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-50Hz" sheetId="1" state="visible" r:id="rId2"/>
  </sheets>
  <definedNames>
    <definedName function="false" hidden="true" localSheetId="0" name="_xlnm._FilterDatabase" vbProcedure="false">'2022-50Hz'!$A$4:$DY$8541</definedName>
    <definedName function="false" hidden="false" localSheetId="0" name="_xlnm._FilterDatabase" vbProcedure="false">'2022-50Hz'!$A$4:$DY$8541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<sst xmlns="http://schemas.openxmlformats.org/spreadsheetml/2006/main" count="11822" uniqueCount="9215">
  <si>
    <t xml:space="preserve">CASALS VENTILACIÓN PRICE LIST - TARIFA DE PRECIOS 2022</t>
  </si>
  <si>
    <t xml:space="preserve">VENTILADOR / FAN</t>
  </si>
  <si>
    <t xml:space="preserve">CÓDIGO / CODE</t>
  </si>
  <si>
    <t xml:space="preserve">2022 PVP / RRP €</t>
  </si>
  <si>
    <t xml:space="preserve">KIT TE / KIT TM</t>
  </si>
  <si>
    <t xml:space="preserve">SOMBRERO FIBRA / FIBER COWL</t>
  </si>
  <si>
    <t xml:space="preserve">KTE35</t>
  </si>
  <si>
    <t xml:space="preserve">KIT TE 35</t>
  </si>
  <si>
    <t xml:space="preserve">KTE40</t>
  </si>
  <si>
    <t xml:space="preserve">KIT TE 40</t>
  </si>
  <si>
    <t xml:space="preserve">KTE45</t>
  </si>
  <si>
    <t xml:space="preserve">KIT TE 45</t>
  </si>
  <si>
    <t xml:space="preserve">KTE50</t>
  </si>
  <si>
    <t xml:space="preserve">KIT TE 50</t>
  </si>
  <si>
    <t xml:space="preserve">KTE56</t>
  </si>
  <si>
    <t xml:space="preserve">KIT TE 56</t>
  </si>
  <si>
    <t xml:space="preserve">KTE63</t>
  </si>
  <si>
    <t xml:space="preserve">KIT TE 63</t>
  </si>
  <si>
    <t xml:space="preserve">KTE71</t>
  </si>
  <si>
    <t xml:space="preserve">KIT TE 71</t>
  </si>
  <si>
    <t xml:space="preserve">KTE80</t>
  </si>
  <si>
    <t xml:space="preserve">KIT TE 80</t>
  </si>
  <si>
    <t xml:space="preserve">KTE90</t>
  </si>
  <si>
    <t xml:space="preserve">KIT TE 90</t>
  </si>
  <si>
    <t xml:space="preserve">SOMBRERO METÁLICO / METAL COWL </t>
  </si>
  <si>
    <t xml:space="preserve">KTM35</t>
  </si>
  <si>
    <t xml:space="preserve">KIT TM 35</t>
  </si>
  <si>
    <t xml:space="preserve">KTM40</t>
  </si>
  <si>
    <t xml:space="preserve">KIT TM 40</t>
  </si>
  <si>
    <t xml:space="preserve">KTM45</t>
  </si>
  <si>
    <t xml:space="preserve">KIT TM 45</t>
  </si>
  <si>
    <t xml:space="preserve">KTM50</t>
  </si>
  <si>
    <t xml:space="preserve">KIT TM 50</t>
  </si>
  <si>
    <t xml:space="preserve">KTM56</t>
  </si>
  <si>
    <t xml:space="preserve">KIT TM 56</t>
  </si>
  <si>
    <t xml:space="preserve">KTM63</t>
  </si>
  <si>
    <t xml:space="preserve">KIT TM 63</t>
  </si>
  <si>
    <t xml:space="preserve">KTM71</t>
  </si>
  <si>
    <t xml:space="preserve">KIT TM 71</t>
  </si>
  <si>
    <t xml:space="preserve">KTM80</t>
  </si>
  <si>
    <t xml:space="preserve">KIT TM 80</t>
  </si>
  <si>
    <t xml:space="preserve">KTM90</t>
  </si>
  <si>
    <t xml:space="preserve">KIT TM 90</t>
  </si>
  <si>
    <t xml:space="preserve">CTH-3</t>
  </si>
  <si>
    <t xml:space="preserve">SERIE MONOFÁSICA / SINGLE PHASE RANGE</t>
  </si>
  <si>
    <t xml:space="preserve">CTH3 225 M4 0,12kW</t>
  </si>
  <si>
    <t xml:space="preserve">CTH3 250 M4 0,12kW</t>
  </si>
  <si>
    <t xml:space="preserve">CTH3 280 M4 0,12kW</t>
  </si>
  <si>
    <t xml:space="preserve">CTH3 315 M4 0,25KW</t>
  </si>
  <si>
    <t xml:space="preserve">CTH3 400 M6 0,37KW</t>
  </si>
  <si>
    <t xml:space="preserve">SERIE TRIFÁSICA 1 VELOCIDAD/ THREE PHASE RANGE 1 SPEED</t>
  </si>
  <si>
    <t xml:space="preserve">CTH3 225 T4 0,12kW</t>
  </si>
  <si>
    <t xml:space="preserve">CTH3 250 T4 0,12kW</t>
  </si>
  <si>
    <t xml:space="preserve">CTH3 280 T4 0,12kW</t>
  </si>
  <si>
    <t xml:space="preserve">CTH3 315 T4 0,25KW</t>
  </si>
  <si>
    <t xml:space="preserve">CTH3 355 T4 0,55KW</t>
  </si>
  <si>
    <t xml:space="preserve">CTH3 400 T4 0,75KW</t>
  </si>
  <si>
    <t xml:space="preserve">CTH3 450 T4 1,1KW</t>
  </si>
  <si>
    <t xml:space="preserve">CTH3 500 T4 1,5KW</t>
  </si>
  <si>
    <t xml:space="preserve">CTH3 560 T4 3KW</t>
  </si>
  <si>
    <t xml:space="preserve">CTH3 400 T6 0,37KW</t>
  </si>
  <si>
    <t xml:space="preserve">CTH3 450 T6 0,37KW</t>
  </si>
  <si>
    <t xml:space="preserve">CTH3 500 T6 0,75KW</t>
  </si>
  <si>
    <t xml:space="preserve">CTH3 560 T6 0,75KW</t>
  </si>
  <si>
    <t xml:space="preserve">CTH3 630 T6 1,5KW</t>
  </si>
  <si>
    <t xml:space="preserve">CTH3 710 T6 2,2KW</t>
  </si>
  <si>
    <t xml:space="preserve">CTH3 800 T6 4KW</t>
  </si>
  <si>
    <t xml:space="preserve">SERIE TRIFÁSICA 2 VELOCIDADES/ THREE PHASE RANGE 2 SPEED</t>
  </si>
  <si>
    <t xml:space="preserve">2793101062V</t>
  </si>
  <si>
    <t xml:space="preserve">CTH3 315 T4/T8 0,25/0,03KW</t>
  </si>
  <si>
    <t xml:space="preserve">2793501062V</t>
  </si>
  <si>
    <t xml:space="preserve">CTH3 355 T4/T8 0,55/0,09KW</t>
  </si>
  <si>
    <t xml:space="preserve">2794001062V</t>
  </si>
  <si>
    <t xml:space="preserve">CTH3 400 T4/T8 0,75/0,12KW</t>
  </si>
  <si>
    <t xml:space="preserve">2794501062V</t>
  </si>
  <si>
    <t xml:space="preserve">CTH3 450 T4/T8 1,1/0,18KW</t>
  </si>
  <si>
    <t xml:space="preserve">2795001062V</t>
  </si>
  <si>
    <t xml:space="preserve">CTH3 500 T4/T8 1,5/0,25KW</t>
  </si>
  <si>
    <t xml:space="preserve">2795601062V</t>
  </si>
  <si>
    <t xml:space="preserve">CTH3 560 T4/T8 3/0,55KW</t>
  </si>
  <si>
    <t xml:space="preserve">2795101062V</t>
  </si>
  <si>
    <t xml:space="preserve">CTH3 500 T6/T12 0,75/0,15KW</t>
  </si>
  <si>
    <t xml:space="preserve">2795701062V</t>
  </si>
  <si>
    <t xml:space="preserve">CTH3 560 T6/T12 0,75/0,15KW</t>
  </si>
  <si>
    <t xml:space="preserve">2796301062V</t>
  </si>
  <si>
    <t xml:space="preserve">CTH3 630 T6/T12 1,5/0,25KW</t>
  </si>
  <si>
    <t xml:space="preserve">2797101062V</t>
  </si>
  <si>
    <t xml:space="preserve">CTH3 710 T6/T12 2,2/0,55KW</t>
  </si>
  <si>
    <t xml:space="preserve">2798001062V</t>
  </si>
  <si>
    <t xml:space="preserve">CTH3 800 T6/T12 4/1KW</t>
  </si>
  <si>
    <t xml:space="preserve">279220103A</t>
  </si>
  <si>
    <t xml:space="preserve">CTH3-A 225 M4 0,12kW</t>
  </si>
  <si>
    <t xml:space="preserve">279250103A</t>
  </si>
  <si>
    <t xml:space="preserve">CTH3-A 250 M4 0,12kW</t>
  </si>
  <si>
    <t xml:space="preserve">279280103A</t>
  </si>
  <si>
    <t xml:space="preserve">CTH3-A 280 M4 0,12kW</t>
  </si>
  <si>
    <t xml:space="preserve">279310103A</t>
  </si>
  <si>
    <t xml:space="preserve">CTH3-A 315 M4 0,25KW</t>
  </si>
  <si>
    <t xml:space="preserve">279410103A</t>
  </si>
  <si>
    <t xml:space="preserve">CTH3-A 400 M6 0,37KW</t>
  </si>
  <si>
    <t xml:space="preserve">SERIE TRIFÁSICA / THREE PHASE RANGE</t>
  </si>
  <si>
    <t xml:space="preserve">279220106A</t>
  </si>
  <si>
    <t xml:space="preserve">CTH3-A 225 T4 0,12kW</t>
  </si>
  <si>
    <t xml:space="preserve">279250106A</t>
  </si>
  <si>
    <t xml:space="preserve">CTH3-A 250 T4 0,12kW</t>
  </si>
  <si>
    <t xml:space="preserve">279280106A</t>
  </si>
  <si>
    <t xml:space="preserve">CTH3-A 280 T4 0,12kW</t>
  </si>
  <si>
    <t xml:space="preserve">279310106A</t>
  </si>
  <si>
    <t xml:space="preserve">CTH3-A 315 T4 0,25KW</t>
  </si>
  <si>
    <t xml:space="preserve">279350106A</t>
  </si>
  <si>
    <t xml:space="preserve">CTH3-A 355 T4 0,55KW</t>
  </si>
  <si>
    <t xml:space="preserve">279400106A</t>
  </si>
  <si>
    <t xml:space="preserve">CTH3-A 400 T4 0,75KW</t>
  </si>
  <si>
    <t xml:space="preserve">279450106A</t>
  </si>
  <si>
    <t xml:space="preserve">CTH3-A 450 T4 1,1KW</t>
  </si>
  <si>
    <t xml:space="preserve">279500106A</t>
  </si>
  <si>
    <t xml:space="preserve">CTH3-A 500 T4 1,5KW</t>
  </si>
  <si>
    <t xml:space="preserve">279560106A</t>
  </si>
  <si>
    <t xml:space="preserve">CTH3-A 560 T4 3KW</t>
  </si>
  <si>
    <t xml:space="preserve">279410106A</t>
  </si>
  <si>
    <t xml:space="preserve">CTH3-A 400 T6 0,37KW</t>
  </si>
  <si>
    <t xml:space="preserve">279460106A</t>
  </si>
  <si>
    <t xml:space="preserve">CTH3-A 450 T6 0,37KW</t>
  </si>
  <si>
    <t xml:space="preserve">279510106A</t>
  </si>
  <si>
    <t xml:space="preserve">CTH3-A 500 T6 0,75KW</t>
  </si>
  <si>
    <t xml:space="preserve">279570106A</t>
  </si>
  <si>
    <t xml:space="preserve">CTH3-A 560 T6 0,75KW</t>
  </si>
  <si>
    <t xml:space="preserve">279630106A</t>
  </si>
  <si>
    <t xml:space="preserve">CTH3-A 630 T6 1,5KW</t>
  </si>
  <si>
    <t xml:space="preserve">279710106A</t>
  </si>
  <si>
    <t xml:space="preserve">CTH3-A 710 T6 2,2KW</t>
  </si>
  <si>
    <t xml:space="preserve">279800106A</t>
  </si>
  <si>
    <t xml:space="preserve">CTH3-A 800 T6 4KW</t>
  </si>
  <si>
    <t xml:space="preserve">279900106A</t>
  </si>
  <si>
    <t xml:space="preserve">CTH3-A 900 T6 11kW</t>
  </si>
  <si>
    <t xml:space="preserve">279100106A</t>
  </si>
  <si>
    <t xml:space="preserve">CTH3-A 1000 T8 7,5kW</t>
  </si>
  <si>
    <t xml:space="preserve">279310106A2V</t>
  </si>
  <si>
    <t xml:space="preserve">CTH3-A 315 T4/T8 0,25/0,03KW</t>
  </si>
  <si>
    <t xml:space="preserve">279350106A2V</t>
  </si>
  <si>
    <t xml:space="preserve">CTH3-A 355 T4/T8 0,55/0,09KW</t>
  </si>
  <si>
    <t xml:space="preserve">279400106A2V</t>
  </si>
  <si>
    <t xml:space="preserve">CTH3-A 400 T4/T8 0,75/0,12KW</t>
  </si>
  <si>
    <t xml:space="preserve">279450106A2V</t>
  </si>
  <si>
    <t xml:space="preserve">CTH3-A 450 T4/T8 1,1/0,18KW</t>
  </si>
  <si>
    <t xml:space="preserve">279500106A2V</t>
  </si>
  <si>
    <t xml:space="preserve">CTH3-A 500 T4/T8 1,5/0,25KW</t>
  </si>
  <si>
    <t xml:space="preserve">279560106A2V</t>
  </si>
  <si>
    <t xml:space="preserve">CTH3-A 560 T4/T8 3/0,55KW</t>
  </si>
  <si>
    <t xml:space="preserve">279510106A2V</t>
  </si>
  <si>
    <t xml:space="preserve">CTH3-A 500 T6/T12 0,75/0,15KW</t>
  </si>
  <si>
    <t xml:space="preserve">279570106A2V</t>
  </si>
  <si>
    <t xml:space="preserve">CTH3-A 560 T6/T12 0,75/0,15KW</t>
  </si>
  <si>
    <t xml:space="preserve">279630106A2V</t>
  </si>
  <si>
    <t xml:space="preserve">CTH3-A 630 T6/T12 1,5/0,25KW</t>
  </si>
  <si>
    <t xml:space="preserve">279710106A2V</t>
  </si>
  <si>
    <t xml:space="preserve">CTH3-A 710 T6/T12 2,2/0,55KW</t>
  </si>
  <si>
    <t xml:space="preserve">279800106A2V</t>
  </si>
  <si>
    <t xml:space="preserve">CTH3-A 800 T6/T12 4/1KW</t>
  </si>
  <si>
    <t xml:space="preserve">CTH-4</t>
  </si>
  <si>
    <t xml:space="preserve"> SERIE TRIFÁSICA / THREE PHASE RANGE</t>
  </si>
  <si>
    <t xml:space="preserve">CTH4 315 T4 0,25kW</t>
  </si>
  <si>
    <t xml:space="preserve">CTH4 355 T4 0,55kW</t>
  </si>
  <si>
    <t xml:space="preserve">CTH4 400 T4 0,75kW</t>
  </si>
  <si>
    <t xml:space="preserve">CTH4 450 T4 1,1kW</t>
  </si>
  <si>
    <t xml:space="preserve">CTH4 500 T4 1,5kW</t>
  </si>
  <si>
    <t xml:space="preserve">CTH4 560 T4 3kW</t>
  </si>
  <si>
    <t xml:space="preserve">CTH4 400 T6 0,37kW</t>
  </si>
  <si>
    <t xml:space="preserve">CTH4 450 T6 0,37kW</t>
  </si>
  <si>
    <t xml:space="preserve">CTH4 500 T6 0,75kW</t>
  </si>
  <si>
    <t xml:space="preserve">CTH4 560 T6 0,75kW</t>
  </si>
  <si>
    <t xml:space="preserve">CTH4 630 T6 1,5kW</t>
  </si>
  <si>
    <t xml:space="preserve">CTH4 710 T6 2,2kW</t>
  </si>
  <si>
    <t xml:space="preserve">CTH4 800 T6 4kW</t>
  </si>
  <si>
    <t xml:space="preserve">BT ROOF 2 SB</t>
  </si>
  <si>
    <t xml:space="preserve">BT ROOF 2 150 SB</t>
  </si>
  <si>
    <t xml:space="preserve">BT ROOF 2 200 SB</t>
  </si>
  <si>
    <t xml:space="preserve">BT ROOF 2 250 SB</t>
  </si>
  <si>
    <t xml:space="preserve">BT ROOF 2 315 SB</t>
  </si>
  <si>
    <t xml:space="preserve">509301500P</t>
  </si>
  <si>
    <t xml:space="preserve">BT ROOF 2 150 SBP</t>
  </si>
  <si>
    <t xml:space="preserve">509302000P</t>
  </si>
  <si>
    <t xml:space="preserve">BT ROOF 2 200 SBP</t>
  </si>
  <si>
    <t xml:space="preserve">509302500P</t>
  </si>
  <si>
    <t xml:space="preserve">BT ROOF 2 250 SBP</t>
  </si>
  <si>
    <t xml:space="preserve">509303150P</t>
  </si>
  <si>
    <t xml:space="preserve">BT ROOF 2 315 SBP</t>
  </si>
  <si>
    <t xml:space="preserve">FOCCETA</t>
  </si>
  <si>
    <t xml:space="preserve">SB-3 EEC</t>
  </si>
  <si>
    <t xml:space="preserve">SB-3 3015 EEC</t>
  </si>
  <si>
    <t xml:space="preserve">SB-3 4020 EEC</t>
  </si>
  <si>
    <t xml:space="preserve">SB-3 5035 EEC</t>
  </si>
  <si>
    <t xml:space="preserve">SB-3 6040 EEC</t>
  </si>
  <si>
    <t xml:space="preserve">SB-3 7050 EEC</t>
  </si>
  <si>
    <t xml:space="preserve">SB-3 8060 EEC</t>
  </si>
  <si>
    <t xml:space="preserve">SBC-3 EEC</t>
  </si>
  <si>
    <t xml:space="preserve">SBC3125EC</t>
  </si>
  <si>
    <t xml:space="preserve">SBC-3 125 EEC</t>
  </si>
  <si>
    <t xml:space="preserve">SBC3150EC</t>
  </si>
  <si>
    <t xml:space="preserve">SBC-3 150 EEC</t>
  </si>
  <si>
    <t xml:space="preserve">SBC3160EC</t>
  </si>
  <si>
    <t xml:space="preserve">SBC-3 160 EEC</t>
  </si>
  <si>
    <t xml:space="preserve">SBC3200EC</t>
  </si>
  <si>
    <t xml:space="preserve">SBC-3 200 EEC</t>
  </si>
  <si>
    <t xml:space="preserve">SBC3250EC</t>
  </si>
  <si>
    <t xml:space="preserve">SBC-3 250 EEC</t>
  </si>
  <si>
    <t xml:space="preserve">SBC3315EC</t>
  </si>
  <si>
    <t xml:space="preserve">SBC-3 315 EEC</t>
  </si>
  <si>
    <t xml:space="preserve">SBC3355EC</t>
  </si>
  <si>
    <t xml:space="preserve">SBC-3 355 EEC</t>
  </si>
  <si>
    <t xml:space="preserve">SBC3400EC</t>
  </si>
  <si>
    <t xml:space="preserve">SBC-3 400 EEC</t>
  </si>
  <si>
    <t xml:space="preserve">SBC3450EC</t>
  </si>
  <si>
    <t xml:space="preserve">SBC-3 450 EEC</t>
  </si>
  <si>
    <t xml:space="preserve">SBC3500EC</t>
  </si>
  <si>
    <t xml:space="preserve">SBC-3 500 EEC</t>
  </si>
  <si>
    <t xml:space="preserve">SBC3560EC</t>
  </si>
  <si>
    <t xml:space="preserve">SBC-3 560 EEC</t>
  </si>
  <si>
    <t xml:space="preserve">SB-3 FILTER EEC</t>
  </si>
  <si>
    <t xml:space="preserve">ISO Coarse≥60%</t>
  </si>
  <si>
    <t xml:space="preserve">240150242G4</t>
  </si>
  <si>
    <t xml:space="preserve">SB-3 FILTER (ISO Coarse≥60%) 3015 EEC</t>
  </si>
  <si>
    <t xml:space="preserve">240190242G4</t>
  </si>
  <si>
    <t xml:space="preserve">SB-3 FILTER (ISO Coarse≥60%) 4020 EEC</t>
  </si>
  <si>
    <t xml:space="preserve">240250242G4</t>
  </si>
  <si>
    <t xml:space="preserve">SB-3 FILTER (ISO Coarse≥60%) 5035 EEC</t>
  </si>
  <si>
    <t xml:space="preserve">240310242G4</t>
  </si>
  <si>
    <t xml:space="preserve">SB-3 FILTER (ISO Coarse≥60%) 6040 EEC</t>
  </si>
  <si>
    <t xml:space="preserve">240350242G4</t>
  </si>
  <si>
    <t xml:space="preserve">SB-3 FILTER (ISO Coarse≥60%) 7050 EEC</t>
  </si>
  <si>
    <t xml:space="preserve">240450242G4</t>
  </si>
  <si>
    <t xml:space="preserve">SB-3 FILTER (ISO Coarse≥60%) 8060 EEC</t>
  </si>
  <si>
    <t xml:space="preserve">SBC-3 FILTER EEC</t>
  </si>
  <si>
    <t xml:space="preserve">SBC3125ECG4</t>
  </si>
  <si>
    <t xml:space="preserve">SBC-3 FILTER (ISO Coarse≥60%) 125 EEC</t>
  </si>
  <si>
    <t xml:space="preserve">SBC3150ECG4</t>
  </si>
  <si>
    <t xml:space="preserve">SBC-3 FILTER (ISO Coarse≥60%) 150 EEC</t>
  </si>
  <si>
    <t xml:space="preserve">SBC3160ECG4</t>
  </si>
  <si>
    <t xml:space="preserve">SBC-3 FILTER (ISO Coarse≥60%) 160 EEC</t>
  </si>
  <si>
    <t xml:space="preserve">SBC3200ECG4</t>
  </si>
  <si>
    <t xml:space="preserve">SBC-3 FILTER (ISO Coarse≥60%) 200 EEC</t>
  </si>
  <si>
    <t xml:space="preserve">SBC3250ECG4</t>
  </si>
  <si>
    <t xml:space="preserve">SBC-3 FILTER (ISO Coarse≥60%) 250 EEC</t>
  </si>
  <si>
    <t xml:space="preserve">SBC3315ECG4</t>
  </si>
  <si>
    <t xml:space="preserve">SBC-3 FILTER (ISO Coarse≥60%) 315 EEC</t>
  </si>
  <si>
    <t xml:space="preserve">SBC3355ECG4</t>
  </si>
  <si>
    <t xml:space="preserve">SBC-3 FILTER (ISO Coarse≥60%) 355 EEC</t>
  </si>
  <si>
    <t xml:space="preserve">SBC3400ECG4</t>
  </si>
  <si>
    <t xml:space="preserve">SBC-3 FILTER (ISO Coarse≥60%) 400 EEC</t>
  </si>
  <si>
    <t xml:space="preserve">SBC3450ECG4</t>
  </si>
  <si>
    <t xml:space="preserve">SBC-3 FILTER (ISO Coarse≥60%) 450 EEC</t>
  </si>
  <si>
    <t xml:space="preserve">SBC3500ECG4</t>
  </si>
  <si>
    <t xml:space="preserve">SBC-3 FILTER (ISO Coarse≥60%) 500 EEC</t>
  </si>
  <si>
    <t xml:space="preserve">SBC3560ECG4</t>
  </si>
  <si>
    <t xml:space="preserve">SBC-3 FILTER (ISO Coarse≥60%) 560 EEC</t>
  </si>
  <si>
    <t xml:space="preserve">ISO Coarse≥60% + ePM1≥50%</t>
  </si>
  <si>
    <t xml:space="preserve">240150242G4F7</t>
  </si>
  <si>
    <t xml:space="preserve">SB-3 FILTER (ISO Coarse≥60%+ePM1≥50%) 3015 EEC</t>
  </si>
  <si>
    <t xml:space="preserve">240190242G4F7</t>
  </si>
  <si>
    <t xml:space="preserve">SB-3 FILTER (ISO Coarse≥60%+ePM1≥50%) 4020 EEC</t>
  </si>
  <si>
    <t xml:space="preserve">240250242G4F7</t>
  </si>
  <si>
    <t xml:space="preserve">SB-3 FILTER (ISO Coarse≥60%+ePM1≥50%) 5035 EEC</t>
  </si>
  <si>
    <t xml:space="preserve">240310242G4F7</t>
  </si>
  <si>
    <t xml:space="preserve">SB-3 FILTER (ISO Coarse≥60%+ePM1≥50%) 6040 EEC</t>
  </si>
  <si>
    <t xml:space="preserve">240350242G4F7</t>
  </si>
  <si>
    <t xml:space="preserve">SB-3 FILTER (ISO Coarse≥60%+ePM1≥50%) 7050 EEC</t>
  </si>
  <si>
    <t xml:space="preserve">240450242G4F7</t>
  </si>
  <si>
    <t xml:space="preserve">SB-3 FILTER (ISO Coarse≥60%+ePM1≥50%) 8060 EEC</t>
  </si>
  <si>
    <t xml:space="preserve">SBC3125ECG4F7</t>
  </si>
  <si>
    <t xml:space="preserve">SBC-3 FILTER (ISO Coarse≥60%+ePM1≥50%) 125 EEC</t>
  </si>
  <si>
    <t xml:space="preserve">SBC3150ECG4F7</t>
  </si>
  <si>
    <t xml:space="preserve">SBC-3 FILTER (ISO Coarse≥60%+ePM1≥50%) 150 EEC</t>
  </si>
  <si>
    <t xml:space="preserve">SBC3160ECG4F7</t>
  </si>
  <si>
    <t xml:space="preserve">SBC-3 FILTER (ISO Coarse≥60%+ePM1≥50%) 160 EEC</t>
  </si>
  <si>
    <t xml:space="preserve">SBC3200ECG4F7</t>
  </si>
  <si>
    <t xml:space="preserve">SBC-3 FILTER (ISO Coarse≥60%+ePM1≥50%) 200 EEC</t>
  </si>
  <si>
    <t xml:space="preserve">SBC3250ECG4F7</t>
  </si>
  <si>
    <t xml:space="preserve">SBC-3 FILTER (ISO Coarse≥60%+ePM1≥50%) 250 EEC</t>
  </si>
  <si>
    <t xml:space="preserve">SBC3315ECG4F7</t>
  </si>
  <si>
    <t xml:space="preserve">SBC-3 FILTER (ISO Coarse≥60%+ePM1≥50%) 315 EEC</t>
  </si>
  <si>
    <t xml:space="preserve">SBC3355ECG4F7</t>
  </si>
  <si>
    <t xml:space="preserve">SBC-3 FILTER (ISO Coarse≥60%+ePM1≥50%) 355 EEC</t>
  </si>
  <si>
    <t xml:space="preserve">SBC3400ECG4F7</t>
  </si>
  <si>
    <t xml:space="preserve">SBC-3 FILTER (ISO Coarse≥60%+ePM1≥50%) 400 EEC</t>
  </si>
  <si>
    <t xml:space="preserve">SBC3450ECG4F7</t>
  </si>
  <si>
    <t xml:space="preserve">SBC-3 FILTER (ISO Coarse≥60%+ePM1≥50%) 450 EEC</t>
  </si>
  <si>
    <t xml:space="preserve">SBC3500ECG4F7</t>
  </si>
  <si>
    <t xml:space="preserve">SBC-3 FILTER (ISO Coarse≥60%+ePM1≥50%) 500 EEC</t>
  </si>
  <si>
    <t xml:space="preserve">SBC3560ECG4F7</t>
  </si>
  <si>
    <t xml:space="preserve">SBC-3 FILTER (ISO Coarse≥60%+ePM1≥50%) 560 EEC</t>
  </si>
  <si>
    <t xml:space="preserve">SB-3 PLUS EEC</t>
  </si>
  <si>
    <t xml:space="preserve">SB-3 PLUS 3015 EEC</t>
  </si>
  <si>
    <t xml:space="preserve">SB-3 PLUS 4020 EEC</t>
  </si>
  <si>
    <t xml:space="preserve">SB-3 PLUS 5035 EEC</t>
  </si>
  <si>
    <t xml:space="preserve">SB-3 PLUS 6040 EEC</t>
  </si>
  <si>
    <t xml:space="preserve">SB-3 PLUS 7050 EEC</t>
  </si>
  <si>
    <t xml:space="preserve">SB-3 PLUS 8060 EEC</t>
  </si>
  <si>
    <t xml:space="preserve">SBC-3 PLUS EEC</t>
  </si>
  <si>
    <t xml:space="preserve">SBCP3125EC</t>
  </si>
  <si>
    <t xml:space="preserve">SBC-3 PLUS 125 EEC</t>
  </si>
  <si>
    <t xml:space="preserve">SBCP3150EC</t>
  </si>
  <si>
    <t xml:space="preserve">SBC-3 PLUS 150 EEC</t>
  </si>
  <si>
    <t xml:space="preserve">SBCP3160EC</t>
  </si>
  <si>
    <t xml:space="preserve">SBC-3 PLUS 160 EEC</t>
  </si>
  <si>
    <t xml:space="preserve">SBCP3200EC</t>
  </si>
  <si>
    <t xml:space="preserve">SBC-3 PLUS 200 EEC</t>
  </si>
  <si>
    <t xml:space="preserve">SBCP3250EC</t>
  </si>
  <si>
    <t xml:space="preserve">SBC-3 PLUS 250 EEC</t>
  </si>
  <si>
    <t xml:space="preserve">SBCP3315EC</t>
  </si>
  <si>
    <t xml:space="preserve">SBC-3 PLUS 315 EEC</t>
  </si>
  <si>
    <t xml:space="preserve">SBCP3355EC</t>
  </si>
  <si>
    <t xml:space="preserve">SBC-3 PLUS 355 EEC</t>
  </si>
  <si>
    <t xml:space="preserve">SBCP3400EC</t>
  </si>
  <si>
    <t xml:space="preserve">SBC-3 PLUS 400 EEC</t>
  </si>
  <si>
    <t xml:space="preserve">SBCP3450EC</t>
  </si>
  <si>
    <t xml:space="preserve">SBC-3 PLUS 450 EEC</t>
  </si>
  <si>
    <t xml:space="preserve">SBCP3500EC</t>
  </si>
  <si>
    <t xml:space="preserve">SBC-3 PLUS 500 EEC</t>
  </si>
  <si>
    <t xml:space="preserve">SBCP3560EC</t>
  </si>
  <si>
    <t xml:space="preserve">SBC-3 PLUS 560 EEC</t>
  </si>
  <si>
    <t xml:space="preserve">SB-3 PLUS FILTER EEC</t>
  </si>
  <si>
    <t xml:space="preserve">240150444G4</t>
  </si>
  <si>
    <t xml:space="preserve">SB-3 PLUS FILTER (ISO Coarse≥60%) 3015 EEC</t>
  </si>
  <si>
    <t xml:space="preserve">240190444G4</t>
  </si>
  <si>
    <t xml:space="preserve">SB-3 PLUS FILTER (ISO Coarse≥60%) 4020 EEC</t>
  </si>
  <si>
    <t xml:space="preserve">240250444G4</t>
  </si>
  <si>
    <t xml:space="preserve">SB-3 PLUS FILTER (ISO Coarse≥60%) 5035 EEC</t>
  </si>
  <si>
    <t xml:space="preserve">240310444G4</t>
  </si>
  <si>
    <t xml:space="preserve">SB-3 PLUS FILTER (ISO Coarse≥60%) 6040 EEC</t>
  </si>
  <si>
    <t xml:space="preserve">240350444G4</t>
  </si>
  <si>
    <t xml:space="preserve">SB-3 PLUS FILTER (ISO Coarse≥60%) 7050 EEC</t>
  </si>
  <si>
    <t xml:space="preserve">240450444G4</t>
  </si>
  <si>
    <t xml:space="preserve">SB-3 PLUS FILTER (ISO Coarse≥60%) 8060 EEC</t>
  </si>
  <si>
    <t xml:space="preserve">SBC-3 PLUS FILTER EEC</t>
  </si>
  <si>
    <t xml:space="preserve">SBCP3125ECG4</t>
  </si>
  <si>
    <t xml:space="preserve">SBC-3 PLUS FILTER (ISO Coarse≥60%) 125 EEC</t>
  </si>
  <si>
    <t xml:space="preserve">SBCP3150ECG4</t>
  </si>
  <si>
    <t xml:space="preserve">SBC-3 PLUS FILTER (ISO Coarse≥60%) 150 EEC</t>
  </si>
  <si>
    <t xml:space="preserve">SBCP3160ECG4</t>
  </si>
  <si>
    <t xml:space="preserve">SBC-3 PLUS FILTER (ISO Coarse≥60%) 160 EEC</t>
  </si>
  <si>
    <t xml:space="preserve">SBCP3200ECG4</t>
  </si>
  <si>
    <t xml:space="preserve">SBC-3 PLUS FILTER (ISO Coarse≥60%) 200 EEC</t>
  </si>
  <si>
    <t xml:space="preserve">SBCP3250ECG4</t>
  </si>
  <si>
    <t xml:space="preserve">SBC-3 PLUS FILTER (ISO Coarse≥60%) 250 EEC</t>
  </si>
  <si>
    <t xml:space="preserve">SBCP3315ECG4</t>
  </si>
  <si>
    <t xml:space="preserve">SBC-3 PLUS FILTER (ISO Coarse≥60%) 315 EEC</t>
  </si>
  <si>
    <t xml:space="preserve">SBCP3355ECG4</t>
  </si>
  <si>
    <t xml:space="preserve">SBC-3 PLUS FILTER (ISO Coarse≥60%) 355 EEC</t>
  </si>
  <si>
    <t xml:space="preserve">SBCP3400ECG4</t>
  </si>
  <si>
    <t xml:space="preserve">SBC-3 PLUS FILTER (ISO Coarse≥60%) 400 EEC</t>
  </si>
  <si>
    <t xml:space="preserve">SBCP3450ECG4</t>
  </si>
  <si>
    <t xml:space="preserve">SBC-3 PLUS FILTER (ISO Coarse≥60%) 450 EEC</t>
  </si>
  <si>
    <t xml:space="preserve">SBCP3500ECG4</t>
  </si>
  <si>
    <t xml:space="preserve">SBC-3 PLUS FILTER (ISO Coarse≥60%) 500 EEC</t>
  </si>
  <si>
    <t xml:space="preserve">SBCP3560ECG4</t>
  </si>
  <si>
    <t xml:space="preserve">SBC-3 PLUS FILTER (ISO Coarse≥60%) 560 EEC</t>
  </si>
  <si>
    <t xml:space="preserve">240150444G4F7</t>
  </si>
  <si>
    <t xml:space="preserve">SB-3 PLUS FILTER (ISO Coarse≥60%+ePM1≥50%) 3015 EEC</t>
  </si>
  <si>
    <t xml:space="preserve">240190444G4F7</t>
  </si>
  <si>
    <t xml:space="preserve">SB-3 PLUS FILTER (ISO Coarse≥60%+ePM1≥50%) 4020 EEC</t>
  </si>
  <si>
    <t xml:space="preserve">240250444G4F7</t>
  </si>
  <si>
    <t xml:space="preserve">SB-3 PLUS FILTER (ISO Coarse≥60%+ePM1≥50%) 5035 EEC</t>
  </si>
  <si>
    <t xml:space="preserve">240310444G4F7</t>
  </si>
  <si>
    <t xml:space="preserve">SB-3 PLUS FILTER (ISO Coarse≥60%+ePM1≥50%) 6040 EEC</t>
  </si>
  <si>
    <t xml:space="preserve">240350444G4F7</t>
  </si>
  <si>
    <t xml:space="preserve">SB-3 PLUS FILTER (ISO Coarse≥60%+ePM1≥50%) 7050 EEC</t>
  </si>
  <si>
    <t xml:space="preserve">240450444G4F7</t>
  </si>
  <si>
    <t xml:space="preserve">SB-3 PLUS FILTER (ISO Coarse≥60%+ePM1≥50%) 8060 EEC</t>
  </si>
  <si>
    <t xml:space="preserve">SBCP3125ECG4F7</t>
  </si>
  <si>
    <t xml:space="preserve">SBC-3 PLUS FILTER (ISO Coarse≥60%+ePM1≥50%) 125 EEC</t>
  </si>
  <si>
    <t xml:space="preserve">SBCP3150ECG4F7</t>
  </si>
  <si>
    <t xml:space="preserve">SBC-3 PLUS FILTER (ISO Coarse≥60%+ePM1≥50%) 150 EEC</t>
  </si>
  <si>
    <t xml:space="preserve">SBCP3160ECG4F7</t>
  </si>
  <si>
    <t xml:space="preserve">SBC-3 PLUS FILTER (ISO Coarse≥60%+ePM1≥50%) 160 EEC</t>
  </si>
  <si>
    <t xml:space="preserve">SBCP3200ECG4F7</t>
  </si>
  <si>
    <t xml:space="preserve">SBC-3 PLUS FILTER (ISO Coarse≥60%+ePM1≥50%) 200 EEC</t>
  </si>
  <si>
    <t xml:space="preserve">SBCP3250ECG4F7</t>
  </si>
  <si>
    <t xml:space="preserve">SBC-3 PLUS FILTER (ISO Coarse≥60%+ePM1≥50%) 250 EEC</t>
  </si>
  <si>
    <t xml:space="preserve">SBCP3315ECG4F7</t>
  </si>
  <si>
    <t xml:space="preserve">SBC-3 PLUS FILTER (ISO Coarse≥60%+ePM1≥50%) 315 EEC</t>
  </si>
  <si>
    <t xml:space="preserve">SBCP3355ECG4F7</t>
  </si>
  <si>
    <t xml:space="preserve">SBC-3 PLUS FILTER (ISO Coarse≥60%+ePM1≥50%) 355 EEC</t>
  </si>
  <si>
    <t xml:space="preserve">SBCP3400ECG4F7</t>
  </si>
  <si>
    <t xml:space="preserve">SBC-3 PLUS FILTER (ISO Coarse≥60%+ePM1≥50%) 400 EEC</t>
  </si>
  <si>
    <t xml:space="preserve">SBCP3450ECG4F7</t>
  </si>
  <si>
    <t xml:space="preserve">SBC-3 PLUS FILTER (ISO Coarse≥60%+ePM1≥50%) 450 EEC</t>
  </si>
  <si>
    <t xml:space="preserve">SBCP3500ECG4F7</t>
  </si>
  <si>
    <t xml:space="preserve">SBC-3 PLUS FILTER (ISO Coarse≥60%+ePM1≥50%) 500 EEC</t>
  </si>
  <si>
    <t xml:space="preserve">SBCP3560ECG4F7</t>
  </si>
  <si>
    <t xml:space="preserve">SBC-3 PLUS FILTER (ISO Coarse≥60%+ePM1≥50%) 560 EEC</t>
  </si>
  <si>
    <t xml:space="preserve">BOX HB</t>
  </si>
  <si>
    <t xml:space="preserve">SERIE MONOFÁSICA 4 polos / SINGLE PHASE RANGE 4 pole</t>
  </si>
  <si>
    <t xml:space="preserve">BOX HB 45 M4 (A0:6)</t>
  </si>
  <si>
    <t xml:space="preserve">BOX HB 45 M4 (A5:6)</t>
  </si>
  <si>
    <t xml:space="preserve">BOX HB 50 M4 (A0:6)</t>
  </si>
  <si>
    <t xml:space="preserve">BOX HB 50 M4 (A5:6)</t>
  </si>
  <si>
    <t xml:space="preserve">BOX HB 56 M4 (A2:9)</t>
  </si>
  <si>
    <t xml:space="preserve">BOX HB 56 M4 (A2:6)</t>
  </si>
  <si>
    <t xml:space="preserve">BOX HB 56 M4 (A5:6)</t>
  </si>
  <si>
    <t xml:space="preserve">BOX HB 63 M4 (A2:9)</t>
  </si>
  <si>
    <t xml:space="preserve">BOX HB 63 M4 (A2:6)</t>
  </si>
  <si>
    <t xml:space="preserve">BOX HB 63 M4 (A5:6)</t>
  </si>
  <si>
    <t xml:space="preserve">BOX HB 71 M4 (A2:9)</t>
  </si>
  <si>
    <t xml:space="preserve">BOX HB 71 M4 (A2:6)</t>
  </si>
  <si>
    <t xml:space="preserve">BOX HB 71 M4 (A5:6)</t>
  </si>
  <si>
    <t xml:space="preserve">SERIE MONOFÁSICA 6 polos / SINGLE PHASE RANGE 6 pole</t>
  </si>
  <si>
    <t xml:space="preserve">BOX HB 45 M6 (A0:6)</t>
  </si>
  <si>
    <t xml:space="preserve">BOX HB 45 M6 (A5:6)</t>
  </si>
  <si>
    <t xml:space="preserve">BOX HB 50 M6 (A0:6)</t>
  </si>
  <si>
    <t xml:space="preserve">BOX HB 50 M6 (A5:6)</t>
  </si>
  <si>
    <t xml:space="preserve">BOX HB 56 M6 (A2:9)</t>
  </si>
  <si>
    <t xml:space="preserve">BOX HB 56 M6 (A2:6)</t>
  </si>
  <si>
    <t xml:space="preserve">BOX HB 56 M6 (A5:6)</t>
  </si>
  <si>
    <t xml:space="preserve"> </t>
  </si>
  <si>
    <t xml:space="preserve">BOX HB 63 M6 (A2:9)</t>
  </si>
  <si>
    <t xml:space="preserve">BOX HB 63 M6 (A2:6)</t>
  </si>
  <si>
    <t xml:space="preserve">BOX HB 63 M6 (A5:6)</t>
  </si>
  <si>
    <t xml:space="preserve">BOX HB 71 M6 (A2:9)</t>
  </si>
  <si>
    <t xml:space="preserve">BOX HB 71 M6 (A2:6)</t>
  </si>
  <si>
    <t xml:space="preserve">BOX HB 71 M6 (A5:6)</t>
  </si>
  <si>
    <t xml:space="preserve">IE3 SERIE TRIFÁSICA / THREE PHASE RANGE - 4 polos</t>
  </si>
  <si>
    <t xml:space="preserve">BOX HB 45 T4 (A0:6)</t>
  </si>
  <si>
    <t xml:space="preserve">BOX HB 45 T4 (A5:6)</t>
  </si>
  <si>
    <t xml:space="preserve">BOX HB 50 T4 (A0:6)</t>
  </si>
  <si>
    <t xml:space="preserve">BOX HB 50 T4 (A5:6)</t>
  </si>
  <si>
    <t xml:space="preserve">BOX HB 56 T4 (A2:9)</t>
  </si>
  <si>
    <t xml:space="preserve">BOX HB 56 T4 (A2:6)</t>
  </si>
  <si>
    <t xml:space="preserve">BOX HB 56 T4 (A5:6)</t>
  </si>
  <si>
    <t xml:space="preserve">BOX HB 63 T4 (A2:9)</t>
  </si>
  <si>
    <t xml:space="preserve">BOX HB 63 T4 (A2:6)</t>
  </si>
  <si>
    <t xml:space="preserve">BOX HB 63 T4 (A5:6)</t>
  </si>
  <si>
    <t xml:space="preserve">BOX HB 71 T4 (A2:9)</t>
  </si>
  <si>
    <t xml:space="preserve">BOX HB 71 T4 (A2:6)</t>
  </si>
  <si>
    <t xml:space="preserve">BOX HB 71 T4 (A5:6)</t>
  </si>
  <si>
    <t xml:space="preserve">BOX HB 80 T4 (A2:9)</t>
  </si>
  <si>
    <t xml:space="preserve">BOX HB 80 T4 (A2:6)</t>
  </si>
  <si>
    <t xml:space="preserve">BOX HB 80 T4 (A5:6)</t>
  </si>
  <si>
    <t xml:space="preserve">BOX HB 90 T4 (A6:6)</t>
  </si>
  <si>
    <t xml:space="preserve">BOX HB 90 T4 (A6:3)</t>
  </si>
  <si>
    <t xml:space="preserve">BOX HB 100 T4 (A6:6)</t>
  </si>
  <si>
    <t xml:space="preserve">BOX HB 100 T4 (A6:3)</t>
  </si>
  <si>
    <t xml:space="preserve">BOX HB 112 T4 (A6:6)</t>
  </si>
  <si>
    <t xml:space="preserve">BOX HB 112 T4 (A6:3)</t>
  </si>
  <si>
    <t xml:space="preserve">BOX HB 125 T4 (A7:8)</t>
  </si>
  <si>
    <t xml:space="preserve">BOX HB 125 T4 (A7:4)</t>
  </si>
  <si>
    <t xml:space="preserve"> IE3 SERIE TRIFÁSICA / THREE PHASE RANGE - 6 polos </t>
  </si>
  <si>
    <t xml:space="preserve">BOX HB 45 T6 (A0:6)</t>
  </si>
  <si>
    <t xml:space="preserve">BOX HB 45 T6 (A5:6)</t>
  </si>
  <si>
    <t xml:space="preserve">BOX HB 50 T6 (A0:6)</t>
  </si>
  <si>
    <t xml:space="preserve">BOX HB 50 T6 (A5:6)</t>
  </si>
  <si>
    <t xml:space="preserve">BOX HB 56 T6 (A2:9)</t>
  </si>
  <si>
    <t xml:space="preserve">BOX HB 56 T6 (A2:6)</t>
  </si>
  <si>
    <t xml:space="preserve">BOX HB 56 T6 (A5:6)</t>
  </si>
  <si>
    <t xml:space="preserve">BOX HB 63 T6 (A2:9)</t>
  </si>
  <si>
    <t xml:space="preserve">BOX HB 63 T6 (A2:6)</t>
  </si>
  <si>
    <t xml:space="preserve">BOX HB 63 T6 (A5:6)</t>
  </si>
  <si>
    <t xml:space="preserve">BOX HB 71 T6 (A2:9)</t>
  </si>
  <si>
    <t xml:space="preserve">BOX HB 71 T6 (A2:6)</t>
  </si>
  <si>
    <t xml:space="preserve">BOX HB 71 T6 (A5:6)</t>
  </si>
  <si>
    <t xml:space="preserve">BOX HB 80 T6 (A2:9)</t>
  </si>
  <si>
    <t xml:space="preserve">BOX HB 80 T6 (A2:6)</t>
  </si>
  <si>
    <t xml:space="preserve">BOX HB 80 T6 (A5:6)</t>
  </si>
  <si>
    <t xml:space="preserve">BOX HB 90 T6 (A6:6)</t>
  </si>
  <si>
    <t xml:space="preserve">BOX HB 90 T6 (A6:3)</t>
  </si>
  <si>
    <t xml:space="preserve">BOX HB 100 T6 (A6:6)</t>
  </si>
  <si>
    <t xml:space="preserve">BOX HB 100 T6 (A6:3)</t>
  </si>
  <si>
    <t xml:space="preserve">BOX HB 112 T6 (A6:6)</t>
  </si>
  <si>
    <t xml:space="preserve">BOX HB 112 T6 (A6:3)</t>
  </si>
  <si>
    <t xml:space="preserve">BOX HB 125 T6 (A7:8)</t>
  </si>
  <si>
    <t xml:space="preserve">BOX HB 125 T6 (A7:4)</t>
  </si>
  <si>
    <t xml:space="preserve">SERIE TRIFÁSICA / THREE PHASE RANGE - 4/8 polos </t>
  </si>
  <si>
    <t xml:space="preserve">0,25/0,03</t>
  </si>
  <si>
    <t xml:space="preserve">0,33/0,04</t>
  </si>
  <si>
    <t xml:space="preserve">0,55/0,09</t>
  </si>
  <si>
    <t xml:space="preserve">0,75/0,19</t>
  </si>
  <si>
    <t xml:space="preserve">1,1/0,18</t>
  </si>
  <si>
    <t xml:space="preserve">1,5/0,25</t>
  </si>
  <si>
    <t xml:space="preserve">2,2/0,37</t>
  </si>
  <si>
    <t xml:space="preserve">3/0,55</t>
  </si>
  <si>
    <t xml:space="preserve">4/0,75</t>
  </si>
  <si>
    <t xml:space="preserve">5,5/1,1</t>
  </si>
  <si>
    <t xml:space="preserve">7,5/1,5</t>
  </si>
  <si>
    <t xml:space="preserve">11/2,8</t>
  </si>
  <si>
    <t xml:space="preserve">15/3,5</t>
  </si>
  <si>
    <t xml:space="preserve">17/4,3</t>
  </si>
  <si>
    <t xml:space="preserve">20/ 5</t>
  </si>
  <si>
    <t xml:space="preserve">28/6,5</t>
  </si>
  <si>
    <t xml:space="preserve">35/8</t>
  </si>
  <si>
    <t xml:space="preserve">37/9,2</t>
  </si>
  <si>
    <t xml:space="preserve">44/11</t>
  </si>
  <si>
    <t xml:space="preserve">BOX HB 45 T4/T8 (A0:6)</t>
  </si>
  <si>
    <t xml:space="preserve">BOX HB 45 T4/T8 (A5:6)</t>
  </si>
  <si>
    <t xml:space="preserve">BOX HB 50 T4/T8 (A0:6)</t>
  </si>
  <si>
    <t xml:space="preserve">BOX HB 50 T4/T8 (A5:6)</t>
  </si>
  <si>
    <t xml:space="preserve">BOX HB 56 T4/T8 (A2:9)</t>
  </si>
  <si>
    <t xml:space="preserve">BOX HB 56 T4/T8 (A2:6)</t>
  </si>
  <si>
    <t xml:space="preserve">BOX HB 56 T4/T8 (A5:6)</t>
  </si>
  <si>
    <t xml:space="preserve">BOX HB 63 T4/T8 (A2:9)</t>
  </si>
  <si>
    <t xml:space="preserve">BOX HB 63 T4/T8 (A2:6)</t>
  </si>
  <si>
    <t xml:space="preserve">BOX HB 63 T4/T8 (A5:6)</t>
  </si>
  <si>
    <t xml:space="preserve">BOX HB 71 T4/T8 (A2:9)</t>
  </si>
  <si>
    <t xml:space="preserve">BOX HB 71 T4/T8 (A2:6)</t>
  </si>
  <si>
    <t xml:space="preserve">BOX HB 71 T4/T8 (A5:6)</t>
  </si>
  <si>
    <t xml:space="preserve">BOX HB 80 T4/T8 (A2:9)</t>
  </si>
  <si>
    <t xml:space="preserve">BOX HB 80 T4/T8 (A2:6)</t>
  </si>
  <si>
    <t xml:space="preserve">BOX HB 80 T4/T8 (A5:6)</t>
  </si>
  <si>
    <t xml:space="preserve">BOX HB 90 T4/T8 (A6:6)</t>
  </si>
  <si>
    <t xml:space="preserve">BOX HB 90 T4/T8 (A6:3)</t>
  </si>
  <si>
    <t xml:space="preserve">BOX HB 100 T4/T8 (A6:6)</t>
  </si>
  <si>
    <t xml:space="preserve">BOX HB 100 T4/T8 (A6:3)</t>
  </si>
  <si>
    <t xml:space="preserve">BOX HB 112 T4/T8 (A6:6)</t>
  </si>
  <si>
    <t xml:space="preserve">BOX HB 112 T4/T8 (A6:3)</t>
  </si>
  <si>
    <t xml:space="preserve">BOX HB 125 T4/T8 (A7:8)</t>
  </si>
  <si>
    <t xml:space="preserve">BOX HB 125 T4/T8 (A7:4)</t>
  </si>
  <si>
    <t xml:space="preserve">BOX HBA</t>
  </si>
  <si>
    <t xml:space="preserve">BOX HBA 45 M4 (A0:6)</t>
  </si>
  <si>
    <t xml:space="preserve">BOX HBA 45 M4 (A5:6)</t>
  </si>
  <si>
    <t xml:space="preserve">BOX HBA 50 M4 (A0:6)</t>
  </si>
  <si>
    <t xml:space="preserve">BOX HBA 50 M4 (A5:6)</t>
  </si>
  <si>
    <t xml:space="preserve">BOX HBA 56 M4 (A2:9)</t>
  </si>
  <si>
    <t xml:space="preserve">BOX HBA 56 M4 (A2:6)</t>
  </si>
  <si>
    <t xml:space="preserve">BOX HBA 56 M4 (A5:6)</t>
  </si>
  <si>
    <t xml:space="preserve">BOX HBA 63 M4 (A2:9)</t>
  </si>
  <si>
    <t xml:space="preserve">BOX HBA 63 M4 (A2:6)</t>
  </si>
  <si>
    <t xml:space="preserve">BOX HBA 63 M4 (A5:6)</t>
  </si>
  <si>
    <t xml:space="preserve">BOX HBA 71 M4 (A2:9)</t>
  </si>
  <si>
    <t xml:space="preserve">BOX HBA 71 M4 (A2:6)</t>
  </si>
  <si>
    <t xml:space="preserve">BOX HBA 71 M4 (A5:6)</t>
  </si>
  <si>
    <t xml:space="preserve">BOX HBA 45 M6 (A0:6)</t>
  </si>
  <si>
    <t xml:space="preserve">BOX HBA 45 M6 (A5:6)</t>
  </si>
  <si>
    <t xml:space="preserve">BOX HBA 50 M6 (A0:6)</t>
  </si>
  <si>
    <t xml:space="preserve">BOX HBA 50 M6 (A5:6)</t>
  </si>
  <si>
    <t xml:space="preserve">BOX HBA 56 M6 (A2:9)</t>
  </si>
  <si>
    <t xml:space="preserve">BOX HBA 56 M6 (A2:6)</t>
  </si>
  <si>
    <t xml:space="preserve">BOX HBA 56 M6 (A5:6)</t>
  </si>
  <si>
    <t xml:space="preserve">BOX HBA 63 M6 (A2:9)</t>
  </si>
  <si>
    <t xml:space="preserve">BOX HBA 63 M6 (A2:6)</t>
  </si>
  <si>
    <t xml:space="preserve">BOX HBA 63 M6 (A5:6)</t>
  </si>
  <si>
    <t xml:space="preserve">BOX HBA 71 M6 (A2:9)</t>
  </si>
  <si>
    <t xml:space="preserve">BOX HBA 71 M6 (A2:6)</t>
  </si>
  <si>
    <t xml:space="preserve">BOX HBA 71 M6 (A5:6)</t>
  </si>
  <si>
    <t xml:space="preserve">BOX HBA 45 T4 (A0:6)</t>
  </si>
  <si>
    <t xml:space="preserve">BOX HBA 45 T4 (A5:6)</t>
  </si>
  <si>
    <t xml:space="preserve">BOX HBA 50 T4 (A0:6)</t>
  </si>
  <si>
    <t xml:space="preserve">BOX HBA 50 T4 (A5:6)</t>
  </si>
  <si>
    <t xml:space="preserve">BOX HBA 56 T4 (A2:9)</t>
  </si>
  <si>
    <t xml:space="preserve">BOX HBA 56 T4 (A2:6)</t>
  </si>
  <si>
    <t xml:space="preserve">BOX HBA 56 T4 (A5:6)</t>
  </si>
  <si>
    <t xml:space="preserve">BOX HBA 63 T4 (A2:9)</t>
  </si>
  <si>
    <t xml:space="preserve">BOX HBA 63 T4 (A2:6)</t>
  </si>
  <si>
    <t xml:space="preserve">BOX HBA 63 T4 (A5:6)</t>
  </si>
  <si>
    <t xml:space="preserve">BOX HBA 71 T4 (A2:9)</t>
  </si>
  <si>
    <t xml:space="preserve">BOX HBA 71 T4 (A2:6)</t>
  </si>
  <si>
    <t xml:space="preserve">BOX HBA 71 T4 (A5:6)</t>
  </si>
  <si>
    <t xml:space="preserve">BOX HBA 80 T4 (A2:9)</t>
  </si>
  <si>
    <t xml:space="preserve">BOX HBA 80 T4 (A2:6)</t>
  </si>
  <si>
    <t xml:space="preserve">BOX HBA 80 T4 (A5:6)</t>
  </si>
  <si>
    <t xml:space="preserve">BOX HBA 90 T4 (A6:6)</t>
  </si>
  <si>
    <t xml:space="preserve">BOX HBA 90 T4 (A6:3)</t>
  </si>
  <si>
    <t xml:space="preserve">BOX HBA 100 T4 (A6:6)</t>
  </si>
  <si>
    <t xml:space="preserve">BOX HBA 100 T4 (A6:3)</t>
  </si>
  <si>
    <t xml:space="preserve">BOX HBA 112 T4 (A6:6)</t>
  </si>
  <si>
    <t xml:space="preserve">BOX HBA 112 T4 (A6:3)</t>
  </si>
  <si>
    <t xml:space="preserve">BOX HBA 125 T4 (A7:8)</t>
  </si>
  <si>
    <t xml:space="preserve">BOX HBA 125 T4 (A7:4)</t>
  </si>
  <si>
    <t xml:space="preserve">BOX HBA 45 T6 (A0:6)</t>
  </si>
  <si>
    <t xml:space="preserve">BOX HBA 45 T6 (A5:6)</t>
  </si>
  <si>
    <t xml:space="preserve">BOX HBA 50 T6 (A0:6)</t>
  </si>
  <si>
    <t xml:space="preserve">BOX HBA 50 T6 (A5:6)</t>
  </si>
  <si>
    <t xml:space="preserve">BOX HBA 56 T6 (A2:9)</t>
  </si>
  <si>
    <t xml:space="preserve">BOX HBA 56 T6 (A2:6)</t>
  </si>
  <si>
    <t xml:space="preserve">BOX HBA 56 T6 (A5:6)</t>
  </si>
  <si>
    <t xml:space="preserve">BOX HBA 63 T6 (A2:9)</t>
  </si>
  <si>
    <t xml:space="preserve">BOX HBA 63 T6 (A2:6)</t>
  </si>
  <si>
    <t xml:space="preserve">BOX HBA 63 T6 (A5:6)</t>
  </si>
  <si>
    <t xml:space="preserve">BOX HBA 71 T6 (A2:9)</t>
  </si>
  <si>
    <t xml:space="preserve">BOX HBA 71 T6 (A2:6)</t>
  </si>
  <si>
    <t xml:space="preserve">BOX HBA 71 T6 (A5:6)</t>
  </si>
  <si>
    <t xml:space="preserve">BOX HBA 80 T6 (A2:9)</t>
  </si>
  <si>
    <t xml:space="preserve">BOX HBA 80 T6 (A2:6)</t>
  </si>
  <si>
    <t xml:space="preserve">BOX HBA 80 T6 (A5:6)</t>
  </si>
  <si>
    <t xml:space="preserve">BOX HBA 90 T6 (A6:6)</t>
  </si>
  <si>
    <t xml:space="preserve">BOX HBA 90 T6 (A6:3)</t>
  </si>
  <si>
    <t xml:space="preserve">BOX HBA 100 T6 (A6:6)</t>
  </si>
  <si>
    <t xml:space="preserve">BOX HBA 100 T6 (A6:3)</t>
  </si>
  <si>
    <t xml:space="preserve">BOX HBA 112 T6 (A6:6)</t>
  </si>
  <si>
    <t xml:space="preserve">BOX HBA 112 T6 (A6:3)</t>
  </si>
  <si>
    <t xml:space="preserve">BOX HBA 125 T6 (A7:8)</t>
  </si>
  <si>
    <t xml:space="preserve">BOX HBA 125 T6 (A7:4)</t>
  </si>
  <si>
    <t xml:space="preserve">BOX HBA 45 T4/T8 (A0:6)</t>
  </si>
  <si>
    <t xml:space="preserve">BOX HBA 45 T4/T8 (A5:6)</t>
  </si>
  <si>
    <t xml:space="preserve">BOX HBA 50 T4/T8 (A0:6)</t>
  </si>
  <si>
    <t xml:space="preserve">BOX HBA 50 T4/T8 (A5:6)</t>
  </si>
  <si>
    <t xml:space="preserve">BOX HBA 56 T4/T8 (A2:9)</t>
  </si>
  <si>
    <t xml:space="preserve">BOX HBA 56 T4/T8 (A2:6)</t>
  </si>
  <si>
    <t xml:space="preserve">BOX HBA 56 T4/T8 (A5:6)</t>
  </si>
  <si>
    <t xml:space="preserve">BOX HBA 63 T4/T8 (A2:9)</t>
  </si>
  <si>
    <t xml:space="preserve">BOX HBA 63 T4/T8 (A2:6)</t>
  </si>
  <si>
    <t xml:space="preserve">BOX HBA 63 T4/T8 (A5:6)</t>
  </si>
  <si>
    <t xml:space="preserve">BOX HBA 71 T4/T8 (A2:9)</t>
  </si>
  <si>
    <t xml:space="preserve">BOX HBA 71 T4/T8 (A2:6)</t>
  </si>
  <si>
    <t xml:space="preserve">BOX HBA 71 T4/T8 (A5:6)</t>
  </si>
  <si>
    <t xml:space="preserve">BOX HBA 80 T4/T8 (A2:9)</t>
  </si>
  <si>
    <t xml:space="preserve">BOX HBA 80 T4/T8 (A2:6)</t>
  </si>
  <si>
    <t xml:space="preserve">BOX HBA 80 T4/T8 (A5:6)</t>
  </si>
  <si>
    <t xml:space="preserve">BOX HBA 90 T4/T8 (A6:6)</t>
  </si>
  <si>
    <t xml:space="preserve">BOX HBA 90 T4/T8 (A6:3)</t>
  </si>
  <si>
    <t xml:space="preserve">BOX HBA 100 T4/T8 (A6:6)</t>
  </si>
  <si>
    <t xml:space="preserve">BOX HBA 100 T4/T8 (A6:3)</t>
  </si>
  <si>
    <t xml:space="preserve">BOX HBA 112 T4/T8 (A6:6)</t>
  </si>
  <si>
    <t xml:space="preserve">BOX HBA 112 T4/T8 (A6:3)</t>
  </si>
  <si>
    <t xml:space="preserve">BOX HBA 125 T4/T8 (A7:8)</t>
  </si>
  <si>
    <t xml:space="preserve">BOX HBA 125 T4/T8 (A7:4)</t>
  </si>
  <si>
    <t xml:space="preserve">ENKELBOX EEC</t>
  </si>
  <si>
    <t xml:space="preserve">ENKBEC155</t>
  </si>
  <si>
    <t xml:space="preserve">ENKELBOX 155 EEC</t>
  </si>
  <si>
    <t xml:space="preserve">ENKBEC190</t>
  </si>
  <si>
    <t xml:space="preserve">ENKELBOX 190 EEC</t>
  </si>
  <si>
    <t xml:space="preserve">ENKBEC250</t>
  </si>
  <si>
    <t xml:space="preserve">ENKELBOX 250 EEC</t>
  </si>
  <si>
    <t xml:space="preserve">ENKBEC310</t>
  </si>
  <si>
    <t xml:space="preserve">ENKELBOX 310 EEC</t>
  </si>
  <si>
    <t xml:space="preserve">ENKBEC355</t>
  </si>
  <si>
    <t xml:space="preserve">ENKELBOX 355 EEC</t>
  </si>
  <si>
    <t xml:space="preserve">ENKBEC450</t>
  </si>
  <si>
    <t xml:space="preserve">ENKELBOX 450 EEC</t>
  </si>
  <si>
    <t xml:space="preserve">ENKEBLBOX PLUS EEC</t>
  </si>
  <si>
    <t xml:space="preserve">ENKBPEC155</t>
  </si>
  <si>
    <t xml:space="preserve">ENKELBOX PLUS 155 EEC</t>
  </si>
  <si>
    <t xml:space="preserve">ENKBPEC190</t>
  </si>
  <si>
    <t xml:space="preserve">ENKELBOX PLUS 190 EEC</t>
  </si>
  <si>
    <t xml:space="preserve">ENKBPEC250</t>
  </si>
  <si>
    <t xml:space="preserve">ENKELBOX PLUS 250 EEC</t>
  </si>
  <si>
    <t xml:space="preserve">ENKBPEC310</t>
  </si>
  <si>
    <t xml:space="preserve">ENKELBOX PLUS 310 EEC</t>
  </si>
  <si>
    <t xml:space="preserve">ENKBPEC355</t>
  </si>
  <si>
    <t xml:space="preserve">ENKELBOX PLUS 355 EEC</t>
  </si>
  <si>
    <t xml:space="preserve">ENKBPEC450</t>
  </si>
  <si>
    <t xml:space="preserve">ENKELBOX PLUS 450 EEC</t>
  </si>
  <si>
    <t xml:space="preserve">BOX RL</t>
  </si>
  <si>
    <t xml:space="preserve">BOX RL 400 T4 0,75kW</t>
  </si>
  <si>
    <t xml:space="preserve">BOX RL 450 T4 1,1kW</t>
  </si>
  <si>
    <t xml:space="preserve">BOX RL 500 T4 1,5kW</t>
  </si>
  <si>
    <t xml:space="preserve">BOX RL 560 T4 2,2kW</t>
  </si>
  <si>
    <t xml:space="preserve">BOX RL 630 T4 4kW</t>
  </si>
  <si>
    <t xml:space="preserve">BOX RL 710 T4 7,5kW</t>
  </si>
  <si>
    <t xml:space="preserve">BOX RL 800 T4 11kW</t>
  </si>
  <si>
    <t xml:space="preserve">BOX RL 400 T6 0,55kW</t>
  </si>
  <si>
    <t xml:space="preserve">BOX RL 450 T6 0,55kW</t>
  </si>
  <si>
    <t xml:space="preserve">BOX RL 500 T6 0,55kW</t>
  </si>
  <si>
    <t xml:space="preserve">BOX RL 560 T6 0,75kW</t>
  </si>
  <si>
    <t xml:space="preserve">BOX RL 630 T6 1,5kW</t>
  </si>
  <si>
    <t xml:space="preserve">BOX RL 710 T6 2,2kW</t>
  </si>
  <si>
    <t xml:space="preserve">BOX RL 800 T6 4kW</t>
  </si>
  <si>
    <t xml:space="preserve"> SERIE TRIFÁSICA / THREE PHASE RANGE 2 VELOCIDADES</t>
  </si>
  <si>
    <t xml:space="preserve">2415201062V</t>
  </si>
  <si>
    <t xml:space="preserve">BOX RL 500 T4/T8 1,5/0,3kW</t>
  </si>
  <si>
    <t xml:space="preserve">2416001062V</t>
  </si>
  <si>
    <t xml:space="preserve">BOX RL 560 T4/T8 2,2/0,37kW</t>
  </si>
  <si>
    <t xml:space="preserve">2416701062V</t>
  </si>
  <si>
    <t xml:space="preserve">BOX RL 630 T4/T8 4/0,75kW</t>
  </si>
  <si>
    <t xml:space="preserve">2417701062V</t>
  </si>
  <si>
    <t xml:space="preserve">BOX RL 710 T4/T8 7,5/1,5kW</t>
  </si>
  <si>
    <t xml:space="preserve">BOX RL PLUS EVO</t>
  </si>
  <si>
    <t xml:space="preserve">MOTOR EEC</t>
  </si>
  <si>
    <t xml:space="preserve">247259103A25</t>
  </si>
  <si>
    <t xml:space="preserve">BOX RL PLUS EVO 250 0,37kW EEC</t>
  </si>
  <si>
    <t xml:space="preserve">247319103A25</t>
  </si>
  <si>
    <t xml:space="preserve">BOX RL PLUS EVO 315 0,37kW EEC</t>
  </si>
  <si>
    <t xml:space="preserve">247310103A25</t>
  </si>
  <si>
    <t xml:space="preserve">BOX RL PLUS EVO 315 M4 0,18kW</t>
  </si>
  <si>
    <t xml:space="preserve">247350103A25</t>
  </si>
  <si>
    <t xml:space="preserve">BOX RL PLUS EVO 355 M4 0,25kW</t>
  </si>
  <si>
    <t xml:space="preserve">247400103A25</t>
  </si>
  <si>
    <t xml:space="preserve">BOX RL PLUS EVO 400 M4 0,55kW</t>
  </si>
  <si>
    <t xml:space="preserve">247450103A25</t>
  </si>
  <si>
    <t xml:space="preserve">BOX RL PLUS EVO 450 M4 1,1kW</t>
  </si>
  <si>
    <t xml:space="preserve">247500103A25</t>
  </si>
  <si>
    <t xml:space="preserve">BOX RL PLUS EVO 500 M4 1,5kW</t>
  </si>
  <si>
    <t xml:space="preserve">247310106A25</t>
  </si>
  <si>
    <t xml:space="preserve">BOX RL PLUS EVO 315 T4 0,18kW</t>
  </si>
  <si>
    <t xml:space="preserve">247350106A25</t>
  </si>
  <si>
    <t xml:space="preserve">BOX RL PLUS EVO 355 T4 0,25kW</t>
  </si>
  <si>
    <t xml:space="preserve">247400106A25</t>
  </si>
  <si>
    <t xml:space="preserve">BOX RL PLUS EVO 400 T4 0,55kW</t>
  </si>
  <si>
    <t xml:space="preserve">247450106A25</t>
  </si>
  <si>
    <t xml:space="preserve">BOX RL PLUS EVO 450 T4 1,1kW</t>
  </si>
  <si>
    <t xml:space="preserve">247500106A25</t>
  </si>
  <si>
    <t xml:space="preserve">BOX RL PLUS EVO 500 T4 1,5kW</t>
  </si>
  <si>
    <t xml:space="preserve">247560106A25</t>
  </si>
  <si>
    <t xml:space="preserve">BOX RL PLUS EVO 560 T4 2,2kW</t>
  </si>
  <si>
    <t xml:space="preserve">247630106A25</t>
  </si>
  <si>
    <t xml:space="preserve">BOX RL PLUS EVO 630 T4 4kW</t>
  </si>
  <si>
    <t xml:space="preserve">247720106A25</t>
  </si>
  <si>
    <t xml:space="preserve">BOX RL PLUS EVO 710 T6 2,2kW</t>
  </si>
  <si>
    <t xml:space="preserve">BOX RLQ PLUS</t>
  </si>
  <si>
    <t xml:space="preserve">246310106Q</t>
  </si>
  <si>
    <t xml:space="preserve">BOX RLQ PLUS 315 T2 1,1kW</t>
  </si>
  <si>
    <t xml:space="preserve">246350106Q</t>
  </si>
  <si>
    <t xml:space="preserve">BOX RLQ PLUS 355 T2 2,2kW</t>
  </si>
  <si>
    <t xml:space="preserve">246311106Q</t>
  </si>
  <si>
    <t xml:space="preserve">BOX RLQ PLUS 315 T4 0,25kW</t>
  </si>
  <si>
    <t xml:space="preserve">246351106Q</t>
  </si>
  <si>
    <t xml:space="preserve">BOX RLQ PLUS 355 T4 0,55kW</t>
  </si>
  <si>
    <t xml:space="preserve">246400106Q</t>
  </si>
  <si>
    <t xml:space="preserve">BOX RLQ PLUS 400 T4 0,75kW</t>
  </si>
  <si>
    <t xml:space="preserve">246450106Q</t>
  </si>
  <si>
    <t xml:space="preserve">BOX RLQ PLUS 450 T4 1,1kW</t>
  </si>
  <si>
    <t xml:space="preserve">246500106Q</t>
  </si>
  <si>
    <t xml:space="preserve">BOX RLQ PLUS 500 T6 0,75KW</t>
  </si>
  <si>
    <t xml:space="preserve">246560106Q</t>
  </si>
  <si>
    <t xml:space="preserve">BOX RLQ PLUS 560 T6 0,75KW</t>
  </si>
  <si>
    <t xml:space="preserve">246630106Q</t>
  </si>
  <si>
    <t xml:space="preserve">BOX RLQ PLUS 630 T6 1,5KW</t>
  </si>
  <si>
    <t xml:space="preserve">BOX BD</t>
  </si>
  <si>
    <t xml:space="preserve">BOX BD 7/7 M4 0,13kW</t>
  </si>
  <si>
    <t xml:space="preserve">BOX BD 9/9 M4 0,35kW</t>
  </si>
  <si>
    <t xml:space="preserve">BOX BD 10/10 M4 0,59kW</t>
  </si>
  <si>
    <t xml:space="preserve">BOX BD 7/7 M6 0,04kW</t>
  </si>
  <si>
    <t xml:space="preserve">BOX BD 9/9 M6 0,13kW</t>
  </si>
  <si>
    <t xml:space="preserve">BOX BD 10/10 M6 0,21kW</t>
  </si>
  <si>
    <t xml:space="preserve">BOX BD 12/12 M6 0,76kW</t>
  </si>
  <si>
    <t xml:space="preserve">BOX BD 12/12 T6 1,1kW</t>
  </si>
  <si>
    <t xml:space="preserve">BOX BD 15/15 T6 2,2kW</t>
  </si>
  <si>
    <t xml:space="preserve">BOX BD PLUS</t>
  </si>
  <si>
    <t xml:space="preserve">BOX BD PLUS 7/7 M4 0,13kW</t>
  </si>
  <si>
    <t xml:space="preserve">BOX BD PLUS 9/7 M4 0,35KW</t>
  </si>
  <si>
    <t xml:space="preserve">BOX BD PLUS 9/9 M4 0,35kW</t>
  </si>
  <si>
    <t xml:space="preserve">BOX BD PLUS 10/8 M4 0,59kW</t>
  </si>
  <si>
    <t xml:space="preserve">BOX BD PLUS 10/10 M4 0,59kW</t>
  </si>
  <si>
    <t xml:space="preserve">BOX BD PLUS 7/7 M6 0,04kW</t>
  </si>
  <si>
    <t xml:space="preserve">BOX BD PLUS 9/9 M6 0,13kW</t>
  </si>
  <si>
    <t xml:space="preserve">BOX BD PLUS 10/10 M6 0,21kW</t>
  </si>
  <si>
    <t xml:space="preserve">BOX BD PLUS 12/9 M6 0,76kW</t>
  </si>
  <si>
    <t xml:space="preserve">BOX BD PLUS 12/12 M6 0,76kW</t>
  </si>
  <si>
    <t xml:space="preserve">BOX BD PLUS 12/9 T6 1,1kW</t>
  </si>
  <si>
    <t xml:space="preserve">BOX BD PLUS 12/12 T6 1,1kW</t>
  </si>
  <si>
    <t xml:space="preserve">BOX BD PLUS 15/15 T6 2,2kW</t>
  </si>
  <si>
    <t xml:space="preserve">BOX BD FILTER</t>
  </si>
  <si>
    <t xml:space="preserve">251100351STC</t>
  </si>
  <si>
    <t xml:space="preserve">BOX BD FILTER 7/7 M4 0,13kW</t>
  </si>
  <si>
    <t xml:space="preserve">251220350STC</t>
  </si>
  <si>
    <t xml:space="preserve">BOX BD FILTER 9/9 M4 0,35kW</t>
  </si>
  <si>
    <t xml:space="preserve">251320350STC</t>
  </si>
  <si>
    <t xml:space="preserve">BOX BD FILTER 10/10 M4 0,59kW</t>
  </si>
  <si>
    <t xml:space="preserve">251160350STC</t>
  </si>
  <si>
    <t xml:space="preserve">BOX BD FILTER 7/7 M6 0,04kW</t>
  </si>
  <si>
    <t xml:space="preserve">251280351STC</t>
  </si>
  <si>
    <t xml:space="preserve">BOX BD FILTER 9/9 M6 0,13kW</t>
  </si>
  <si>
    <t xml:space="preserve">251370351STC</t>
  </si>
  <si>
    <t xml:space="preserve">BOX BD FILTER 10/10 M6 0,21kW</t>
  </si>
  <si>
    <t xml:space="preserve">251520351STC</t>
  </si>
  <si>
    <t xml:space="preserve">BOX BD FILTER 12/12 M6 0,76kW</t>
  </si>
  <si>
    <t xml:space="preserve">251519953STC</t>
  </si>
  <si>
    <t xml:space="preserve">BOX BD FILTER 12/12 T6 1,1kW</t>
  </si>
  <si>
    <t xml:space="preserve">BOX BD EEC</t>
  </si>
  <si>
    <t xml:space="preserve">251169554EC</t>
  </si>
  <si>
    <t xml:space="preserve">BOX BD 7/7 EEC</t>
  </si>
  <si>
    <t xml:space="preserve">251289554ECV2</t>
  </si>
  <si>
    <t xml:space="preserve">BOX BD 9/9 EEC</t>
  </si>
  <si>
    <t xml:space="preserve">251379554EC</t>
  </si>
  <si>
    <t xml:space="preserve">BOX BD 10/10 EEC</t>
  </si>
  <si>
    <t xml:space="preserve">251529554EC</t>
  </si>
  <si>
    <t xml:space="preserve">BOX BD 12/12 EEC</t>
  </si>
  <si>
    <t xml:space="preserve">BOX BD PLUS EEC</t>
  </si>
  <si>
    <t xml:space="preserve">251169454EC</t>
  </si>
  <si>
    <t xml:space="preserve">BOX BD PLUS 7/7 EEC</t>
  </si>
  <si>
    <t xml:space="preserve">251269454ECV2</t>
  </si>
  <si>
    <t xml:space="preserve">BOX BD PLUS 9/7 EEC</t>
  </si>
  <si>
    <t xml:space="preserve">251289454ECV2</t>
  </si>
  <si>
    <t xml:space="preserve">BOX BD PLUS 9/9 EEC</t>
  </si>
  <si>
    <t xml:space="preserve">251339454EC</t>
  </si>
  <si>
    <t xml:space="preserve">BOX BD PLUS 10/8 EEC</t>
  </si>
  <si>
    <t xml:space="preserve">251379454EC</t>
  </si>
  <si>
    <t xml:space="preserve">BOX BD PLUS 10/10 EEC</t>
  </si>
  <si>
    <t xml:space="preserve">251609454EC</t>
  </si>
  <si>
    <t xml:space="preserve">BOX BD PLUS 12/9 EEC</t>
  </si>
  <si>
    <t xml:space="preserve">251529454EC</t>
  </si>
  <si>
    <t xml:space="preserve">BOX BD PLUS 12/12 EEC</t>
  </si>
  <si>
    <t xml:space="preserve">BOX BV</t>
  </si>
  <si>
    <t xml:space="preserve">IE3</t>
  </si>
  <si>
    <t xml:space="preserve">BOX BV 7/7</t>
  </si>
  <si>
    <t xml:space="preserve">BOX BV 9/9</t>
  </si>
  <si>
    <t xml:space="preserve">BOX BV 10/10</t>
  </si>
  <si>
    <t xml:space="preserve">BOX BV 12/12</t>
  </si>
  <si>
    <t xml:space="preserve">BOX BV 15/15</t>
  </si>
  <si>
    <t xml:space="preserve">BOX BV 18/18</t>
  </si>
  <si>
    <t xml:space="preserve">BOX BV 20/20</t>
  </si>
  <si>
    <t xml:space="preserve">BOX BV 22/22</t>
  </si>
  <si>
    <t xml:space="preserve">BOX BV 25/25</t>
  </si>
  <si>
    <t xml:space="preserve">BOX BV 30/28</t>
  </si>
  <si>
    <t xml:space="preserve">BOX BV PLUS</t>
  </si>
  <si>
    <t xml:space="preserve">BOX BV PLUS 7/7</t>
  </si>
  <si>
    <t xml:space="preserve">BOX BV PLUS 9/9</t>
  </si>
  <si>
    <t xml:space="preserve">BOX BV PLUS 10/10</t>
  </si>
  <si>
    <t xml:space="preserve">BOX BV PLUS 12/12</t>
  </si>
  <si>
    <t xml:space="preserve">BOX BV PLUS 15/15</t>
  </si>
  <si>
    <t xml:space="preserve">BOX BV PLUS 18/18</t>
  </si>
  <si>
    <t xml:space="preserve">BOX BV FILTER</t>
  </si>
  <si>
    <t xml:space="preserve">BOX BV FILTER 7/7</t>
  </si>
  <si>
    <t xml:space="preserve">BOX BV FILTER 9/9</t>
  </si>
  <si>
    <t xml:space="preserve">BOX BV FILTER 10/10</t>
  </si>
  <si>
    <t xml:space="preserve">BOX BV FILTER 12/12</t>
  </si>
  <si>
    <t xml:space="preserve">TWIN BOX BD</t>
  </si>
  <si>
    <t xml:space="preserve">TW251100551</t>
  </si>
  <si>
    <t xml:space="preserve">TWIN BOX BD 7/7 M4 0,13kW</t>
  </si>
  <si>
    <t xml:space="preserve">TW251220550</t>
  </si>
  <si>
    <t xml:space="preserve">TWIN BOX BD 9/9 M4 0,35kW</t>
  </si>
  <si>
    <t xml:space="preserve">TW251320550</t>
  </si>
  <si>
    <t xml:space="preserve">TWIN BOX BD 10/10 M4 0,59kW</t>
  </si>
  <si>
    <t xml:space="preserve">TW251160550</t>
  </si>
  <si>
    <t xml:space="preserve">TWIN BOX BD 7/7 M6 0,04kW</t>
  </si>
  <si>
    <t xml:space="preserve">TW251280551</t>
  </si>
  <si>
    <t xml:space="preserve">TWIN BOX BD 9/9 M6 0,13kW</t>
  </si>
  <si>
    <t xml:space="preserve">TW251370551</t>
  </si>
  <si>
    <t xml:space="preserve">TWIN BOX BD 10/10 M6 0,21kW</t>
  </si>
  <si>
    <t xml:space="preserve">TW251520551</t>
  </si>
  <si>
    <t xml:space="preserve">TWIN BOX BD 12/12 M6 0,76kW</t>
  </si>
  <si>
    <t xml:space="preserve">TW251520153</t>
  </si>
  <si>
    <t xml:space="preserve">TWIN BOX BD 12/12 T6 1,1kW</t>
  </si>
  <si>
    <t xml:space="preserve">TW252370157</t>
  </si>
  <si>
    <t xml:space="preserve">TWIN BOX BD 15/15 T6 2,2kW</t>
  </si>
  <si>
    <t xml:space="preserve">TWIN BOX BD PLUS</t>
  </si>
  <si>
    <t xml:space="preserve">TW251100451</t>
  </si>
  <si>
    <t xml:space="preserve">TWIN BOX BD PLUS 7/7 M4 0,13kW</t>
  </si>
  <si>
    <t xml:space="preserve">TW251270450</t>
  </si>
  <si>
    <t xml:space="preserve">TWIN BOX BD PLUS 9/7 M4 0,35KW</t>
  </si>
  <si>
    <t xml:space="preserve">TW251220450</t>
  </si>
  <si>
    <t xml:space="preserve">TWIN BOX BD PLUS 9/9 M4 0,35kW</t>
  </si>
  <si>
    <t xml:space="preserve">TW251340450</t>
  </si>
  <si>
    <t xml:space="preserve">TWIN BOX BD PLUS 10/8 M4 0,59kW</t>
  </si>
  <si>
    <t xml:space="preserve">TW251320450</t>
  </si>
  <si>
    <t xml:space="preserve">TWIN BOX BD PLUS 10/10 M4 0,59kW</t>
  </si>
  <si>
    <t xml:space="preserve">TW251160450</t>
  </si>
  <si>
    <t xml:space="preserve">TWIN BOX BD PLUS 7/7 M6 0,04kW</t>
  </si>
  <si>
    <t xml:space="preserve">TW251280451</t>
  </si>
  <si>
    <t xml:space="preserve">TWIN BOX BD PLUS 9/9 M6 0,13kW</t>
  </si>
  <si>
    <t xml:space="preserve">TW251370451</t>
  </si>
  <si>
    <t xml:space="preserve">TWIN BOX BD PLUS 10/10 M6 0,21kW</t>
  </si>
  <si>
    <t xml:space="preserve">TW251600452</t>
  </si>
  <si>
    <t xml:space="preserve">TWIN BOX BD PLUS 12/9 M6 0,76kW</t>
  </si>
  <si>
    <t xml:space="preserve">TW251520451</t>
  </si>
  <si>
    <t xml:space="preserve">TWIN BOX BD PLUS 12/12 M6 0,76kW</t>
  </si>
  <si>
    <t xml:space="preserve">TW251600451</t>
  </si>
  <si>
    <t xml:space="preserve">TWIN BOX BD PLUS 12/9 T6 1,1kW</t>
  </si>
  <si>
    <t xml:space="preserve">TW251520453</t>
  </si>
  <si>
    <t xml:space="preserve">TWIN BOX BD PLUS 12/12 T6 1,1kW</t>
  </si>
  <si>
    <t xml:space="preserve">TW252370457</t>
  </si>
  <si>
    <t xml:space="preserve">TWIN BOX BD PLUS 15/15 T6 2,2kW</t>
  </si>
  <si>
    <t xml:space="preserve">TWIN BOX BD EEC</t>
  </si>
  <si>
    <t xml:space="preserve">TW251169554</t>
  </si>
  <si>
    <t xml:space="preserve">TWIN BOX BD 7/7 EEC</t>
  </si>
  <si>
    <t xml:space="preserve">TW251289554V2</t>
  </si>
  <si>
    <t xml:space="preserve">TWIN BOX BD 9/9 EEC</t>
  </si>
  <si>
    <t xml:space="preserve">TW251379554</t>
  </si>
  <si>
    <t xml:space="preserve">TWIN BOX BD 10/10 EEC</t>
  </si>
  <si>
    <t xml:space="preserve">TW251529554</t>
  </si>
  <si>
    <t xml:space="preserve">TWIN BOX BD 12/12 EEC</t>
  </si>
  <si>
    <t xml:space="preserve">TWIN BOX BD PLUS EEC</t>
  </si>
  <si>
    <t xml:space="preserve">TW251169454EC</t>
  </si>
  <si>
    <t xml:space="preserve">TWIN BOX BD PLUS 7/7 EEC</t>
  </si>
  <si>
    <t xml:space="preserve">TW251269454ECV2</t>
  </si>
  <si>
    <t xml:space="preserve">TWIN BOX BD PLUS 9/7 EEC</t>
  </si>
  <si>
    <t xml:space="preserve">TW251289454ECV2</t>
  </si>
  <si>
    <t xml:space="preserve">TWIN BOX BD PLUS 9/9 EEC</t>
  </si>
  <si>
    <t xml:space="preserve">TW251339454EC</t>
  </si>
  <si>
    <t xml:space="preserve">TWIN BOX BD PLUS 10/8 EEC</t>
  </si>
  <si>
    <t xml:space="preserve">TW251379454EC</t>
  </si>
  <si>
    <t xml:space="preserve">TWIN BOX BD PLUS 10/10 EEC</t>
  </si>
  <si>
    <t xml:space="preserve">TW251529454EC</t>
  </si>
  <si>
    <t xml:space="preserve">TWIN BOX BD PLUS 12/9 EEC</t>
  </si>
  <si>
    <t xml:space="preserve">TW251609454EC</t>
  </si>
  <si>
    <t xml:space="preserve">TWIN BOX BD PLUS 12/12 EEC</t>
  </si>
  <si>
    <t xml:space="preserve">TWIN BOX BV</t>
  </si>
  <si>
    <t xml:space="preserve">TWIN BOX BV 7/7</t>
  </si>
  <si>
    <t xml:space="preserve">TWIN BOX BV 9/9</t>
  </si>
  <si>
    <t xml:space="preserve">TWIN BOX BV 10/10</t>
  </si>
  <si>
    <t xml:space="preserve">TWIN BOX BV 12/12</t>
  </si>
  <si>
    <t xml:space="preserve">TWIN BOX BV 15/15</t>
  </si>
  <si>
    <t xml:space="preserve">TWIN BOX BV 18/18</t>
  </si>
  <si>
    <t xml:space="preserve">BOX BSTB</t>
  </si>
  <si>
    <t xml:space="preserve">BOX BSTB 355</t>
  </si>
  <si>
    <t xml:space="preserve">BOX BSTB 400</t>
  </si>
  <si>
    <t xml:space="preserve">BOX BSTB 450</t>
  </si>
  <si>
    <t xml:space="preserve">BOX BSTB 500</t>
  </si>
  <si>
    <t xml:space="preserve">BOX BSTB 560</t>
  </si>
  <si>
    <t xml:space="preserve">BOX BSTB 630</t>
  </si>
  <si>
    <t xml:space="preserve">BOX BSTB 710</t>
  </si>
  <si>
    <t xml:space="preserve">ARUMAK LP</t>
  </si>
  <si>
    <t xml:space="preserve"> ePM1≥50%/ePM1≥50% (ex. F7/F7) CTRL-F Horitzontal</t>
  </si>
  <si>
    <t xml:space="preserve">AL04SH1F00F7</t>
  </si>
  <si>
    <t xml:space="preserve">ARUMAK LP 470 BP CTRL-F H</t>
  </si>
  <si>
    <t xml:space="preserve">AL08SH1F00F7</t>
  </si>
  <si>
    <t xml:space="preserve">ARUMAK LP 850 BP CTRL-F H</t>
  </si>
  <si>
    <t xml:space="preserve">AL17SH1F00F7</t>
  </si>
  <si>
    <t xml:space="preserve">ARUMAK LP 1750 BP CTRL-F H</t>
  </si>
  <si>
    <t xml:space="preserve">AL21SH1F00F7</t>
  </si>
  <si>
    <t xml:space="preserve">ARUMAK LP 2100 BP CTRL-F H</t>
  </si>
  <si>
    <t xml:space="preserve">AL29SH1F00F7</t>
  </si>
  <si>
    <t xml:space="preserve">ARUMAK LP 2900 BP CTRL-F H</t>
  </si>
  <si>
    <t xml:space="preserve"> ePM1≥50%/ePM1≥50% (ex. F7/F7) CTRL-DPH Horitzontal</t>
  </si>
  <si>
    <t xml:space="preserve">AL04SH1PH00F7</t>
  </si>
  <si>
    <t xml:space="preserve">ARUMAK LP 470 BP CTRL-DPH H</t>
  </si>
  <si>
    <t xml:space="preserve">AL08SH1PH00F7</t>
  </si>
  <si>
    <t xml:space="preserve">ARUMAK LP 850 BP CTRL-DPH H</t>
  </si>
  <si>
    <t xml:space="preserve">AL17SH1PH00F7</t>
  </si>
  <si>
    <t xml:space="preserve">ARUMAK LP 1750 BP CTRL-DPH H</t>
  </si>
  <si>
    <t xml:space="preserve">AL21SH1PH00F7</t>
  </si>
  <si>
    <t xml:space="preserve">ARUMAK LP 2100 BP CTRL-DPH H</t>
  </si>
  <si>
    <t xml:space="preserve">AL29SH1PH00F7</t>
  </si>
  <si>
    <t xml:space="preserve">ARUMAK LP 2900 BP CTRL-DPH H</t>
  </si>
  <si>
    <t xml:space="preserve">AL42SH1PH00F7</t>
  </si>
  <si>
    <t xml:space="preserve">ARUMAK LP 4200 BP CTRL-DPH H</t>
  </si>
  <si>
    <t xml:space="preserve"> ePM1≥50%+ePM1≥80%/ePM1≥50% (ex. F7+F9/F7)CTRL-F Horitzontal</t>
  </si>
  <si>
    <t xml:space="preserve">AL04SH1F00F9</t>
  </si>
  <si>
    <t xml:space="preserve">AL08SH1F00F9</t>
  </si>
  <si>
    <t xml:space="preserve">AL17SH1F00F9</t>
  </si>
  <si>
    <t xml:space="preserve">AL21SH1F00F9</t>
  </si>
  <si>
    <t xml:space="preserve">AL29SH1F00F9</t>
  </si>
  <si>
    <t xml:space="preserve">ePM1≥50%+ePM1≥80%/ePM1≥50% (ex. F7+F9/F7)CTRL-DPH Horizontal</t>
  </si>
  <si>
    <t xml:space="preserve">AL04SH1PH00F9</t>
  </si>
  <si>
    <t xml:space="preserve">AL08SH1PH00F9</t>
  </si>
  <si>
    <t xml:space="preserve">AL17SH1PH00F9</t>
  </si>
  <si>
    <t xml:space="preserve">AL21SH1PH00F9</t>
  </si>
  <si>
    <t xml:space="preserve">AL29SH1PH00F9</t>
  </si>
  <si>
    <t xml:space="preserve">AL42SH1PH00F9</t>
  </si>
  <si>
    <t xml:space="preserve">FILTROS</t>
  </si>
  <si>
    <t xml:space="preserve">Filtros para recambio ePM1≥50% para extracción e impulsión (impulsión en 1ª etapa)</t>
  </si>
  <si>
    <t xml:space="preserve">FLTEAKLP05F7</t>
  </si>
  <si>
    <t xml:space="preserve">FILT. ePM1≥50% ARUMAK LP 470 / ARUMAK LP EEC 425 (OUT)</t>
  </si>
  <si>
    <t xml:space="preserve">FLTEAKLP09F7 </t>
  </si>
  <si>
    <t xml:space="preserve">FILT. ePM1≥50% ARUMAK LP 850 / ARUMAK LP EEC 900 (OUT)</t>
  </si>
  <si>
    <t xml:space="preserve">FLTEAKLP20F7 </t>
  </si>
  <si>
    <t xml:space="preserve">FILT. ePM1≥50% ARUMAK LP 1750-2100 / ARUMAK LP EEC 1800 (OUT)</t>
  </si>
  <si>
    <t xml:space="preserve">FLTEAKLP35F7</t>
  </si>
  <si>
    <t xml:space="preserve">FILT. ePM1≥50% ARUMAK LP 2900/4200 / ARUMAK LP EEC 2700/4000 (OUT)</t>
  </si>
  <si>
    <t xml:space="preserve">Filtros para recambio ePM1≥50% para impulsión (sólo 2ª etapa)</t>
  </si>
  <si>
    <t xml:space="preserve">FLTIAKLP05F7</t>
  </si>
  <si>
    <t xml:space="preserve">FILT. ePM1≥50% ARUMAK LP 470 / ARUMAK LP EEC 425 (IN)</t>
  </si>
  <si>
    <t xml:space="preserve">FLTIAKLP09F7</t>
  </si>
  <si>
    <t xml:space="preserve">FILT. ePM1≥50% ARUMAK LP 850 / ARUMAK LP EEC 900 (IN)</t>
  </si>
  <si>
    <t xml:space="preserve">FLTIAKLP20F7</t>
  </si>
  <si>
    <t xml:space="preserve">FILT. ePM1≥50% ARUMAK LP 1750-2100 / ARUMAK LP EEC 1800 (IN)</t>
  </si>
  <si>
    <t xml:space="preserve">FLTIAKLP35F7</t>
  </si>
  <si>
    <t xml:space="preserve">FILT. ePM1≥50% ARUMAK LP 2900/4200 / ARUMAK LP EEC 2700/4000 (IN)</t>
  </si>
  <si>
    <t xml:space="preserve">Filtros para recambio ePM1≥80% para impulsión</t>
  </si>
  <si>
    <t xml:space="preserve">FLTIAKLP05F9</t>
  </si>
  <si>
    <t xml:space="preserve">FILT. ePM1≥80% ARUMAK LP 470 / ARUMAK LP EEC 425</t>
  </si>
  <si>
    <t xml:space="preserve">FLTIAKLP09F9</t>
  </si>
  <si>
    <t xml:space="preserve">FILT. ePM1≥80% ARUMAK LP 850 / ARUMAK LP EEC 900</t>
  </si>
  <si>
    <t xml:space="preserve">FLTIAKLP20F9</t>
  </si>
  <si>
    <t xml:space="preserve">FILT. ePM1≥80% ARUMAK LP 1750-2100 / ARUMAK LP EEC 1800 </t>
  </si>
  <si>
    <t xml:space="preserve">FLTIAKLP35F9</t>
  </si>
  <si>
    <t xml:space="preserve">FILT. ePM1≥80% ARUMAK LP 2900/4200 / ARUMAK LP EEC 2700/4000 </t>
  </si>
  <si>
    <t xml:space="preserve">TEJADILLO</t>
  </si>
  <si>
    <t xml:space="preserve">Tejadillo para lluvia para ARUMAK LP y ARUMAK LP EEC</t>
  </si>
  <si>
    <t xml:space="preserve">TEJAKLP05</t>
  </si>
  <si>
    <t xml:space="preserve">TEJ ARUMAK LP 550 / ARUMAK LP EEC 425</t>
  </si>
  <si>
    <t xml:space="preserve">TEJAKLP09</t>
  </si>
  <si>
    <t xml:space="preserve">TEJ ARUMAK LP 1000 / ARUMAK LP EEC 900</t>
  </si>
  <si>
    <t xml:space="preserve">TEJAKLP20</t>
  </si>
  <si>
    <t xml:space="preserve">TEJ ARUMAK LP 2200-2500 / ARUMAK LP EEC 1800 </t>
  </si>
  <si>
    <t xml:space="preserve">TEJAKLP30</t>
  </si>
  <si>
    <t xml:space="preserve">TEJ ARUMAK LP 2300/ ARUMAK LP EEC 2700</t>
  </si>
  <si>
    <t xml:space="preserve">TEJAKLP42</t>
  </si>
  <si>
    <t xml:space="preserve">TEJ ARUMAK LP 3400/ ARUMAK LP EEC 4000</t>
  </si>
  <si>
    <t xml:space="preserve"> ABRENSA EEC HORIZONTAL </t>
  </si>
  <si>
    <t xml:space="preserve">ABRENSA EEC ePM1≥50%/ePM1≥50% (ex. F7/F7) CTRL MAX</t>
  </si>
  <si>
    <t xml:space="preserve">CEPEC06OH1MX00F7</t>
  </si>
  <si>
    <t xml:space="preserve">ABRENSA EEC 600 H CTRL MAX</t>
  </si>
  <si>
    <t xml:space="preserve">CEPEC13OH1MX00F7</t>
  </si>
  <si>
    <t xml:space="preserve">ABRENSA EEC 1300 H CTRL MAX</t>
  </si>
  <si>
    <t xml:space="preserve">CEPEC19OH1MX00F7</t>
  </si>
  <si>
    <t xml:space="preserve">ABRENSA EEC 1900 H CTRL MAX</t>
  </si>
  <si>
    <t xml:space="preserve">CEPEC23OH1MX00F7</t>
  </si>
  <si>
    <t xml:space="preserve">ABRENSA EEC 2300 H CTRL MAX</t>
  </si>
  <si>
    <t xml:space="preserve">CEPEC30OH1MX00F7</t>
  </si>
  <si>
    <t xml:space="preserve">ABRENSA EEC 3000 H CTRL MAX</t>
  </si>
  <si>
    <t xml:space="preserve">CEPEC33OH1MX00F7</t>
  </si>
  <si>
    <t xml:space="preserve">ABRENSA EEC 3300 H CTRL MAX</t>
  </si>
  <si>
    <t xml:space="preserve">CEPEC47OH1MX00F7</t>
  </si>
  <si>
    <t xml:space="preserve">ABRENSA EEC 4600 H CTRL MAX</t>
  </si>
  <si>
    <t xml:space="preserve">CEPEC67OH1MX00F7</t>
  </si>
  <si>
    <t xml:space="preserve">ABRENSA EEC 6700 H CTRL MAX</t>
  </si>
  <si>
    <t xml:space="preserve">ABRENSA EEC ePM1≥50%+ePM1≥80%/ePM1≥50% (ex. F7+F9/F7)CTRL MAX</t>
  </si>
  <si>
    <t xml:space="preserve">CEPEC06OH1MX00F9</t>
  </si>
  <si>
    <t xml:space="preserve">CEPEC13OH1MX00F9</t>
  </si>
  <si>
    <t xml:space="preserve">CEPEC19OH1MX00F9</t>
  </si>
  <si>
    <t xml:space="preserve">CEPEC23OH1MX00F9</t>
  </si>
  <si>
    <t xml:space="preserve">CEPEC30OH1MX00F9</t>
  </si>
  <si>
    <t xml:space="preserve">CEPEC33OH1MX00F9</t>
  </si>
  <si>
    <t xml:space="preserve">CEPEC47OH1MX00F9</t>
  </si>
  <si>
    <t xml:space="preserve">CEPEC67OH1MX00F9</t>
  </si>
  <si>
    <t xml:space="preserve">ABRENSA EEC ePM1≥50%/ePM1≥50% (ex. F7/F7) CTRL MAX + BA (Batería de agua)</t>
  </si>
  <si>
    <t xml:space="preserve">CEPEC06OH1MXBAF7</t>
  </si>
  <si>
    <t xml:space="preserve">ABRENSA EEC 600 H CTRL MAX BA</t>
  </si>
  <si>
    <t xml:space="preserve">CEPEC13OH1MXBAF7</t>
  </si>
  <si>
    <t xml:space="preserve">ABRENSA EEC 1300 H CTRL MAX BA</t>
  </si>
  <si>
    <t xml:space="preserve">CEPEC19OH1MXBAF7</t>
  </si>
  <si>
    <t xml:space="preserve">ABRENSA EEC 1900 H CTRL MAX BA</t>
  </si>
  <si>
    <t xml:space="preserve">CEPEC23OH1MXBAF7</t>
  </si>
  <si>
    <t xml:space="preserve">ABRENSA EEC 2300 H CTRL MAX BA</t>
  </si>
  <si>
    <t xml:space="preserve">CEPEC30OH1MXBAF7</t>
  </si>
  <si>
    <t xml:space="preserve">ABRENSA EEC 3000 H CTRL MAX BA</t>
  </si>
  <si>
    <t xml:space="preserve">CEPEC33OH1MXBAF7</t>
  </si>
  <si>
    <t xml:space="preserve">ABRENSA EEC 3300 H CTRL MAX BA</t>
  </si>
  <si>
    <t xml:space="preserve">CEPEC47OH1MXBAF7</t>
  </si>
  <si>
    <t xml:space="preserve">ABRENSA EEC 4600 H CTRL MAX BA</t>
  </si>
  <si>
    <t xml:space="preserve">CEPEC67OH1MXBAF7</t>
  </si>
  <si>
    <t xml:space="preserve">ABRENSA EEC 6700 H CTRL MAX BA</t>
  </si>
  <si>
    <t xml:space="preserve">ABRENSA EEC ePM1≥50%+ePM1≥80%/ePM1≥50% (ex. F7+F9/F7)CTRL MAX + BA (Batería de agua)</t>
  </si>
  <si>
    <t xml:space="preserve">CEPEC06OH1MXBAF9</t>
  </si>
  <si>
    <t xml:space="preserve">CEPEC13OH1MXBAF9</t>
  </si>
  <si>
    <t xml:space="preserve">CEPEC19OH1MXBAF9</t>
  </si>
  <si>
    <t xml:space="preserve">CEPEC23OH1MXBAF9</t>
  </si>
  <si>
    <t xml:space="preserve">CEPEC30OH1MXBAF9</t>
  </si>
  <si>
    <t xml:space="preserve">CEPEC33OH1MXBAF9</t>
  </si>
  <si>
    <t xml:space="preserve">CEPEC47OH1MXBAF9</t>
  </si>
  <si>
    <t xml:space="preserve">CEPEC67OH1MXBAF9</t>
  </si>
  <si>
    <t xml:space="preserve">ABRENSA EEC ePM1≥50%/ePM1≥50% (ex. F7/F7) CTRL MAX + BAM (Batería agua mixta)</t>
  </si>
  <si>
    <t xml:space="preserve">CEPEC06OH1MXBAMF7</t>
  </si>
  <si>
    <t xml:space="preserve">ABRENSA EEC 600 H CTRL MAX BAM</t>
  </si>
  <si>
    <t xml:space="preserve">CEPEC13OH1MXBAMF7</t>
  </si>
  <si>
    <t xml:space="preserve">ABRENSA EEC 1300 H CTRL MAX BAM</t>
  </si>
  <si>
    <t xml:space="preserve">CEPEC19OH1MXBAMF7</t>
  </si>
  <si>
    <t xml:space="preserve">ABRENSA EEC 1900 H CTRL MAX BAM</t>
  </si>
  <si>
    <t xml:space="preserve">CEPEC23OH1MXBAMF7</t>
  </si>
  <si>
    <t xml:space="preserve">ABRENSA EEC 2300 H CTRL MAX BAM</t>
  </si>
  <si>
    <t xml:space="preserve">CEPEC30OH1MXBAMF7</t>
  </si>
  <si>
    <t xml:space="preserve">ABRENSA EEC 3000 H CTRL MAX BAM</t>
  </si>
  <si>
    <t xml:space="preserve">CEPEC33OH1MXBAMF7</t>
  </si>
  <si>
    <t xml:space="preserve">ABRENSA EEC 3300 H CTRL MAX BAM</t>
  </si>
  <si>
    <t xml:space="preserve">CEPEC47OH1MXBAMF7</t>
  </si>
  <si>
    <t xml:space="preserve">ABRENSA EEC 4600 H CTRL MAX BAM</t>
  </si>
  <si>
    <t xml:space="preserve">CEPEC67OH1MXBAMF7</t>
  </si>
  <si>
    <t xml:space="preserve">ABRENSA EEC 6700 H CTRL MAX BAM</t>
  </si>
  <si>
    <t xml:space="preserve">ABRENSA EEC ePM1≥50%+ePM1≥80%/ePM1≥50% (ex. F7+F9/F7)CTRL MAX + BAM (Batería agua mixta)</t>
  </si>
  <si>
    <t xml:space="preserve">CEPEC06OH1MXBAMF9</t>
  </si>
  <si>
    <t xml:space="preserve">CEPEC13OH1MXBAMF9</t>
  </si>
  <si>
    <t xml:space="preserve">CEPEC19OH1MXBAMF9</t>
  </si>
  <si>
    <t xml:space="preserve">CEPEC23OH1MXBAMF9</t>
  </si>
  <si>
    <t xml:space="preserve">CEPEC30OH1MXBAMF9</t>
  </si>
  <si>
    <t xml:space="preserve">CEPEC33OH1MXBAMF9</t>
  </si>
  <si>
    <t xml:space="preserve">CEPEC47OH1MXBAMF9</t>
  </si>
  <si>
    <t xml:space="preserve">CEPEC67OH1MXBAMF9</t>
  </si>
  <si>
    <t xml:space="preserve">ABRENSA EEC ePM1≥50%/ePM1≥50% (ex. F7/F7) CTRL MAX +BE (Batería eléctrica)</t>
  </si>
  <si>
    <t xml:space="preserve">CEPEC06OH1MXBEF7</t>
  </si>
  <si>
    <t xml:space="preserve">ABRENSA EEC 600 H CTRL MAX BE</t>
  </si>
  <si>
    <t xml:space="preserve">CEPEC13OH1MXBEF7</t>
  </si>
  <si>
    <t xml:space="preserve">ABRENSA EEC 1300 H CTRL MAX BE</t>
  </si>
  <si>
    <t xml:space="preserve">CEPEC19OH1MXBEF7</t>
  </si>
  <si>
    <t xml:space="preserve">ABRENSA EEC 1900 H CTRL MAX BE</t>
  </si>
  <si>
    <t xml:space="preserve">CEPEC23OH1MXBEF7</t>
  </si>
  <si>
    <t xml:space="preserve">ABRENSA EEC 2300 H CTRL MAX BE</t>
  </si>
  <si>
    <t xml:space="preserve">CEPEC30OH1MXBEF7</t>
  </si>
  <si>
    <t xml:space="preserve">ABRENSA EEC 3000 H CTRL MAX BE</t>
  </si>
  <si>
    <t xml:space="preserve">CEPEC33OH1MXBEF7</t>
  </si>
  <si>
    <t xml:space="preserve">ABRENSA EEC 3300 H CTRL MAX BE</t>
  </si>
  <si>
    <t xml:space="preserve">CEPEC47OH1MXBEF7</t>
  </si>
  <si>
    <t xml:space="preserve">ABRENSA EEC 4600 H CTRL MAX BE</t>
  </si>
  <si>
    <t xml:space="preserve">CEPEC67OH1MXBEF7</t>
  </si>
  <si>
    <t xml:space="preserve">ABRENSA EEC 6700 H CTRL MAX BE</t>
  </si>
  <si>
    <t xml:space="preserve">ABRENSA EEC ePM1≥50%+ePM1≥80%/ePM1≥50% (ex. F7+F9/F7)CTRL MAX +BE (Batería eléctrica)</t>
  </si>
  <si>
    <t xml:space="preserve">CEPEC06OH1MXBEF9</t>
  </si>
  <si>
    <t xml:space="preserve">CEPEC13OH1MXBEF9</t>
  </si>
  <si>
    <t xml:space="preserve">CEPEC19OH1MXBEF9</t>
  </si>
  <si>
    <t xml:space="preserve">CEPEC23OH1MXBEF9</t>
  </si>
  <si>
    <t xml:space="preserve">CEPEC30OH1MXBEF9</t>
  </si>
  <si>
    <t xml:space="preserve">CEPEC33OH1MXBEF9</t>
  </si>
  <si>
    <t xml:space="preserve">CEPEC47OH1MXBEF9</t>
  </si>
  <si>
    <t xml:space="preserve">CEPEC67OH1MXBEF9</t>
  </si>
  <si>
    <t xml:space="preserve">ABRENSA EEC ePM1≥50%/ePM1≥50% (ex. F7/F7) CTRL MAX + KIT COP</t>
  </si>
  <si>
    <t xml:space="preserve">CEPEC06OH1MX0PF7</t>
  </si>
  <si>
    <t xml:space="preserve">ABRENSA EEC 600 H CTRL MAX KIT COP</t>
  </si>
  <si>
    <t xml:space="preserve">CEPEC13OH1MX0PF7</t>
  </si>
  <si>
    <t xml:space="preserve">ABRENSA EEC 1300 H CTRL MAX KIT COP</t>
  </si>
  <si>
    <t xml:space="preserve">CEPEC19OH1MX0PF7</t>
  </si>
  <si>
    <t xml:space="preserve">ABRENSA EEC 1900 H CTRL MAX KIT COP</t>
  </si>
  <si>
    <t xml:space="preserve">CEPEC23OH1MX0PF7</t>
  </si>
  <si>
    <t xml:space="preserve">ABRENSA EEC 2300 H CTRL MAX KIT COP</t>
  </si>
  <si>
    <t xml:space="preserve">CEPEC30OH1MX0PF7</t>
  </si>
  <si>
    <t xml:space="preserve">ABRENSA EEC 3000 H CTRL MAX KIT COP</t>
  </si>
  <si>
    <t xml:space="preserve">CEPEC33OH1MX0PF7</t>
  </si>
  <si>
    <t xml:space="preserve">ABRENSA EEC 3300 H CTRL MAX KIT COP</t>
  </si>
  <si>
    <t xml:space="preserve">CEPEC47OH1MX0PF7</t>
  </si>
  <si>
    <t xml:space="preserve">ABRENSA EEC 4600 H CTRL MAX KIT COP</t>
  </si>
  <si>
    <t xml:space="preserve">CEPEC67OH1MX0PF7</t>
  </si>
  <si>
    <t xml:space="preserve">ABRENSA EEC 6700 H CTRL MAX KIT COP</t>
  </si>
  <si>
    <t xml:space="preserve">ABRENSA EEC ePM1≥50%+ePM1≥80%/ePM1≥50% (ex. F7+F9/F7)CTRL MAX + KIT COP</t>
  </si>
  <si>
    <t xml:space="preserve">CEPEC06OH1MX0PF9</t>
  </si>
  <si>
    <t xml:space="preserve">CEPEC13OH1MX0PF9</t>
  </si>
  <si>
    <t xml:space="preserve">CEPEC19OH1MX0PF9</t>
  </si>
  <si>
    <t xml:space="preserve">CEPEC23OH1MX0PF9</t>
  </si>
  <si>
    <t xml:space="preserve">CEPEC30OH1MX0PF9</t>
  </si>
  <si>
    <t xml:space="preserve">CEPEC33OH1MX0PF9</t>
  </si>
  <si>
    <t xml:space="preserve">CEPEC47OH1MX0PF9</t>
  </si>
  <si>
    <t xml:space="preserve">CEPEC67OH1MX0PF9</t>
  </si>
  <si>
    <t xml:space="preserve">ABRENSA EEC ePM1≥50%/ePM1≥50% (ex. F7/F7) CTRL MAX +KIT CAV</t>
  </si>
  <si>
    <t xml:space="preserve">CEPEC06OH1MX0QF7</t>
  </si>
  <si>
    <t xml:space="preserve">ABRENSA EEC 600 H CTRL MAX KIT CAV</t>
  </si>
  <si>
    <t xml:space="preserve">CEPEC13OH1MX0QF7</t>
  </si>
  <si>
    <t xml:space="preserve">ABRENSA EEC 1300 H CTRL MAX KIT CAV</t>
  </si>
  <si>
    <t xml:space="preserve">CEPEC19OH1MX0QF7</t>
  </si>
  <si>
    <t xml:space="preserve">ABRENSA EEC 1900 H CTRL MAX KIT CAV</t>
  </si>
  <si>
    <t xml:space="preserve">CEPEC23OH1MX0QF7</t>
  </si>
  <si>
    <t xml:space="preserve">ABRENSA EEC 2300 H CTRL MAX KIT CAV</t>
  </si>
  <si>
    <t xml:space="preserve">CEPEC30OH1MX0QF7</t>
  </si>
  <si>
    <t xml:space="preserve">ABRENSA EEC 3000 H CTRL MAX KIT CAV</t>
  </si>
  <si>
    <t xml:space="preserve">CEPEC33OH1MX0QF7</t>
  </si>
  <si>
    <t xml:space="preserve">ABRENSA EEC 3300 H CTRL MAX KIT CAV</t>
  </si>
  <si>
    <t xml:space="preserve">CEPEC47OH1MX0QF7</t>
  </si>
  <si>
    <t xml:space="preserve">ABRENSA EEC 4600 H CTRL MAX KIT CAV</t>
  </si>
  <si>
    <t xml:space="preserve">CEPEC67OH1MX0QF7</t>
  </si>
  <si>
    <t xml:space="preserve">ABRENSA EEC 6700 H CTRL MAX KIT CAV</t>
  </si>
  <si>
    <t xml:space="preserve">ABRENSA EEC ePM1≥50%+ePM1≥80%/ePM1≥50% (ex. F7+F9/F7)CTRL MAX +KIT CAV</t>
  </si>
  <si>
    <t xml:space="preserve">CEPEC06OH1MX0QF9</t>
  </si>
  <si>
    <t xml:space="preserve">CEPEC13OH1MX0QF9</t>
  </si>
  <si>
    <t xml:space="preserve">CEPEC19OH1MX0QF9</t>
  </si>
  <si>
    <t xml:space="preserve">CEPEC23OH1MX0QF9</t>
  </si>
  <si>
    <t xml:space="preserve">CEPEC30OH1MX0QF9</t>
  </si>
  <si>
    <t xml:space="preserve">CEPEC33OH1MX0QF9</t>
  </si>
  <si>
    <t xml:space="preserve">CEPEC47OH1MX0QF9</t>
  </si>
  <si>
    <t xml:space="preserve">CEPEC67OH1MX0QF9</t>
  </si>
  <si>
    <t xml:space="preserve"> ABRENSA EEC VERTICAL</t>
  </si>
  <si>
    <t xml:space="preserve">CEPEC06AV1MX00F7</t>
  </si>
  <si>
    <t xml:space="preserve">ABRENSA EEC 600 V CTRL MAX</t>
  </si>
  <si>
    <t xml:space="preserve">CEPEC13AV1MX00F7</t>
  </si>
  <si>
    <t xml:space="preserve">ABRENSA EEC 1300 V CTRL MAX</t>
  </si>
  <si>
    <t xml:space="preserve">CEPEC19AV1MX00F7</t>
  </si>
  <si>
    <t xml:space="preserve">ABRENSA EEC 1900 V CTRL MAX</t>
  </si>
  <si>
    <t xml:space="preserve">CEPEC23AV1MX00F7</t>
  </si>
  <si>
    <t xml:space="preserve">ABRENSA EEC 2300 V CTRL MAX</t>
  </si>
  <si>
    <t xml:space="preserve">CEPEC30AV1MX00F7</t>
  </si>
  <si>
    <t xml:space="preserve">ABRENSA EEC 3000 V CTRL MAX</t>
  </si>
  <si>
    <t xml:space="preserve">CEPEC33AV1MX00F7</t>
  </si>
  <si>
    <t xml:space="preserve">ABRENSA EEC 3300 V CTRL MAX</t>
  </si>
  <si>
    <t xml:space="preserve">CEPEC47AV1MX00F7</t>
  </si>
  <si>
    <t xml:space="preserve">ABRENSA EEC 4600 V CTRL MAX</t>
  </si>
  <si>
    <t xml:space="preserve">CEPEC67AV1MX00F7</t>
  </si>
  <si>
    <t xml:space="preserve">ABRENSA EEC 6700 V CTRL MAX</t>
  </si>
  <si>
    <t xml:space="preserve">CEPEC06AV1MX00F9</t>
  </si>
  <si>
    <t xml:space="preserve">CEPEC13AV1MX00F9</t>
  </si>
  <si>
    <t xml:space="preserve">CEPEC19AV1MX00F9</t>
  </si>
  <si>
    <t xml:space="preserve">CEPEC23AV1MX00F9</t>
  </si>
  <si>
    <t xml:space="preserve">CEPEC30AV1MX00F9</t>
  </si>
  <si>
    <t xml:space="preserve">CEPEC33AV1MX00F9</t>
  </si>
  <si>
    <t xml:space="preserve">CEPEC47AV1MX00F9</t>
  </si>
  <si>
    <t xml:space="preserve">CEPEC67AV1MX00F9</t>
  </si>
  <si>
    <t xml:space="preserve">CEPEC06AV1MXBAF7</t>
  </si>
  <si>
    <t xml:space="preserve">ABRENSA EEC 600 V CTRL MAX BA</t>
  </si>
  <si>
    <t xml:space="preserve">CEPEC13AV1MXBAF7</t>
  </si>
  <si>
    <t xml:space="preserve">ABRENSA EEC 1300 V CTRL MAX BA</t>
  </si>
  <si>
    <t xml:space="preserve">CEPEC19AV1MXBAF7</t>
  </si>
  <si>
    <t xml:space="preserve">ABRENSA EEC 1900 V CTRL MAX BA</t>
  </si>
  <si>
    <t xml:space="preserve">CEPEC23AV1MXBAF7</t>
  </si>
  <si>
    <t xml:space="preserve">ABRENSA EEC 2300 V CTRL MAX BA</t>
  </si>
  <si>
    <t xml:space="preserve">CEPEC30AV1MXBAF7</t>
  </si>
  <si>
    <t xml:space="preserve">ABRENSA EEC 3000 V CTRL MAX BA</t>
  </si>
  <si>
    <t xml:space="preserve">CEPEC33AV1MXBAF7</t>
  </si>
  <si>
    <t xml:space="preserve">ABRENSA EEC 3300 V CTRL MAX BA</t>
  </si>
  <si>
    <t xml:space="preserve">CEPEC47AV1MXBAF7</t>
  </si>
  <si>
    <t xml:space="preserve">ABRENSA EEC 4600 V CTRL MAX BA</t>
  </si>
  <si>
    <t xml:space="preserve">CEPEC67AV1MXBAF7</t>
  </si>
  <si>
    <t xml:space="preserve">ABRENSA EEC 6700 V CTRL MAX BA</t>
  </si>
  <si>
    <t xml:space="preserve">CEPEC06AV1MXBAF9</t>
  </si>
  <si>
    <t xml:space="preserve">CEPEC13AV1MXBAF9</t>
  </si>
  <si>
    <t xml:space="preserve">CEPEC19AV1MXBAF9</t>
  </si>
  <si>
    <t xml:space="preserve">CEPEC23AV1MXBAF9</t>
  </si>
  <si>
    <t xml:space="preserve">CEPEC30AV1MXBAF9</t>
  </si>
  <si>
    <t xml:space="preserve">CEPEC33AV1MXBAF9</t>
  </si>
  <si>
    <t xml:space="preserve">CEPEC47AV1MXBAF9</t>
  </si>
  <si>
    <t xml:space="preserve">CEPEC67AV1MXBAF9</t>
  </si>
  <si>
    <t xml:space="preserve">CEPEC06AV1MXBAMF7</t>
  </si>
  <si>
    <t xml:space="preserve">ABRENSA EEC 600 V CTRL MAX BAM</t>
  </si>
  <si>
    <t xml:space="preserve">CEPEC13AV1MXBAMF7</t>
  </si>
  <si>
    <t xml:space="preserve">ABRENSA EEC 1300 V CTRL MAX BAM</t>
  </si>
  <si>
    <t xml:space="preserve">CEPEC19AV1MXBAMF7</t>
  </si>
  <si>
    <t xml:space="preserve">ABRENSA EEC 1900 V CTRL MAX BAM</t>
  </si>
  <si>
    <t xml:space="preserve">CEPEC23AV1MXBAMF7</t>
  </si>
  <si>
    <t xml:space="preserve">ABRENSA EEC 2300 V CTRL MAX BAM</t>
  </si>
  <si>
    <t xml:space="preserve">CEPEC30AV1MXBAMF7</t>
  </si>
  <si>
    <t xml:space="preserve">ABRENSA EEC 3000 V CTRL MAX BAM</t>
  </si>
  <si>
    <t xml:space="preserve">CEPEC33AV1MXBAMF7</t>
  </si>
  <si>
    <t xml:space="preserve">ABRENSA EEC 3300 V CTRL MAX BAM</t>
  </si>
  <si>
    <t xml:space="preserve">CEPEC47AV1MXBAMF7</t>
  </si>
  <si>
    <t xml:space="preserve">ABRENSA EEC 4600 V CTRL MAX BAM</t>
  </si>
  <si>
    <t xml:space="preserve">CEPEC67AV1MXBAMF7</t>
  </si>
  <si>
    <t xml:space="preserve">ABRENSA EEC 6700 V CTRL MAX BAM</t>
  </si>
  <si>
    <t xml:space="preserve">CEPEC06AV1MXBAMF9</t>
  </si>
  <si>
    <t xml:space="preserve">CEPEC13AV1MXBAMF9</t>
  </si>
  <si>
    <t xml:space="preserve">CEPEC19AV1MXBAMF9</t>
  </si>
  <si>
    <t xml:space="preserve">CEPEC23AV1MXBAMF9</t>
  </si>
  <si>
    <t xml:space="preserve">CEPEC30AV1MXBAMF9</t>
  </si>
  <si>
    <t xml:space="preserve">CEPEC33AV1MXBAMF9</t>
  </si>
  <si>
    <t xml:space="preserve">CEPEC47AV1MXBAMF9</t>
  </si>
  <si>
    <t xml:space="preserve">CEPEC67AV1MXBAMF9</t>
  </si>
  <si>
    <t xml:space="preserve">CEPEC06AV1MXBEF7</t>
  </si>
  <si>
    <t xml:space="preserve">ABRENSA EEC 600 V CTRL MAX BE</t>
  </si>
  <si>
    <t xml:space="preserve">CEPEC13AV1MXBEF7</t>
  </si>
  <si>
    <t xml:space="preserve">ABRENSA EEC 1300 V CTRL MAX BE</t>
  </si>
  <si>
    <t xml:space="preserve">CEPEC19AV1MXBEF7</t>
  </si>
  <si>
    <t xml:space="preserve">ABRENSA EEC 1900 V CTRL MAX BE</t>
  </si>
  <si>
    <t xml:space="preserve">CEPEC23AV1MXBEF7</t>
  </si>
  <si>
    <t xml:space="preserve">ABRENSA EEC 2300 V CTRL MAX BE</t>
  </si>
  <si>
    <t xml:space="preserve">CEPEC30AV1MXBEF7</t>
  </si>
  <si>
    <t xml:space="preserve">ABRENSA EEC 3000 V CTRL MAX BE</t>
  </si>
  <si>
    <t xml:space="preserve">CEPEC33AV1MXBEF7</t>
  </si>
  <si>
    <t xml:space="preserve">ABRENSA EEC 3300 V CTRL MAX BE</t>
  </si>
  <si>
    <t xml:space="preserve">CEPEC47AV1MXBEF7</t>
  </si>
  <si>
    <t xml:space="preserve">ABRENSA EEC 4600 V CTRL MAX BE</t>
  </si>
  <si>
    <t xml:space="preserve">CEPEC67AV1MXBEF7</t>
  </si>
  <si>
    <t xml:space="preserve">ABRENSA EEC 6700 V CTRL MAX BE</t>
  </si>
  <si>
    <t xml:space="preserve">CEPEC06AV1MXBEF9</t>
  </si>
  <si>
    <t xml:space="preserve">CEPEC13AV1MXBEF9</t>
  </si>
  <si>
    <t xml:space="preserve">CEPEC19AV1MXBEF9</t>
  </si>
  <si>
    <t xml:space="preserve">CEPEC23AV1MXBEF9</t>
  </si>
  <si>
    <t xml:space="preserve">CEPEC30AV1MXBEF9</t>
  </si>
  <si>
    <t xml:space="preserve">CEPEC33AV1MXBEF9</t>
  </si>
  <si>
    <t xml:space="preserve">CEPEC47AV1MXBEF9</t>
  </si>
  <si>
    <t xml:space="preserve">CEPEC67AV1MXBEF9</t>
  </si>
  <si>
    <t xml:space="preserve">CEPEC06AV1MX0PF7</t>
  </si>
  <si>
    <t xml:space="preserve">ABRENSA EEC 600 V CTRL MAX KIT COP</t>
  </si>
  <si>
    <t xml:space="preserve">CEPEC13AV1MX0PF7</t>
  </si>
  <si>
    <t xml:space="preserve">ABRENSA EEC 1300 V CTRL MAX KIT COP</t>
  </si>
  <si>
    <t xml:space="preserve">CEPEC19AV1MX0PF7</t>
  </si>
  <si>
    <t xml:space="preserve">ABRENSA EEC 1900 V CTRL MAX KIT COP</t>
  </si>
  <si>
    <t xml:space="preserve">CEPEC23AV1MX0PF7</t>
  </si>
  <si>
    <t xml:space="preserve">ABRENSA EEC 2300 V CTRL MAX KIT COP</t>
  </si>
  <si>
    <t xml:space="preserve">CEPEC30AV1MX0PF7</t>
  </si>
  <si>
    <t xml:space="preserve">ABRENSA EEC 3000 V CTRL MAX KIT COP</t>
  </si>
  <si>
    <t xml:space="preserve">CEPEC33AV1MX0PF7</t>
  </si>
  <si>
    <t xml:space="preserve">ABRENSA EEC 3300 V CTRL MAX KIT COP</t>
  </si>
  <si>
    <t xml:space="preserve">CEPEC47AV1MX0PF7</t>
  </si>
  <si>
    <t xml:space="preserve">ABRENSA EEC 4600 V CTRL MAX KIT COP</t>
  </si>
  <si>
    <t xml:space="preserve">CEPEC67AV1MX0PF7</t>
  </si>
  <si>
    <t xml:space="preserve">ABRENSA EEC 6700 V CTRL MAX KIT COP</t>
  </si>
  <si>
    <t xml:space="preserve">CEPEC06AV1MX0PF9</t>
  </si>
  <si>
    <t xml:space="preserve">CEPEC13AV1MX0PF9</t>
  </si>
  <si>
    <t xml:space="preserve">CEPEC19AV1MX0PF9</t>
  </si>
  <si>
    <t xml:space="preserve">CEPEC23AV1MX0PF9</t>
  </si>
  <si>
    <t xml:space="preserve">CEPEC30AV1MX0PF9</t>
  </si>
  <si>
    <t xml:space="preserve">CEPEC33AV1MX0PF9</t>
  </si>
  <si>
    <t xml:space="preserve">CEPEC47AV1MX0PF9</t>
  </si>
  <si>
    <t xml:space="preserve">CEPEC67AV1MX0PF9</t>
  </si>
  <si>
    <t xml:space="preserve">CEPEC06AV1MX0QF7</t>
  </si>
  <si>
    <t xml:space="preserve">ABRENSA EEC 600 V CTRL MAX KIT CAV</t>
  </si>
  <si>
    <t xml:space="preserve">CEPEC13AV1MX0QF7</t>
  </si>
  <si>
    <t xml:space="preserve">ABRENSA EEC 1300 V CTRL MAX KIT CAV</t>
  </si>
  <si>
    <t xml:space="preserve">CEPEC19AV1MX0QF7</t>
  </si>
  <si>
    <t xml:space="preserve">ABRENSA EEC 1900 V CTRL MAX KIT CAV</t>
  </si>
  <si>
    <t xml:space="preserve">CEPEC23AV1MX0QF7</t>
  </si>
  <si>
    <t xml:space="preserve">ABRENSA EEC 2300 V CTRL MAX KIT CAV</t>
  </si>
  <si>
    <t xml:space="preserve">CEPEC30AV1MX0QF7</t>
  </si>
  <si>
    <t xml:space="preserve">ABRENSA EEC 3000 V CTRL MAX KIT CAV</t>
  </si>
  <si>
    <t xml:space="preserve">CEPEC33AV1MX0QF7</t>
  </si>
  <si>
    <t xml:space="preserve">ABRENSA EEC 3300 V CTRL MAX KIT CAV</t>
  </si>
  <si>
    <t xml:space="preserve">CEPEC47AV1MX0QF7</t>
  </si>
  <si>
    <t xml:space="preserve">ABRENSA EEC 4600 V CTRL MAX KIT CAV</t>
  </si>
  <si>
    <t xml:space="preserve">CEPEC67AV1MX0QF7</t>
  </si>
  <si>
    <t xml:space="preserve">ABRENSA EEC 6700 V CTRL MAX KIT CAV</t>
  </si>
  <si>
    <t xml:space="preserve">CEPEC06AV1MX0QF9</t>
  </si>
  <si>
    <t xml:space="preserve">CEPEC13AV1MX0QF9</t>
  </si>
  <si>
    <t xml:space="preserve">CEPEC19AV1MX0QF9</t>
  </si>
  <si>
    <t xml:space="preserve">CEPEC23AV1MX0QF9</t>
  </si>
  <si>
    <t xml:space="preserve">CEPEC30AV1MX0QF9</t>
  </si>
  <si>
    <t xml:space="preserve">CEPEC33AV1MX0QF9</t>
  </si>
  <si>
    <t xml:space="preserve">CEPEC47AV1MX0QF9</t>
  </si>
  <si>
    <t xml:space="preserve">CEPEC67AV1MX0QF9</t>
  </si>
  <si>
    <t xml:space="preserve">Filtros para recambio / Replacing filters ePM1≥50% Horizontal/Vertical</t>
  </si>
  <si>
    <t xml:space="preserve">FLTCEPHECH06F7</t>
  </si>
  <si>
    <t xml:space="preserve">FILT. ePM1≥50% ABRENSA EEC 600</t>
  </si>
  <si>
    <t xml:space="preserve">FLTCEPHECH13F7</t>
  </si>
  <si>
    <t xml:space="preserve">FILT. ePM1≥50% ABRENSA EEC 1300</t>
  </si>
  <si>
    <t xml:space="preserve">FLTCEPHECH19F7</t>
  </si>
  <si>
    <t xml:space="preserve">FILT. ePM1≥50% ABRENSA EEC 1900/2300</t>
  </si>
  <si>
    <t xml:space="preserve">FLTCEPHECH30F7</t>
  </si>
  <si>
    <t xml:space="preserve">FILT. ePM1≥50% ABRENSA EEC 3000/3300</t>
  </si>
  <si>
    <t xml:space="preserve">FLTCEPHECH47F7</t>
  </si>
  <si>
    <t xml:space="preserve">FILT. ePM1≥50% ABRENSA EEC 4600</t>
  </si>
  <si>
    <t xml:space="preserve">FLTCEPHECH67F7</t>
  </si>
  <si>
    <t xml:space="preserve">FILT. ePM1≥50% ABRENSA EEC 6700</t>
  </si>
  <si>
    <t xml:space="preserve">Filtros para recambio / Replacing filters ePM1≥80% Horizontal/Vertical</t>
  </si>
  <si>
    <t xml:space="preserve">FLTCEPHECH06F9</t>
  </si>
  <si>
    <t xml:space="preserve">FILT. ePM1≥80% ABRENSA EEC 600</t>
  </si>
  <si>
    <t xml:space="preserve">FLTCEPHECH13F9</t>
  </si>
  <si>
    <t xml:space="preserve">FILT. ePM1≥80% ABRENSA EEC 1300</t>
  </si>
  <si>
    <t xml:space="preserve">FLTCEPHECH19F9</t>
  </si>
  <si>
    <t xml:space="preserve">FILT. ePM1≥80% ABRENSA EEC 1900/2300</t>
  </si>
  <si>
    <t xml:space="preserve">FLTCEPHECH30F9</t>
  </si>
  <si>
    <t xml:space="preserve">FILT. ePM1≥80% ABRENSA EEC 3000/3300</t>
  </si>
  <si>
    <t xml:space="preserve">FLTCEPHECH47F9</t>
  </si>
  <si>
    <t xml:space="preserve">FILT. ePM1≥80% ABRENSA EEC 4600</t>
  </si>
  <si>
    <t xml:space="preserve">FLTCEPHECH67F9</t>
  </si>
  <si>
    <t xml:space="preserve">FILT. ePM1≥80% ABRENSA EEC 6700</t>
  </si>
  <si>
    <t xml:space="preserve">Tejadillo para lluvia para ABRENSA EEC Horizontal</t>
  </si>
  <si>
    <t xml:space="preserve">TEJCEPHECH06</t>
  </si>
  <si>
    <t xml:space="preserve">TEJ ABRENSA EEC 600 H</t>
  </si>
  <si>
    <t xml:space="preserve">TEJCEPHECH13</t>
  </si>
  <si>
    <t xml:space="preserve">TEJ ABRENSA EEC 1300 H</t>
  </si>
  <si>
    <t xml:space="preserve">TEJCEPHECH19</t>
  </si>
  <si>
    <t xml:space="preserve">TEJ ABRENSA EEC 1900/2300 H</t>
  </si>
  <si>
    <t xml:space="preserve">TEJCEPHECH30</t>
  </si>
  <si>
    <t xml:space="preserve">TEJ ABRENSA EEC 3000/3300 H</t>
  </si>
  <si>
    <t xml:space="preserve">TEJCEPHECH47</t>
  </si>
  <si>
    <t xml:space="preserve">TEJ ABRENSA EEC 4600 H</t>
  </si>
  <si>
    <t xml:space="preserve">TEJCEPHECH67</t>
  </si>
  <si>
    <t xml:space="preserve">TEJ ABRENSA EEC 6700 H</t>
  </si>
  <si>
    <t xml:space="preserve">Tejadillo para lluvia para ABRENSA EEC Vertical</t>
  </si>
  <si>
    <t xml:space="preserve">TEJCEPHECV06</t>
  </si>
  <si>
    <t xml:space="preserve">TEJ ABRENSA EEC 600 V</t>
  </si>
  <si>
    <t xml:space="preserve">TEJCEPHECV13</t>
  </si>
  <si>
    <t xml:space="preserve">TEJ ABRENSA EEC 1300 V</t>
  </si>
  <si>
    <t xml:space="preserve">TEJCEPHECV19</t>
  </si>
  <si>
    <t xml:space="preserve">TEJ ABRENSA EEC 1900/2300 V</t>
  </si>
  <si>
    <t xml:space="preserve">TEJCEPHECV30</t>
  </si>
  <si>
    <t xml:space="preserve">TEJ ABRENSA EEC 3000/3300 H V</t>
  </si>
  <si>
    <t xml:space="preserve">TEJCEPHECV47</t>
  </si>
  <si>
    <t xml:space="preserve">TEJ ABRENSA EEC 4600 V</t>
  </si>
  <si>
    <t xml:space="preserve">TEJCEPHECV67</t>
  </si>
  <si>
    <t xml:space="preserve">TEJ ABRENSA EEC 6700 V</t>
  </si>
  <si>
    <t xml:space="preserve">ARUMAK LP EEC</t>
  </si>
  <si>
    <t xml:space="preserve">ePM1≥50%/ePM1≥50% (ex. F7/F7) CTRL-F Horizontal</t>
  </si>
  <si>
    <t xml:space="preserve">ALEC04SH1F00F7</t>
  </si>
  <si>
    <t xml:space="preserve">ARUMAK LP 425 BP CTRL-F EEC H</t>
  </si>
  <si>
    <t xml:space="preserve">ALEC09SH1F00F7</t>
  </si>
  <si>
    <t xml:space="preserve">ARUMAK LP 900 BP CTRL-F EEC H</t>
  </si>
  <si>
    <t xml:space="preserve">ALEC18SH1F00F7</t>
  </si>
  <si>
    <t xml:space="preserve">ARUMAK LP 1800 BP CTRL-F EEC H</t>
  </si>
  <si>
    <t xml:space="preserve">ALEC27SH1F00F7</t>
  </si>
  <si>
    <t xml:space="preserve">ARUMAK LP 2700 BP CTRL-F EEC H</t>
  </si>
  <si>
    <t xml:space="preserve">ALEC40SH1F00F7</t>
  </si>
  <si>
    <t xml:space="preserve">ARUMAK LP 4000 BP CTRL-F EEC H</t>
  </si>
  <si>
    <t xml:space="preserve"> ePM1≥50%/ePM1≥50% (ex. F7/F7) CTRL-DPH Horizontal</t>
  </si>
  <si>
    <t xml:space="preserve">ALEC04SH1PH00F7</t>
  </si>
  <si>
    <t xml:space="preserve">ARUMAK LP 425 BP CTRL-DPH EEC H</t>
  </si>
  <si>
    <t xml:space="preserve">ALEC09SH1PH00F7</t>
  </si>
  <si>
    <t xml:space="preserve">ARUMAK LP 900 BP CTRL-DPH EEC H</t>
  </si>
  <si>
    <t xml:space="preserve">ALEC18SH1PH00F7</t>
  </si>
  <si>
    <t xml:space="preserve">ARUMAK LP 1800 BP CTRL-DPH EEC H</t>
  </si>
  <si>
    <t xml:space="preserve">ALEC27SH1PH00F7</t>
  </si>
  <si>
    <t xml:space="preserve">ARUMAK LP 2700 BP CTRL-DPH EEC H</t>
  </si>
  <si>
    <t xml:space="preserve">ALEC40SH1PH00F7</t>
  </si>
  <si>
    <t xml:space="preserve">ARUMAK LP 4000 BP CTRL-DPH EEC H</t>
  </si>
  <si>
    <t xml:space="preserve">ePM1≥50%/ePM1≥50% (ex. F7/F7) CTRL-DPH + PRESIÓN CONSTANTE (COP) Horizontal</t>
  </si>
  <si>
    <t xml:space="preserve">ALEC04SH1PH0PF7</t>
  </si>
  <si>
    <t xml:space="preserve">ARUMAK LP 425 BP CTRL-DPH EEC H + COP</t>
  </si>
  <si>
    <t xml:space="preserve">ALEC09SH1PH0PF7</t>
  </si>
  <si>
    <t xml:space="preserve">ARUMAK LP 900 BP CTRL-DPH EEC H + COP</t>
  </si>
  <si>
    <t xml:space="preserve">ALEC18SH1PH0PF7</t>
  </si>
  <si>
    <t xml:space="preserve">ARUMAK LP 1800 BP CTRL-DPH EEC H + COP</t>
  </si>
  <si>
    <t xml:space="preserve">ALEC27SH1PH0PF7</t>
  </si>
  <si>
    <t xml:space="preserve">ARUMAK LP 2700 BP CTRL-DPH EEC H + COP</t>
  </si>
  <si>
    <t xml:space="preserve">ALEC40SH1PH0PF7</t>
  </si>
  <si>
    <t xml:space="preserve">ARUMAK LP 4000 BP CTRL-DPH EEC H + COP</t>
  </si>
  <si>
    <t xml:space="preserve">ePM1≥50%/ePM1≥50% (ex. F7/F7) CTRL-DPH + CAUDAL CONSTANTE (CAV) Horizontal</t>
  </si>
  <si>
    <t xml:space="preserve">ALEC04SH1PH0QF7</t>
  </si>
  <si>
    <t xml:space="preserve">ARUMAK LP 425 BP CTRL-DPH EEC H + CAV</t>
  </si>
  <si>
    <t xml:space="preserve">ALEC09SH1PH0QF7</t>
  </si>
  <si>
    <t xml:space="preserve">ARUMAK LP 900 BP CTRL-DPH EEC H + CAV</t>
  </si>
  <si>
    <t xml:space="preserve">ALEC18SH1PH0QF7</t>
  </si>
  <si>
    <t xml:space="preserve">ARUMAK LP 1800 BP CTRL-DPH EEC H + CAV</t>
  </si>
  <si>
    <t xml:space="preserve">ALEC27SH1PH0QF7</t>
  </si>
  <si>
    <t xml:space="preserve">ARUMAK LP 2700 BP CTRL-DPH EEC H + CAV</t>
  </si>
  <si>
    <t xml:space="preserve">ALEC40SH1PH0QF7</t>
  </si>
  <si>
    <t xml:space="preserve">ARUMAK LP 4000 BP CTRL-DPH EEC H + CAV</t>
  </si>
  <si>
    <t xml:space="preserve">ePM1≥50%+ePM1≥80%/ePM1≥50% (ex. F7+F9/F7)CTRL-F Horizontal</t>
  </si>
  <si>
    <t xml:space="preserve">ALEC04SH1F00F9</t>
  </si>
  <si>
    <t xml:space="preserve">ALEC09SH1F00F9</t>
  </si>
  <si>
    <t xml:space="preserve">ALEC18SH1F00F9</t>
  </si>
  <si>
    <t xml:space="preserve">ALEC27SH1F00F9</t>
  </si>
  <si>
    <t xml:space="preserve">ALEC40SH1F00F9</t>
  </si>
  <si>
    <t xml:space="preserve">ALEC04SH1PH00F9</t>
  </si>
  <si>
    <t xml:space="preserve">ALEC09SH1PH00F9</t>
  </si>
  <si>
    <t xml:space="preserve">ALEC18SH1PH00F9</t>
  </si>
  <si>
    <t xml:space="preserve">ALEC27SH1PH00F9</t>
  </si>
  <si>
    <t xml:space="preserve">ALEC40SH1PH00F9</t>
  </si>
  <si>
    <t xml:space="preserve">ePM1≥50%+ePM1≥80%/ePM1≥50% (ex. F7+F9/F7)CTRL-DPH + PRESIÓN CONSTANTE (COP) Horizontal</t>
  </si>
  <si>
    <t xml:space="preserve">ALEC04SH1PH0PF9</t>
  </si>
  <si>
    <t xml:space="preserve">ALEC09SH1PH0PF9</t>
  </si>
  <si>
    <t xml:space="preserve">ALEC18SH1PH0PF9</t>
  </si>
  <si>
    <t xml:space="preserve">ALEC27SH1PH0PF9</t>
  </si>
  <si>
    <t xml:space="preserve">ALEC40SH1PH0PF9</t>
  </si>
  <si>
    <t xml:space="preserve">ePM1≥50%+ePM1≥80%/ePM1≥50% (ex. F7+F9/F7)CTRL-DPH + CAUDAL CONSTANTE (CAV) Horizontal</t>
  </si>
  <si>
    <t xml:space="preserve">ALEC04SH1PH0QF9</t>
  </si>
  <si>
    <t xml:space="preserve">ALEC09SH1PH0QF9</t>
  </si>
  <si>
    <t xml:space="preserve">ALEC18SH1PH0QF9</t>
  </si>
  <si>
    <t xml:space="preserve">ALEC27SH1PH0QF9</t>
  </si>
  <si>
    <t xml:space="preserve">ALEC40SH1PH0QF9</t>
  </si>
  <si>
    <t xml:space="preserve">Filtros para recambio / Replacing filters ePM1≥50% para extracción</t>
  </si>
  <si>
    <t xml:space="preserve">FLTEAKLP20F7</t>
  </si>
  <si>
    <t xml:space="preserve">Filtros para recambio / Replacing filters ePM1≥50% para impulsión</t>
  </si>
  <si>
    <t xml:space="preserve">Filtros para recambio / Replacing filters ePM1≥80% para impulsión</t>
  </si>
  <si>
    <t xml:space="preserve">DOMEX EEC</t>
  </si>
  <si>
    <t xml:space="preserve">ePM1≥50%/ePM1≥50% (ex. F7/F7) CTRL-MAX Horizontal</t>
  </si>
  <si>
    <t xml:space="preserve">DOM10AH1MX00F7</t>
  </si>
  <si>
    <t xml:space="preserve">DOMEX 1000 CTRL-MAX EEC H</t>
  </si>
  <si>
    <t xml:space="preserve">DOM16AH1MX00F7</t>
  </si>
  <si>
    <t xml:space="preserve">DOMEX 1600 CTRL-MAX EEC H</t>
  </si>
  <si>
    <t xml:space="preserve">DOM23AH1MX00F7</t>
  </si>
  <si>
    <t xml:space="preserve">DOMEX 2300 CTRL-MAX EEC H</t>
  </si>
  <si>
    <t xml:space="preserve">DOM39AH1MX00F7</t>
  </si>
  <si>
    <t xml:space="preserve">DOMEX 3900 CTRL-MAX EEC H</t>
  </si>
  <si>
    <t xml:space="preserve">DOM54AH1MX00F7</t>
  </si>
  <si>
    <t xml:space="preserve">DOMEX 5400 CTRL-MAX EEC H</t>
  </si>
  <si>
    <t xml:space="preserve">ePM1≥50%/ePM1≥50% (ex. F7/F7) CTRL-MAX BE (batería eléctrica) Horizontal</t>
  </si>
  <si>
    <t xml:space="preserve">DOM10AH1MXBE0F7</t>
  </si>
  <si>
    <t xml:space="preserve">DOMEX 1000 BE CTRL-MAX EEC H</t>
  </si>
  <si>
    <t xml:space="preserve">DOM16AH1MXBE0F7</t>
  </si>
  <si>
    <t xml:space="preserve">DOMEX 1600 BE CTRL-MAX EEC H</t>
  </si>
  <si>
    <t xml:space="preserve">DOM23AH1MXBE0F7</t>
  </si>
  <si>
    <t xml:space="preserve">DOMEX 2300 BE CTRL-MAX EEC H</t>
  </si>
  <si>
    <t xml:space="preserve">DOM39AH1MXBE0F7</t>
  </si>
  <si>
    <t xml:space="preserve">DOMEX 3900 BE CTRL-MAX EEC H</t>
  </si>
  <si>
    <t xml:space="preserve">DOM54AH1MXBE0F7</t>
  </si>
  <si>
    <t xml:space="preserve">DOMEX 5400 BE CTRL-MAX EEC H</t>
  </si>
  <si>
    <t xml:space="preserve">ePM1≥50%/ePM1≥50% (ex. F7/F7) CTRL-MAX BE (batería eléctrica) + PRESIÓN CONSTANTE (COP) Horizontal</t>
  </si>
  <si>
    <t xml:space="preserve">DOM10AH1MXBEPF7</t>
  </si>
  <si>
    <t xml:space="preserve">DOMEX 1000 BE CTRL-MAX EEC H + COP</t>
  </si>
  <si>
    <t xml:space="preserve">DOM16AH1MXBEPF7</t>
  </si>
  <si>
    <t xml:space="preserve">DOMEX 1600 BE CTRL-MAX EEC H + COP</t>
  </si>
  <si>
    <t xml:space="preserve">DOM23AH1MXBEPF7</t>
  </si>
  <si>
    <t xml:space="preserve">DOMEX 2300 BE CTRL-MAX EEC H + COP</t>
  </si>
  <si>
    <t xml:space="preserve">DOM39AH1MXBEPF7</t>
  </si>
  <si>
    <t xml:space="preserve">DOMEX 3900 BE CTRL-MAX EEC H + COP</t>
  </si>
  <si>
    <t xml:space="preserve">DOM54AH1MXBEPF7</t>
  </si>
  <si>
    <t xml:space="preserve">DOMEX 5400 BE CTRL-MAX EEC H + COP</t>
  </si>
  <si>
    <t xml:space="preserve">ePM1≥50%/ePM1≥50% (ex. F7/F7) CTRL-MAX BE (batería eléctrica) + CAUDAL CONSTANTE (CAV) Horizontal</t>
  </si>
  <si>
    <t xml:space="preserve">DOM10AH1MXBEQF7</t>
  </si>
  <si>
    <t xml:space="preserve">DOMEX 1000 BE CTRL-MAX EEC H + CAV</t>
  </si>
  <si>
    <t xml:space="preserve">DOM16AH1MXBEQF7</t>
  </si>
  <si>
    <t xml:space="preserve">DOMEX 1600 BE CTRL-MAX EEC H + CAV</t>
  </si>
  <si>
    <t xml:space="preserve">DOM23AH1MXBEQF7</t>
  </si>
  <si>
    <t xml:space="preserve">DOMEX 2300 BE CTRL-MAX EEC H + CAV</t>
  </si>
  <si>
    <t xml:space="preserve">DOM39AH1MXBEQF7</t>
  </si>
  <si>
    <t xml:space="preserve">DOMEX 3900 BE CTRL-MAX EEC H + CAV</t>
  </si>
  <si>
    <t xml:space="preserve">DOM54AH1MXBEQF7</t>
  </si>
  <si>
    <t xml:space="preserve">DOMEX 5400 BE CTRL-MAX EEC H + CAV</t>
  </si>
  <si>
    <t xml:space="preserve">ePM1≥50%/ePM1≥50% (ex. F7/F7) CTRL-MAX BA (batería de agua) Horizontal</t>
  </si>
  <si>
    <t xml:space="preserve">DOM10AH1MXBA0F7</t>
  </si>
  <si>
    <t xml:space="preserve">DOMEX 1000 BA CTRL-MAX EEC H</t>
  </si>
  <si>
    <t xml:space="preserve">DOM16AH1MXBA0F7</t>
  </si>
  <si>
    <t xml:space="preserve">DOMEX 1600 BA CTRL-MAX EEC H</t>
  </si>
  <si>
    <t xml:space="preserve">DOM23AH1MXBA0F7</t>
  </si>
  <si>
    <t xml:space="preserve">DOMEX 2300 BA CTRL-MAX EEC H</t>
  </si>
  <si>
    <t xml:space="preserve">DOM39AH1MXBA0F7</t>
  </si>
  <si>
    <t xml:space="preserve">DOMEX 3900 BA CTRL-MAX EEC H</t>
  </si>
  <si>
    <t xml:space="preserve">DOM54AH1MXBA0F7</t>
  </si>
  <si>
    <t xml:space="preserve">DOMEX 5400 BA CTRL-MAX EEC H</t>
  </si>
  <si>
    <t xml:space="preserve">ePM1≥50%/ePM1≥50% (ex. F7/F7) CTRL-MAX BA (batería de agua) + PRESIÓN CONSTANTE (COP) Horizontal</t>
  </si>
  <si>
    <t xml:space="preserve">DOM10AH1MXBAPF7</t>
  </si>
  <si>
    <t xml:space="preserve">DOMEX 1000 BA CTRL-MAX EEC H + COP</t>
  </si>
  <si>
    <t xml:space="preserve">DOM16AH1MXBAPF7</t>
  </si>
  <si>
    <t xml:space="preserve">DOMEX 1600 BA CTRL-MAX EEC H + COP</t>
  </si>
  <si>
    <t xml:space="preserve">DOM23AH1MXBAPF7</t>
  </si>
  <si>
    <t xml:space="preserve">DOMEX 2300 BA CTRL-MAX EEC H + COP</t>
  </si>
  <si>
    <t xml:space="preserve">DOM39AH1MXBAPF7</t>
  </si>
  <si>
    <t xml:space="preserve">DOMEX 3900 BA CTRL-MAX EEC H + COP</t>
  </si>
  <si>
    <t xml:space="preserve">DOM54AH1MXBAPF7</t>
  </si>
  <si>
    <t xml:space="preserve">DOMEX 5400 BA CTRL-MAX EEC H + COP</t>
  </si>
  <si>
    <t xml:space="preserve">ePM1≥50%/ePM1≥50% (ex. F7/F7) CTRL-MAX BA (batería de agua) + CAUDAL CONSTANTE (CAV) Horizontal</t>
  </si>
  <si>
    <t xml:space="preserve">DOM10AH1MXBAQF7</t>
  </si>
  <si>
    <t xml:space="preserve">DOMEX 1000 BA CTRL-MAX EEC H + CAV</t>
  </si>
  <si>
    <t xml:space="preserve">DOM16AH1MXBAQF7</t>
  </si>
  <si>
    <t xml:space="preserve">DOMEX 1600 BA CTRL-MAX EEC H + CAV</t>
  </si>
  <si>
    <t xml:space="preserve">DOM23AH1MXBAQF7</t>
  </si>
  <si>
    <t xml:space="preserve">DOMEX 2300 BA CTRL-MAX EEC H + CAV</t>
  </si>
  <si>
    <t xml:space="preserve">DOM39AH1MXBAQF7</t>
  </si>
  <si>
    <t xml:space="preserve">DOMEX 3900 BA CTRL-MAX EEC H + CAV</t>
  </si>
  <si>
    <t xml:space="preserve">DOM54AH1MXBAQF7</t>
  </si>
  <si>
    <t xml:space="preserve">DOMEX 5400 BA CTRL-MAX EEC H + CAV</t>
  </si>
  <si>
    <t xml:space="preserve">ePM1≥50%/ePM1≥50% (ex. F7/F7) CTRL-MAX + PRESIÓN CONSTANTE (COP) Horizontal</t>
  </si>
  <si>
    <t xml:space="preserve">DOM10AH1MX0PF7</t>
  </si>
  <si>
    <t xml:space="preserve">DOMEX 1000 CTRL-MAX EEC H + COP</t>
  </si>
  <si>
    <t xml:space="preserve">DOM16AH1MX0PF7</t>
  </si>
  <si>
    <t xml:space="preserve">DOMEX 1600 CTRL-MAX EEC H + COP</t>
  </si>
  <si>
    <t xml:space="preserve">DOM23AH1MX0PF7</t>
  </si>
  <si>
    <t xml:space="preserve">DOMEX 2300 CTRL-MAX EEC H + COP</t>
  </si>
  <si>
    <t xml:space="preserve">DOM39AH1MX0PF7</t>
  </si>
  <si>
    <t xml:space="preserve">DOMEX 3900 CTRL-MAX EEC H + COP</t>
  </si>
  <si>
    <t xml:space="preserve">DOM54AH1MX0PF7</t>
  </si>
  <si>
    <t xml:space="preserve">DOMEX 5400 CTRL-MAX EEC H + COP</t>
  </si>
  <si>
    <t xml:space="preserve">ePM1≥50%/ePM1≥50% (ex. F7/F7) CTRL-MAX + CAUDAL CONSTANTE (CAV) Horizontal</t>
  </si>
  <si>
    <t xml:space="preserve">DOM10AH1MX0QF7</t>
  </si>
  <si>
    <t xml:space="preserve">DOMEX 1000 CTRL-MAX EEC H + CAV</t>
  </si>
  <si>
    <t xml:space="preserve">DOM16AH1MX0QF7</t>
  </si>
  <si>
    <t xml:space="preserve">DOMEX 1600 CTRL-MAX EEC H + CAV</t>
  </si>
  <si>
    <t xml:space="preserve">DOM23AH1MX0QF7</t>
  </si>
  <si>
    <t xml:space="preserve">DOMEX 2300 CTRL-MAX EEC H + CAV</t>
  </si>
  <si>
    <t xml:space="preserve">DOM39AH1MX0QF7</t>
  </si>
  <si>
    <t xml:space="preserve">DOMEX 3900 CTRL-MAX EEC H + CAV</t>
  </si>
  <si>
    <t xml:space="preserve">DOM54AH1MX0QF7</t>
  </si>
  <si>
    <t xml:space="preserve">DOMEX 5400 CTRL-MAX EEC H + CAV</t>
  </si>
  <si>
    <t xml:space="preserve">ePM1≥50%+ePM1≥80%/ePM1≥50% (ex. F7+F9/F7)CTRL-MAX Horizontal</t>
  </si>
  <si>
    <t xml:space="preserve">DOM10AH1MX00F9</t>
  </si>
  <si>
    <t xml:space="preserve">DOM16AH1MX00F9</t>
  </si>
  <si>
    <t xml:space="preserve">DOM23AH1MX00F9</t>
  </si>
  <si>
    <t xml:space="preserve">DOM39AH1MX00F9</t>
  </si>
  <si>
    <t xml:space="preserve">DOM54AH1MX00F9</t>
  </si>
  <si>
    <t xml:space="preserve">ePM1≥50%+ePM1≥80%/ePM1≥50% (ex. F7+F9/F7)CTRL-MAX BE (batería eléctrica) Horizontal</t>
  </si>
  <si>
    <t xml:space="preserve">DOM10AH1MXBE0F9</t>
  </si>
  <si>
    <t xml:space="preserve">DOM16AH1MXBE0F9</t>
  </si>
  <si>
    <t xml:space="preserve">DOM23AH1MXBE0F9</t>
  </si>
  <si>
    <t xml:space="preserve">DOM39AH1MXBE0F9</t>
  </si>
  <si>
    <t xml:space="preserve">DOM54AH1MXBE0F9</t>
  </si>
  <si>
    <t xml:space="preserve">ePM1≥50%+ePM1≥80%/ePM1≥50% (ex. F7+F9/F7)CTRL-MAX BE (batería eléctrica) + PRESIÓN CONSTANTE (COP) Horizontal</t>
  </si>
  <si>
    <t xml:space="preserve">DOM10AH1MXBEPF9</t>
  </si>
  <si>
    <t xml:space="preserve">DOM16AH1MXBEPF9</t>
  </si>
  <si>
    <t xml:space="preserve">DOM23AH1MXBEPF9</t>
  </si>
  <si>
    <t xml:space="preserve">DOM39AH1MXBEPF9</t>
  </si>
  <si>
    <t xml:space="preserve">DOM54AH1MXBEPF9</t>
  </si>
  <si>
    <t xml:space="preserve">ePM1≥50%+ePM1≥80%/ePM1≥50% (ex. F7+F9/F7)CTRL-MAX BE (batería eléctrica) + CAUDAL CONSTANTE (CAV) Horizontal</t>
  </si>
  <si>
    <t xml:space="preserve">DOM10AH1MXBEQF9</t>
  </si>
  <si>
    <t xml:space="preserve">DOM16AH1MXBEQF9</t>
  </si>
  <si>
    <t xml:space="preserve">DOM23AH1MXBEQF9</t>
  </si>
  <si>
    <t xml:space="preserve">DOM39AH1MXBEQF9</t>
  </si>
  <si>
    <t xml:space="preserve">DOM54AH1MXBEQF9</t>
  </si>
  <si>
    <t xml:space="preserve">ePM1≥50%+ePM1≥80%/ePM1≥50% (ex. F7+F9/F7)CTRL-MAX BA (batería de agua) Horizontal</t>
  </si>
  <si>
    <t xml:space="preserve">DOM10AH1MXBA0F9</t>
  </si>
  <si>
    <t xml:space="preserve">DOM16AH1MXBA0F9</t>
  </si>
  <si>
    <t xml:space="preserve">DOM23AH1MXBA0F9</t>
  </si>
  <si>
    <t xml:space="preserve">DOM39AH1MXBA0F9</t>
  </si>
  <si>
    <t xml:space="preserve">DOM54AH1MXBA0F9</t>
  </si>
  <si>
    <t xml:space="preserve">ePM1≥50%+ePM1≥80%/ePM1≥50% (ex. F7+F9/F7)CTRL-MAX BA (batería de agua) + PRESIÓN CONSTANTE (COP) Horizontal</t>
  </si>
  <si>
    <t xml:space="preserve">DOM10AH1MXBAPF9</t>
  </si>
  <si>
    <t xml:space="preserve">DOM16AH1MXBAPF9</t>
  </si>
  <si>
    <t xml:space="preserve">DOM23AH1MXBAPF9</t>
  </si>
  <si>
    <t xml:space="preserve">DOM39AH1MXBAPF9</t>
  </si>
  <si>
    <t xml:space="preserve">DOM54AH1MXBAPF9</t>
  </si>
  <si>
    <t xml:space="preserve">ePM1≥50%+ePM1≥80%/ePM1≥50% (ex. F7+F9/F7)CTRL-MAX BA (batería de agua) + CAUDAL CONSTANTE (CAV) Horizontal</t>
  </si>
  <si>
    <t xml:space="preserve">DOM10AH1MXBAQF9</t>
  </si>
  <si>
    <t xml:space="preserve">DOM16AH1MXBAQF9</t>
  </si>
  <si>
    <t xml:space="preserve">DOM23AH1MXBAQF9</t>
  </si>
  <si>
    <t xml:space="preserve">DOM39AH1MXBAQF9</t>
  </si>
  <si>
    <t xml:space="preserve">DOM54AH1MXBAQF9</t>
  </si>
  <si>
    <t xml:space="preserve">ePM1≥50%+ePM1≥80%/ePM1≥50% (ex. F7+F9/F7)CTRL-MAX + PRESIÓN CONSTANTE (COP) Horizontal</t>
  </si>
  <si>
    <t xml:space="preserve">DOM10AH1MX0PF9</t>
  </si>
  <si>
    <t xml:space="preserve">DOM16AH1MX0PF9</t>
  </si>
  <si>
    <t xml:space="preserve">DOM23AH1MX0PF9</t>
  </si>
  <si>
    <t xml:space="preserve">DOM39AH1MX0PF9</t>
  </si>
  <si>
    <t xml:space="preserve">DOM54AH1MX0PF9</t>
  </si>
  <si>
    <t xml:space="preserve">ePM1≥50%+ePM1≥80%/ePM1≥50% (ex. F7+F9/F7)CTRL-MAX + CAUDAL CONSTANTE (CAV) Horizontal</t>
  </si>
  <si>
    <t xml:space="preserve">DOM10AH1MX0QF9</t>
  </si>
  <si>
    <t xml:space="preserve">DOM16AH1MX0QF9</t>
  </si>
  <si>
    <t xml:space="preserve">DOM23AH1MX0QF9</t>
  </si>
  <si>
    <t xml:space="preserve">DOM39AH1MX0QF9</t>
  </si>
  <si>
    <t xml:space="preserve">DOM54AH1MX0QF9</t>
  </si>
  <si>
    <t xml:space="preserve">ePM1≥50%/ePM1≥50% (ex. F7/F7) CTRL-MAX Vertical</t>
  </si>
  <si>
    <t xml:space="preserve">DOM10AV1MX00F7</t>
  </si>
  <si>
    <t xml:space="preserve">DOMEX 1000 CTRL-MAX EEC V</t>
  </si>
  <si>
    <t xml:space="preserve">DOM16AV1MX00F7</t>
  </si>
  <si>
    <t xml:space="preserve">DOMEX 1600 CTRL-MAX EEC V</t>
  </si>
  <si>
    <t xml:space="preserve">DOM23AV1MX00F7</t>
  </si>
  <si>
    <t xml:space="preserve">DOMEX 2300 CTRL-MAX EEC V</t>
  </si>
  <si>
    <t xml:space="preserve">DOM39AV1MX00F7</t>
  </si>
  <si>
    <t xml:space="preserve">DOMEX 3900 CTRL-MAX EEC V</t>
  </si>
  <si>
    <t xml:space="preserve">DOM54AV1MX00F7</t>
  </si>
  <si>
    <t xml:space="preserve">DOMEX 5400 CTRL-MAX EEC V</t>
  </si>
  <si>
    <t xml:space="preserve">ePM1≥50%/ePM1≥50% (ex. F7/F7) CTRL-MAX BE (batería eléctrica) Vertical</t>
  </si>
  <si>
    <t xml:space="preserve">DOM10AV1MXBE0F7</t>
  </si>
  <si>
    <t xml:space="preserve">DOMEX 1000 BE CTRL-MAX EEC V</t>
  </si>
  <si>
    <t xml:space="preserve">DOM16AV1MXBE0F7</t>
  </si>
  <si>
    <t xml:space="preserve">DOMEX 1600 BE CTRL-MAX EEC V</t>
  </si>
  <si>
    <t xml:space="preserve">DOM23AV1MXBE0F7</t>
  </si>
  <si>
    <t xml:space="preserve">DOMEX 2300 BE CTRL-MAX EEC V</t>
  </si>
  <si>
    <t xml:space="preserve">DOM39AV1MXBE0F7</t>
  </si>
  <si>
    <t xml:space="preserve">DOMEX 3900 BE CTRL-MAX EEC V</t>
  </si>
  <si>
    <t xml:space="preserve">DOM54AV1MXBE0F7</t>
  </si>
  <si>
    <t xml:space="preserve">DOMEX 5400 BE CTRL-MAX EEC V</t>
  </si>
  <si>
    <t xml:space="preserve">ePM1≥50%/ePM1≥50% (ex. F7/F7) CTRL-MAX BE (batería eléctrica) + PRESIÓN CONSTANTE (COP) Vertical</t>
  </si>
  <si>
    <t xml:space="preserve">DOM10AV1MXBEPF7</t>
  </si>
  <si>
    <t xml:space="preserve">DOMEX 1000 BE CTRL-MAX EEC V + COP</t>
  </si>
  <si>
    <t xml:space="preserve">DOM16AV1MXBEPF7</t>
  </si>
  <si>
    <t xml:space="preserve">DOMEX 1600 BE CTRL-MAX EEC V + COP</t>
  </si>
  <si>
    <t xml:space="preserve">DOM23AV1MXBEPF7</t>
  </si>
  <si>
    <t xml:space="preserve">DOMEX 2300 BE CTRL-MAX EEC V + COP</t>
  </si>
  <si>
    <t xml:space="preserve">DOM39AV1MXBEPF7</t>
  </si>
  <si>
    <t xml:space="preserve">DOMEX 3900 BE CTRL-MAX EEC V + COP</t>
  </si>
  <si>
    <t xml:space="preserve">DOM54AV1MXBEPF7</t>
  </si>
  <si>
    <t xml:space="preserve">DOMEX 5400 BE CTRL-MAX EEC V + COP</t>
  </si>
  <si>
    <t xml:space="preserve">ePM1≥50%/ePM1≥50% (ex. F7/F7) CTRL-MAX BE (batería eléctrica) + CAUDAL CONSTANTE (CAV) Vertical</t>
  </si>
  <si>
    <t xml:space="preserve">DOM10AV1MXBEQF7</t>
  </si>
  <si>
    <t xml:space="preserve">DOMEX 1000 BE CTRL-MAX EEC V + CAV</t>
  </si>
  <si>
    <t xml:space="preserve">DOM16AV1MXBEQF7</t>
  </si>
  <si>
    <t xml:space="preserve">DOMEX 1600 BE CTRL-MAX EEC V + CAV</t>
  </si>
  <si>
    <t xml:space="preserve">DOM23AV1MXBEQF7</t>
  </si>
  <si>
    <t xml:space="preserve">DOMEX 2300 BE CTRL-MAX EEC V + CAV</t>
  </si>
  <si>
    <t xml:space="preserve">DOM39AV1MXBEQF7</t>
  </si>
  <si>
    <t xml:space="preserve">DOMEX 3900 BE CTRL-MAX EEC V + CAV</t>
  </si>
  <si>
    <t xml:space="preserve">DOM54AV1MXBEQF7</t>
  </si>
  <si>
    <t xml:space="preserve">DOMEX 5400 BE CTRL-MAX EEC V + CAV</t>
  </si>
  <si>
    <t xml:space="preserve">ePM1≥50%/ePM1≥50% (ex. F7/F7) CTRL-MAX BA (batería de agua) Vertical</t>
  </si>
  <si>
    <t xml:space="preserve">DOM10AV1MXBA0F7</t>
  </si>
  <si>
    <t xml:space="preserve">DOMEX 1000 BA CTRL-MAX EEC V</t>
  </si>
  <si>
    <t xml:space="preserve">DOM16AV1MXBA0F7</t>
  </si>
  <si>
    <t xml:space="preserve">DOMEX 1600 BA CTRL-MAX EEC V</t>
  </si>
  <si>
    <t xml:space="preserve">DOM23AV1MXBA0F7</t>
  </si>
  <si>
    <t xml:space="preserve">DOMEX 2300 BA CTRL-MAX EEC V</t>
  </si>
  <si>
    <t xml:space="preserve">DOM39AV1MXBA0F7</t>
  </si>
  <si>
    <t xml:space="preserve">DOMEX 3900 BA CTRL-MAX EEC V</t>
  </si>
  <si>
    <t xml:space="preserve">DOM54AV1MXBA0F7</t>
  </si>
  <si>
    <t xml:space="preserve">DOMEX 5400 BA CTRL-MAX EEC V</t>
  </si>
  <si>
    <t xml:space="preserve">ePM1≥50%/ePM1≥50% (ex. F7/F7) CTRL-MAX BA (batería de agua) + PRESIÓN CONSTANTE (COP) Vertical</t>
  </si>
  <si>
    <t xml:space="preserve">DOM10AV1MXBAPF7</t>
  </si>
  <si>
    <t xml:space="preserve">DOMEX 1000 BA CTRL-MAX EEC V + COP</t>
  </si>
  <si>
    <t xml:space="preserve">DOM16AV1MXBAPF7</t>
  </si>
  <si>
    <t xml:space="preserve">DOMEX 1600 BA CTRL-MAX EEC V + COP</t>
  </si>
  <si>
    <t xml:space="preserve">DOM23AV1MXBAPF7</t>
  </si>
  <si>
    <t xml:space="preserve">DOMEX 2300 BA CTRL-MAX EEC V + COP</t>
  </si>
  <si>
    <t xml:space="preserve">DOM39AV1MXBAPF7</t>
  </si>
  <si>
    <t xml:space="preserve">DOMEX 3900 BA CTRL-MAX EEC V + COP</t>
  </si>
  <si>
    <t xml:space="preserve">DOM54AV1MXBAPF7</t>
  </si>
  <si>
    <t xml:space="preserve">DOMEX 5400 BA CTRL-MAX EEC V + COP</t>
  </si>
  <si>
    <t xml:space="preserve">ePM1≥50%/ePM1≥50% (ex. F7/F7) CTRL-MAX BA (batería de agua) + CAUDAL CONSTANTE (CAV) Vertical</t>
  </si>
  <si>
    <t xml:space="preserve">DOM10AV1MXBAQF7</t>
  </si>
  <si>
    <t xml:space="preserve">DOMEX 1000 BA CTRL-MAX EEC V + CAV</t>
  </si>
  <si>
    <t xml:space="preserve">DOM16AV1MXBAQF7</t>
  </si>
  <si>
    <t xml:space="preserve">DOMEX 1600 BA CTRL-MAX EEC V + CAV</t>
  </si>
  <si>
    <t xml:space="preserve">DOM23AV1MXBAQF7</t>
  </si>
  <si>
    <t xml:space="preserve">DOMEX 2300 BA CTRL-MAX EEC V + CAV</t>
  </si>
  <si>
    <t xml:space="preserve">DOM39AV1MXBAQF7</t>
  </si>
  <si>
    <t xml:space="preserve">DOMEX 3900 BA CTRL-MAX EEC V + CAV</t>
  </si>
  <si>
    <t xml:space="preserve">DOM54AV1MXBAQF7</t>
  </si>
  <si>
    <t xml:space="preserve">DOMEX 5400 BA CTRL-MAX EEC V + CAV</t>
  </si>
  <si>
    <t xml:space="preserve">ePM1≥50%/ePM1≥50% (ex. F7/F7) CTRL-MAX + PRESIÓN CONSTANTE (COP) Vertical</t>
  </si>
  <si>
    <t xml:space="preserve">DOM10AV1MX0PF7</t>
  </si>
  <si>
    <t xml:space="preserve">DOMEX 1000 CTRL-MAX EEC V + COP</t>
  </si>
  <si>
    <t xml:space="preserve">DOM16AV1MX0PF7</t>
  </si>
  <si>
    <t xml:space="preserve">DOMEX 1600 CTRL-MAX EEC V + COP</t>
  </si>
  <si>
    <t xml:space="preserve">DOM23AV1MX0PF7</t>
  </si>
  <si>
    <t xml:space="preserve">DOMEX 2300 CTRL-MAX EEC V + COP</t>
  </si>
  <si>
    <t xml:space="preserve">DOM39AV1MX0PF7</t>
  </si>
  <si>
    <t xml:space="preserve">DOMEX 3900 CTRL-MAX EEC V + COP</t>
  </si>
  <si>
    <t xml:space="preserve">DOM54AV1MX0PF7</t>
  </si>
  <si>
    <t xml:space="preserve">DOMEX 5400 CTRL-MAX EEC V + COP</t>
  </si>
  <si>
    <t xml:space="preserve">ePM1≥50%/ePM1≥50% (ex. F7/F7) CTRL-MAX + CAUDAL CONSTANTE (CAV) Vertical</t>
  </si>
  <si>
    <t xml:space="preserve">DOM10AV1MX0QF7</t>
  </si>
  <si>
    <t xml:space="preserve">DOMEX 1000 CTRL-MAX EEC V + CAV</t>
  </si>
  <si>
    <t xml:space="preserve">DOM16AV1MX0QF7</t>
  </si>
  <si>
    <t xml:space="preserve">DOMEX 1600 CTRL-MAX EEC V + CAV</t>
  </si>
  <si>
    <t xml:space="preserve">DOM23AV1MX0QF7</t>
  </si>
  <si>
    <t xml:space="preserve">DOMEX 2300 CTRL-MAX EEC V + CAV</t>
  </si>
  <si>
    <t xml:space="preserve">DOM39AV1MX0QF7</t>
  </si>
  <si>
    <t xml:space="preserve">DOMEX 3900 CTRL-MAX EEC V + CAV</t>
  </si>
  <si>
    <t xml:space="preserve">DOM54AV1MX0QF7</t>
  </si>
  <si>
    <t xml:space="preserve">DOMEX 5400 CTRL-MAX EEC V + CAV</t>
  </si>
  <si>
    <t xml:space="preserve">ePM1≥50%+ePM1≥80%/ePM1≥50% (ex. F7+F9/F7)CTRL-MAX Vertical</t>
  </si>
  <si>
    <t xml:space="preserve">DOM10AV1MX00F9</t>
  </si>
  <si>
    <t xml:space="preserve">DOM16AV1MX00F9</t>
  </si>
  <si>
    <t xml:space="preserve">DOM23AV1MX00F9</t>
  </si>
  <si>
    <t xml:space="preserve">DOM39AV1MX00F9</t>
  </si>
  <si>
    <t xml:space="preserve">DOM54AV1MX00F9</t>
  </si>
  <si>
    <t xml:space="preserve">ePM1≥50%+ePM1≥80%/ePM1≥50% (ex. F7+F9/F7)CTRL-MAX BE (batería eléctrica) Vertical</t>
  </si>
  <si>
    <t xml:space="preserve">DOM10AV1MXBE0F9</t>
  </si>
  <si>
    <t xml:space="preserve">DOM16AV1MXBE0F9</t>
  </si>
  <si>
    <t xml:space="preserve">DOM23AV1MXBE0F9</t>
  </si>
  <si>
    <t xml:space="preserve">DOM39AV1MXBE0F9</t>
  </si>
  <si>
    <t xml:space="preserve">DOM54AV1MXBE0F9</t>
  </si>
  <si>
    <t xml:space="preserve">ePM1≥50%+ePM1≥80%/ePM1≥50% (ex. F7+F9/F7)CTRL-MAX BE (batería eléctrica) + PRESIÓN CONSTANTE (COP) Vertical</t>
  </si>
  <si>
    <t xml:space="preserve">DOM10AV1MXBEPF9</t>
  </si>
  <si>
    <t xml:space="preserve">DOM16AV1MXBEPF9</t>
  </si>
  <si>
    <t xml:space="preserve">DOM23AV1MXBEPF9</t>
  </si>
  <si>
    <t xml:space="preserve">DOM39AV1MXBEPF9</t>
  </si>
  <si>
    <t xml:space="preserve">DOM54AV1MXBEPF9</t>
  </si>
  <si>
    <t xml:space="preserve">ePM1≥50%+ePM1≥80%/ePM1≥50% (ex. F7+F9/F7)CTRL-MAX BE (batería eléctrica) + CAUDAL CONSTANTE (CAV) Vertical</t>
  </si>
  <si>
    <t xml:space="preserve">DOM10AV1MXBEQF9</t>
  </si>
  <si>
    <t xml:space="preserve">DOM16AV1MXBEQF9</t>
  </si>
  <si>
    <t xml:space="preserve">DOM23AV1MXBEQF9</t>
  </si>
  <si>
    <t xml:space="preserve">DOM39AV1MXBEQF9</t>
  </si>
  <si>
    <t xml:space="preserve">DOM54AV1MXBEQF9</t>
  </si>
  <si>
    <t xml:space="preserve">ePM1≥50%+ePM1≥80%/ePM1≥50% (ex. F7+F9/F7)CTRL-MAX BA (batería de agua) Vertical</t>
  </si>
  <si>
    <t xml:space="preserve">DOM10AV1MXBA0F9</t>
  </si>
  <si>
    <t xml:space="preserve">DOM16AV1MXBA0F9</t>
  </si>
  <si>
    <t xml:space="preserve">DOM23AV1MXBA0F9</t>
  </si>
  <si>
    <t xml:space="preserve">DOM39AV1MXBA0F9</t>
  </si>
  <si>
    <t xml:space="preserve">DOM54AV1MXBA0F9</t>
  </si>
  <si>
    <t xml:space="preserve">ePM1≥50%+ePM1≥80%/ePM1≥50% (ex. F7+F9/F7)CTRL-MAX BA (batería de agua) + PRESIÓN CONSTANTE (COP) Vertical</t>
  </si>
  <si>
    <t xml:space="preserve">DOM10AV1MXBAPF9</t>
  </si>
  <si>
    <t xml:space="preserve">DOM16AV1MXBAPF9</t>
  </si>
  <si>
    <t xml:space="preserve">DOM23AV1MXBAPF9</t>
  </si>
  <si>
    <t xml:space="preserve">DOM39AV1MXBAPF9</t>
  </si>
  <si>
    <t xml:space="preserve">DOM54AV1MXBAPF9</t>
  </si>
  <si>
    <t xml:space="preserve">ePM1≥50%+ePM1≥80%/ePM1≥50% (ex. F7+F9/F7)CTRL-MAX BA (batería de agua) + CAUDAL CONSTANTE (CAV) Vertical</t>
  </si>
  <si>
    <t xml:space="preserve">DOM10AV1MXBAQF9</t>
  </si>
  <si>
    <t xml:space="preserve">DOM16AV1MXBAQF9</t>
  </si>
  <si>
    <t xml:space="preserve">DOM23AV1MXBAQF9</t>
  </si>
  <si>
    <t xml:space="preserve">DOM39AV1MXBAQF9</t>
  </si>
  <si>
    <t xml:space="preserve">DOM54AV1MXBAQF9</t>
  </si>
  <si>
    <t xml:space="preserve">ePM1≥50%+ePM1≥80%/ePM1≥50% (ex. F7+F9/F7)CTRL-MAX + CAUDAL CONSTANTE (CAV) Vertical</t>
  </si>
  <si>
    <t xml:space="preserve">DOM10AV1MX0QF9</t>
  </si>
  <si>
    <t xml:space="preserve">DOM16AV1MX0QF9</t>
  </si>
  <si>
    <t xml:space="preserve">DOM23AV1MX0QF9</t>
  </si>
  <si>
    <t xml:space="preserve">DOM39AV1MX0QF9</t>
  </si>
  <si>
    <t xml:space="preserve">DOM54AV1MX0QF9</t>
  </si>
  <si>
    <t xml:space="preserve">ePM1≥50%+ePM1≥80%/ePM1≥50% (ex. F7+F9/F7)CTRL-MAX + PRESIÓN CONSTANTE (COP) Vertical</t>
  </si>
  <si>
    <t xml:space="preserve">DOM10AV1MX0PF9</t>
  </si>
  <si>
    <t xml:space="preserve">DOM16AV1MX0PF9</t>
  </si>
  <si>
    <t xml:space="preserve">DOM23AV1MX0PF9</t>
  </si>
  <si>
    <t xml:space="preserve">DOM39AV1MX0PF9</t>
  </si>
  <si>
    <t xml:space="preserve">DOM54AV1MX0PF9</t>
  </si>
  <si>
    <t xml:space="preserve">Filtros para recambio / Replacing filters ePM1≥50%- Impulsión / Extracción</t>
  </si>
  <si>
    <t xml:space="preserve">FLTDMX10F7</t>
  </si>
  <si>
    <t xml:space="preserve">FILT. ePM1≥50% DOMEX EEC 1000</t>
  </si>
  <si>
    <t xml:space="preserve">FLTDMX16F7</t>
  </si>
  <si>
    <t xml:space="preserve">FILT. ePM1≥50% DOMEX EEC 1600</t>
  </si>
  <si>
    <t xml:space="preserve">FLTDMX23F7</t>
  </si>
  <si>
    <t xml:space="preserve">FILT. ePM1≥50% DOMEX EEC 2300</t>
  </si>
  <si>
    <t xml:space="preserve">FLTDMX39F7</t>
  </si>
  <si>
    <t xml:space="preserve">FILT. ePM1≥50% DOMEX EEC 3900</t>
  </si>
  <si>
    <t xml:space="preserve">FLTDMX54F7</t>
  </si>
  <si>
    <t xml:space="preserve">FILT. ePM1≥50% DOMEX EEC 5400</t>
  </si>
  <si>
    <t xml:space="preserve">Filtros para recambio / Replacing filters ePM1≥80%- Impulsión / Retorno</t>
  </si>
  <si>
    <t xml:space="preserve">FLTDMX10F9</t>
  </si>
  <si>
    <t xml:space="preserve">FILT. ePM1≥80% DOMEX EEC 1000</t>
  </si>
  <si>
    <t xml:space="preserve">FLTDMX16F9</t>
  </si>
  <si>
    <t xml:space="preserve">FILT. ePM1≥80% DOMEX EEC 1600</t>
  </si>
  <si>
    <t xml:space="preserve">FLTDMX23F9</t>
  </si>
  <si>
    <t xml:space="preserve">FILT. ePM1≥80% DOMEX EEC 2300</t>
  </si>
  <si>
    <t xml:space="preserve">FLTDMX39F9</t>
  </si>
  <si>
    <t xml:space="preserve">FILT. ePM1≥80% DOMEX EEC 3900</t>
  </si>
  <si>
    <t xml:space="preserve">FLTDMX54F9</t>
  </si>
  <si>
    <t xml:space="preserve">FILT. ePM1≥80% DOMEX EEC 5400</t>
  </si>
  <si>
    <t xml:space="preserve">Tejadillo para lluvia para DOMEX EEC Horizontal</t>
  </si>
  <si>
    <t xml:space="preserve">DOMEX EEC Horizontal</t>
  </si>
  <si>
    <t xml:space="preserve">TEJDMXH10</t>
  </si>
  <si>
    <t xml:space="preserve">TEJ DOMEX EEC 1000 H</t>
  </si>
  <si>
    <t xml:space="preserve">TEJDMXH16</t>
  </si>
  <si>
    <t xml:space="preserve">TEJ DOMEX EEC 1600 H</t>
  </si>
  <si>
    <t xml:space="preserve">TEJDMXH23</t>
  </si>
  <si>
    <t xml:space="preserve">TEJ DOMEX EEC 2300 H</t>
  </si>
  <si>
    <t xml:space="preserve">TEJDMXH39</t>
  </si>
  <si>
    <t xml:space="preserve">TEJ DOMEX EEC 3900 H</t>
  </si>
  <si>
    <t xml:space="preserve">TEJDMXH54</t>
  </si>
  <si>
    <t xml:space="preserve">TEJ DOMEX EEC 5400 H</t>
  </si>
  <si>
    <t xml:space="preserve">DOMEX EEC con baterías Horizontal</t>
  </si>
  <si>
    <t xml:space="preserve">TEJDMXHBAT10</t>
  </si>
  <si>
    <t xml:space="preserve">TEJ DOMEX EEC BE/BA 1000 H </t>
  </si>
  <si>
    <t xml:space="preserve">TEJDMXHBAT16</t>
  </si>
  <si>
    <t xml:space="preserve">TEJ DOMEX EEC BE/BA 1600 H</t>
  </si>
  <si>
    <t xml:space="preserve">TEJDMXHBAT23</t>
  </si>
  <si>
    <t xml:space="preserve">TEJ DOMEX EEC BE/BA 2300 H</t>
  </si>
  <si>
    <t xml:space="preserve">TEJDMXHBAT39</t>
  </si>
  <si>
    <t xml:space="preserve">TEJ DOMEX EEC BE/BA 3900 H</t>
  </si>
  <si>
    <t xml:space="preserve">TEJDMXHBAT54</t>
  </si>
  <si>
    <t xml:space="preserve">TEJ DOMEX EEC BE/BA 5400 H</t>
  </si>
  <si>
    <t xml:space="preserve">Tejadillo para lluvia para DOMEX EEC Vertical</t>
  </si>
  <si>
    <t xml:space="preserve">DOMEX EEC Vertical</t>
  </si>
  <si>
    <t xml:space="preserve">TEJDMXV10</t>
  </si>
  <si>
    <t xml:space="preserve">TEJ DOMEX EEC 1000 V</t>
  </si>
  <si>
    <t xml:space="preserve">TEJDMXV16</t>
  </si>
  <si>
    <t xml:space="preserve">TEJ DOMEX EEC 1600 V</t>
  </si>
  <si>
    <t xml:space="preserve">TEJDMXV23</t>
  </si>
  <si>
    <t xml:space="preserve">TEJ DOMEX EEC 2300 V</t>
  </si>
  <si>
    <t xml:space="preserve">TEJDMXV39</t>
  </si>
  <si>
    <t xml:space="preserve">TEJ DOMEX EEC 3900 V</t>
  </si>
  <si>
    <t xml:space="preserve">TEJDMXV54</t>
  </si>
  <si>
    <t xml:space="preserve">TEJ DOMEX EEC 5400 V</t>
  </si>
  <si>
    <t xml:space="preserve">DOMEX EEC con baterías Vertical</t>
  </si>
  <si>
    <t xml:space="preserve">TEJDMXVBAT10</t>
  </si>
  <si>
    <t xml:space="preserve">TEJ DOMEX EEC BE/BA 1000 V </t>
  </si>
  <si>
    <t xml:space="preserve">TEJDMXVBAT16</t>
  </si>
  <si>
    <t xml:space="preserve">TEJ DOMEX EEC BE/BA 1600 V</t>
  </si>
  <si>
    <t xml:space="preserve">TEJDMXVBAT23</t>
  </si>
  <si>
    <t xml:space="preserve">TEJ DOMEX EEC BE/BA 2300 V</t>
  </si>
  <si>
    <t xml:space="preserve">TEJDMXVBAT39</t>
  </si>
  <si>
    <t xml:space="preserve">TEJ DOMEX EEC BE/BA 3900 V</t>
  </si>
  <si>
    <r>
      <rPr>
        <b val="true"/>
        <sz val="11"/>
        <rFont val="Calibri"/>
        <family val="2"/>
        <charset val="1"/>
      </rPr>
      <t xml:space="preserve">BD-</t>
    </r>
    <r>
      <rPr>
        <b val="true"/>
        <strike val="true"/>
        <sz val="11"/>
        <rFont val="Calibri"/>
        <family val="2"/>
        <charset val="1"/>
      </rPr>
      <t xml:space="preserve">BD CUBIC</t>
    </r>
  </si>
  <si>
    <t xml:space="preserve">BD 7/7 M4 0,13kW</t>
  </si>
  <si>
    <t xml:space="preserve">BD 7/7 M6 0,04kW</t>
  </si>
  <si>
    <t xml:space="preserve">BD 9/7 M4 0,35kW</t>
  </si>
  <si>
    <t xml:space="preserve">BD 9/7 M6 0,13kW</t>
  </si>
  <si>
    <t xml:space="preserve">BD 9/9 M4 0,35kW</t>
  </si>
  <si>
    <t xml:space="preserve">BD 9/9 M6 0,13kW</t>
  </si>
  <si>
    <t xml:space="preserve">BD 10/8 M4 0,59kW</t>
  </si>
  <si>
    <t xml:space="preserve">BD 10/8 M6 0,21kW</t>
  </si>
  <si>
    <t xml:space="preserve">BD 10/10 M4 0,59kW</t>
  </si>
  <si>
    <t xml:space="preserve">BD 10/10 M6 0,21kW</t>
  </si>
  <si>
    <t xml:space="preserve">BD 12/9 M6 0,76kW</t>
  </si>
  <si>
    <t xml:space="preserve">BD 12/12 M6 0,76kW</t>
  </si>
  <si>
    <t xml:space="preserve">BD 12/9 T6 1,1kW</t>
  </si>
  <si>
    <t xml:space="preserve">BD 12/12 T6 1,1kW</t>
  </si>
  <si>
    <t xml:space="preserve">BD 15/15 T6 2,2kW</t>
  </si>
  <si>
    <t xml:space="preserve">BD EEC</t>
  </si>
  <si>
    <t xml:space="preserve">251109261C200</t>
  </si>
  <si>
    <t xml:space="preserve">BD 7/7 EEC</t>
  </si>
  <si>
    <t xml:space="preserve">251269261C200V2</t>
  </si>
  <si>
    <t xml:space="preserve">BD 9/7 EEC</t>
  </si>
  <si>
    <t xml:space="preserve">251289261C200V2</t>
  </si>
  <si>
    <t xml:space="preserve">BD 9/9 EEC</t>
  </si>
  <si>
    <t xml:space="preserve">251339261C180</t>
  </si>
  <si>
    <t xml:space="preserve">BD 10/8 EEC</t>
  </si>
  <si>
    <t xml:space="preserve">251379261C180</t>
  </si>
  <si>
    <t xml:space="preserve">BD 10/10 EEC</t>
  </si>
  <si>
    <t xml:space="preserve">251529261C120</t>
  </si>
  <si>
    <t xml:space="preserve">BD 12/9 EEC</t>
  </si>
  <si>
    <t xml:space="preserve">251609261C120</t>
  </si>
  <si>
    <t xml:space="preserve">BD 12/12 EEC</t>
  </si>
  <si>
    <t xml:space="preserve">BD 3V</t>
  </si>
  <si>
    <t xml:space="preserve">BD 7/7 M4 0,12kW 3V</t>
  </si>
  <si>
    <t xml:space="preserve">BD 9/7 M4 0,35kW 3V</t>
  </si>
  <si>
    <t xml:space="preserve">BD 9/9 M4 0,35kW 3V</t>
  </si>
  <si>
    <t xml:space="preserve">BD 10/8 M4 0,59kW 3V</t>
  </si>
  <si>
    <t xml:space="preserve">BD 10/10 M4 0,59kW 3V</t>
  </si>
  <si>
    <t xml:space="preserve">BD 12/9 M6 0,79kW 3V</t>
  </si>
  <si>
    <t xml:space="preserve">BD 12/12 M6 0,79kW 3V</t>
  </si>
  <si>
    <t xml:space="preserve">BV</t>
  </si>
  <si>
    <t xml:space="preserve">BV 7/7</t>
  </si>
  <si>
    <t xml:space="preserve">BV 9/7</t>
  </si>
  <si>
    <t xml:space="preserve">BV 9/9</t>
  </si>
  <si>
    <t xml:space="preserve">BV 10/8</t>
  </si>
  <si>
    <t xml:space="preserve">BV 10/10</t>
  </si>
  <si>
    <t xml:space="preserve">BV 12/9</t>
  </si>
  <si>
    <t xml:space="preserve">BV 12/12</t>
  </si>
  <si>
    <t xml:space="preserve">BV 15/15</t>
  </si>
  <si>
    <t xml:space="preserve">BV 18/18</t>
  </si>
  <si>
    <t xml:space="preserve">BVC</t>
  </si>
  <si>
    <t xml:space="preserve">BVC 9/9</t>
  </si>
  <si>
    <t xml:space="preserve">BVC 10/10</t>
  </si>
  <si>
    <t xml:space="preserve">BVC 12/12</t>
  </si>
  <si>
    <t xml:space="preserve">BVC 15/15</t>
  </si>
  <si>
    <t xml:space="preserve">BVC 18/18</t>
  </si>
  <si>
    <t xml:space="preserve">BVCR</t>
  </si>
  <si>
    <t xml:space="preserve">BVCR 15/15</t>
  </si>
  <si>
    <t xml:space="preserve">BVCR 18/18</t>
  </si>
  <si>
    <t xml:space="preserve">BVCR 20/20</t>
  </si>
  <si>
    <t xml:space="preserve">BVCR 22/22</t>
  </si>
  <si>
    <t xml:space="preserve">BVCR 25/25</t>
  </si>
  <si>
    <t xml:space="preserve">BVCR 30/28</t>
  </si>
  <si>
    <t xml:space="preserve">BST</t>
  </si>
  <si>
    <t xml:space="preserve">BST 9/4</t>
  </si>
  <si>
    <t xml:space="preserve">BST 10/5</t>
  </si>
  <si>
    <t xml:space="preserve">BST 12/6</t>
  </si>
  <si>
    <t xml:space="preserve">BST 15/7</t>
  </si>
  <si>
    <t xml:space="preserve">BST 18/9</t>
  </si>
  <si>
    <t xml:space="preserve">BSTR 20/10</t>
  </si>
  <si>
    <t xml:space="preserve">BSTR 22/11</t>
  </si>
  <si>
    <t xml:space="preserve">BSTR 25/13</t>
  </si>
  <si>
    <t xml:space="preserve">BSTR 30/14</t>
  </si>
  <si>
    <t xml:space="preserve">NIMUS </t>
  </si>
  <si>
    <t xml:space="preserve">2 polos</t>
  </si>
  <si>
    <t xml:space="preserve">NS311280</t>
  </si>
  <si>
    <t xml:space="preserve">NIMUS 311 T2 1,1kW</t>
  </si>
  <si>
    <t xml:space="preserve">NS351290</t>
  </si>
  <si>
    <t xml:space="preserve">NIMUS 351 T2 2,2kW</t>
  </si>
  <si>
    <t xml:space="preserve">NS4012100</t>
  </si>
  <si>
    <t xml:space="preserve">NIMUS 401 T2 3kW</t>
  </si>
  <si>
    <t xml:space="preserve">NS4512132</t>
  </si>
  <si>
    <t xml:space="preserve">NIMUS 451 T2 7,5kW</t>
  </si>
  <si>
    <t xml:space="preserve">NS5012160</t>
  </si>
  <si>
    <t xml:space="preserve">NIMUS 501 T2 11kW</t>
  </si>
  <si>
    <t xml:space="preserve">4 polos</t>
  </si>
  <si>
    <t xml:space="preserve">NS311471</t>
  </si>
  <si>
    <t xml:space="preserve">NIMUS 311 T4 0,37kW</t>
  </si>
  <si>
    <t xml:space="preserve">NS351471</t>
  </si>
  <si>
    <t xml:space="preserve">NIMUS 351 T4 0,37kW</t>
  </si>
  <si>
    <t xml:space="preserve">NS401480</t>
  </si>
  <si>
    <t xml:space="preserve">NIMUS 401 T4 0,55kW</t>
  </si>
  <si>
    <t xml:space="preserve">NS451480</t>
  </si>
  <si>
    <t xml:space="preserve">NIMUS 451 T4 0,75kW</t>
  </si>
  <si>
    <t xml:space="preserve">NS501490</t>
  </si>
  <si>
    <t xml:space="preserve">NIMUS 501 T4 1,5kW</t>
  </si>
  <si>
    <t xml:space="preserve">NS5614100</t>
  </si>
  <si>
    <t xml:space="preserve">NIMUS 561 T4 2,2kW</t>
  </si>
  <si>
    <t xml:space="preserve">NS6314112</t>
  </si>
  <si>
    <t xml:space="preserve">NIMUS 631 T4 4kW</t>
  </si>
  <si>
    <t xml:space="preserve">NS7114132</t>
  </si>
  <si>
    <t xml:space="preserve">NIMUS 711 T4 7,5kW</t>
  </si>
  <si>
    <t xml:space="preserve">NS8014160</t>
  </si>
  <si>
    <t xml:space="preserve">NIMUS 801 T4 15kW</t>
  </si>
  <si>
    <t xml:space="preserve">NS9014200</t>
  </si>
  <si>
    <t xml:space="preserve">NIMUS 901 T4 30kW</t>
  </si>
  <si>
    <t xml:space="preserve">NS10014225</t>
  </si>
  <si>
    <t xml:space="preserve">NIMUS 1001 T4 45kW</t>
  </si>
  <si>
    <t xml:space="preserve">6 polos</t>
  </si>
  <si>
    <t xml:space="preserve">NS501680</t>
  </si>
  <si>
    <t xml:space="preserve">NIMUS 501 T6 0,37kW</t>
  </si>
  <si>
    <t xml:space="preserve">NS561690</t>
  </si>
  <si>
    <t xml:space="preserve">NIMUS 561 T6 0,75kW</t>
  </si>
  <si>
    <t xml:space="preserve">NS6316100</t>
  </si>
  <si>
    <t xml:space="preserve">NIMUS 631 T6 1,5kW</t>
  </si>
  <si>
    <t xml:space="preserve">NS7116112</t>
  </si>
  <si>
    <t xml:space="preserve">NIMUS 711 T6 2,2kW</t>
  </si>
  <si>
    <t xml:space="preserve">NS8016132</t>
  </si>
  <si>
    <t xml:space="preserve">NIMUS 801 T6 4kW</t>
  </si>
  <si>
    <t xml:space="preserve">NS9016160</t>
  </si>
  <si>
    <t xml:space="preserve">NIMUS 901 T6 7,5kW</t>
  </si>
  <si>
    <t xml:space="preserve">NS10016180</t>
  </si>
  <si>
    <t xml:space="preserve">NIMUS 1001 T6 15kW</t>
  </si>
  <si>
    <t xml:space="preserve">NS501611281</t>
  </si>
  <si>
    <t xml:space="preserve">NIMUS 1121 T6 30kW</t>
  </si>
  <si>
    <t xml:space="preserve">NS501611282</t>
  </si>
  <si>
    <t xml:space="preserve">NIMUS 1122 T6 37kW</t>
  </si>
  <si>
    <t xml:space="preserve">NS501612586</t>
  </si>
  <si>
    <t xml:space="preserve">NIMUS 1251 T6 55kW</t>
  </si>
  <si>
    <t xml:space="preserve">NS501612588</t>
  </si>
  <si>
    <t xml:space="preserve">NIMUS 1252 T6 75kW</t>
  </si>
  <si>
    <t xml:space="preserve">NS501614106</t>
  </si>
  <si>
    <t xml:space="preserve">NIMUS 1401 T6 90kW</t>
  </si>
  <si>
    <t xml:space="preserve">NS501614107</t>
  </si>
  <si>
    <t xml:space="preserve">NIMUS 1402 T6 110kW</t>
  </si>
  <si>
    <t xml:space="preserve">NIMAX </t>
  </si>
  <si>
    <t xml:space="preserve">NX314290</t>
  </si>
  <si>
    <t xml:space="preserve">NIMAX 314 T2 1,5kW</t>
  </si>
  <si>
    <t xml:space="preserve">NX3542100</t>
  </si>
  <si>
    <t xml:space="preserve">NIMAX 354 T2 3kW</t>
  </si>
  <si>
    <t xml:space="preserve">NX4042132</t>
  </si>
  <si>
    <t xml:space="preserve">NIMAX 404 T2 5,5kW</t>
  </si>
  <si>
    <t xml:space="preserve">NX4542132</t>
  </si>
  <si>
    <t xml:space="preserve">NIMAX 454 T2 11kW</t>
  </si>
  <si>
    <t xml:space="preserve">NX5042160</t>
  </si>
  <si>
    <t xml:space="preserve">NIMAX 504 T2 15kW</t>
  </si>
  <si>
    <t xml:space="preserve">NX314471</t>
  </si>
  <si>
    <t xml:space="preserve">NIMAX 314 T4 0,37kW</t>
  </si>
  <si>
    <t xml:space="preserve">NX354471</t>
  </si>
  <si>
    <t xml:space="preserve">NIMAX 354 T4 0,37kW</t>
  </si>
  <si>
    <t xml:space="preserve">NX404480</t>
  </si>
  <si>
    <t xml:space="preserve">NIMAX 404 T4 0,55kW</t>
  </si>
  <si>
    <t xml:space="preserve">NX454490</t>
  </si>
  <si>
    <t xml:space="preserve">NIMAX 454 T4 1,1kW</t>
  </si>
  <si>
    <t xml:space="preserve">NX5044100</t>
  </si>
  <si>
    <t xml:space="preserve">NIMAX 504 T4 2,2kW</t>
  </si>
  <si>
    <t xml:space="preserve">NX5644100</t>
  </si>
  <si>
    <t xml:space="preserve">NIMAX 564 T4 3kW</t>
  </si>
  <si>
    <t xml:space="preserve">NX6344132</t>
  </si>
  <si>
    <t xml:space="preserve">NIMAX 634 T4 5,5kW</t>
  </si>
  <si>
    <t xml:space="preserve">NX7144160</t>
  </si>
  <si>
    <t xml:space="preserve">NIMAX 714 T4 11kW</t>
  </si>
  <si>
    <t xml:space="preserve">NX8044180</t>
  </si>
  <si>
    <t xml:space="preserve">NIMAX 804 T4 18,5kW</t>
  </si>
  <si>
    <t xml:space="preserve">NX9044225</t>
  </si>
  <si>
    <t xml:space="preserve">NIMAX 904 T4 37kW</t>
  </si>
  <si>
    <t xml:space="preserve">NX10044250</t>
  </si>
  <si>
    <t xml:space="preserve">NIMAX 1004 T4 55kW</t>
  </si>
  <si>
    <t xml:space="preserve">NX504680</t>
  </si>
  <si>
    <t xml:space="preserve">NIMAX 504 T6 0,55kW</t>
  </si>
  <si>
    <t xml:space="preserve">NX564690</t>
  </si>
  <si>
    <t xml:space="preserve">NIMAX 564 T6 1,1kW</t>
  </si>
  <si>
    <t xml:space="preserve">NX6346112</t>
  </si>
  <si>
    <t xml:space="preserve">NIMAX 634 T6 2,2kW</t>
  </si>
  <si>
    <t xml:space="preserve">NX7146132</t>
  </si>
  <si>
    <t xml:space="preserve">NIMAX 714 T6 3kW</t>
  </si>
  <si>
    <t xml:space="preserve">NX8046132</t>
  </si>
  <si>
    <t xml:space="preserve">NIMAX 804 T6 5,5kW</t>
  </si>
  <si>
    <t xml:space="preserve">NX9046160</t>
  </si>
  <si>
    <t xml:space="preserve">NIMAX 904 T6 11kW</t>
  </si>
  <si>
    <t xml:space="preserve">NX10046200</t>
  </si>
  <si>
    <t xml:space="preserve">NIMAX 1004 T6 18,5kW</t>
  </si>
  <si>
    <t xml:space="preserve">PRESTUR </t>
  </si>
  <si>
    <t xml:space="preserve">PS311280</t>
  </si>
  <si>
    <t xml:space="preserve">PRESTUR 311 T2 1,1kW</t>
  </si>
  <si>
    <t xml:space="preserve">PS351290</t>
  </si>
  <si>
    <t xml:space="preserve">PRESTUR 351 T2 2,2kW</t>
  </si>
  <si>
    <t xml:space="preserve">PS4012100</t>
  </si>
  <si>
    <t xml:space="preserve">PRESTUR 401 T2 3kW</t>
  </si>
  <si>
    <t xml:space="preserve">PS311471</t>
  </si>
  <si>
    <t xml:space="preserve">PRESTUR 311 T4 0,37kW</t>
  </si>
  <si>
    <t xml:space="preserve">PS351471</t>
  </si>
  <si>
    <t xml:space="preserve">PRESTUR 351 T4 0,37kW</t>
  </si>
  <si>
    <t xml:space="preserve">PS401480</t>
  </si>
  <si>
    <t xml:space="preserve">PRESTUR 401 T4 0,55kW</t>
  </si>
  <si>
    <t xml:space="preserve">PS451480</t>
  </si>
  <si>
    <t xml:space="preserve">PRESTUR 451 T4 0,75kW</t>
  </si>
  <si>
    <t xml:space="preserve">PS501490</t>
  </si>
  <si>
    <t xml:space="preserve">PRESTUR 501 T4 1,5kW</t>
  </si>
  <si>
    <t xml:space="preserve">PS5614100</t>
  </si>
  <si>
    <t xml:space="preserve">PRESTUR 561 T4 2,2kW</t>
  </si>
  <si>
    <t xml:space="preserve">PS6314112</t>
  </si>
  <si>
    <t xml:space="preserve">PRESTUR 631 T4 4kW</t>
  </si>
  <si>
    <t xml:space="preserve">PS7114132</t>
  </si>
  <si>
    <t xml:space="preserve">PRESTUR 711 T4 7,5kW</t>
  </si>
  <si>
    <t xml:space="preserve">PS8014160</t>
  </si>
  <si>
    <t xml:space="preserve">PRESTUR 801 T4 15kW</t>
  </si>
  <si>
    <t xml:space="preserve">PREXTUR </t>
  </si>
  <si>
    <t xml:space="preserve">PX314290</t>
  </si>
  <si>
    <t xml:space="preserve">PREXTUR 314 T2 1,5kW</t>
  </si>
  <si>
    <t xml:space="preserve">PX3542100</t>
  </si>
  <si>
    <t xml:space="preserve">PREXTUR 354 T2 3kW</t>
  </si>
  <si>
    <t xml:space="preserve">PX4042132</t>
  </si>
  <si>
    <t xml:space="preserve">PREXTUR 404 T2 5,5kW</t>
  </si>
  <si>
    <t xml:space="preserve">PX314471</t>
  </si>
  <si>
    <t xml:space="preserve">PREXTUR 314 T4 0,37kW</t>
  </si>
  <si>
    <t xml:space="preserve">PX354471</t>
  </si>
  <si>
    <t xml:space="preserve">PREXTUR 354 T4 0,37kW</t>
  </si>
  <si>
    <t xml:space="preserve">PX404480</t>
  </si>
  <si>
    <t xml:space="preserve">PREXTUR 404 T4 0,55kW</t>
  </si>
  <si>
    <t xml:space="preserve">PX454490</t>
  </si>
  <si>
    <t xml:space="preserve">PREXTUR 454 T4 1,1kW</t>
  </si>
  <si>
    <t xml:space="preserve">PX5044100</t>
  </si>
  <si>
    <t xml:space="preserve">PREXTUR 504 T4 2,2kW</t>
  </si>
  <si>
    <t xml:space="preserve">PX5644100</t>
  </si>
  <si>
    <t xml:space="preserve">PREXTUR 564 T4 3kW</t>
  </si>
  <si>
    <t xml:space="preserve">PX6344132</t>
  </si>
  <si>
    <t xml:space="preserve">PREXTUR 634 T4 5,5kW</t>
  </si>
  <si>
    <t xml:space="preserve">PX7144160</t>
  </si>
  <si>
    <t xml:space="preserve">PREXTUR 714 T4 11kW</t>
  </si>
  <si>
    <t xml:space="preserve">KASTORM</t>
  </si>
  <si>
    <t xml:space="preserve">PSCU311280</t>
  </si>
  <si>
    <t xml:space="preserve">KASTORM 311 T2 1,1kW</t>
  </si>
  <si>
    <t xml:space="preserve">PXCU314290</t>
  </si>
  <si>
    <t xml:space="preserve">KASTORM 314 T2 1,5kW</t>
  </si>
  <si>
    <t xml:space="preserve">PSCU351290</t>
  </si>
  <si>
    <t xml:space="preserve">KASTORM 351 T2 2,2kW</t>
  </si>
  <si>
    <t xml:space="preserve">PXCU3542100</t>
  </si>
  <si>
    <t xml:space="preserve">KASTORM 354 T2 3kW</t>
  </si>
  <si>
    <t xml:space="preserve">PSCU4012100</t>
  </si>
  <si>
    <t xml:space="preserve">KASTORM 401 T2 3kW</t>
  </si>
  <si>
    <t xml:space="preserve">PXCU4042132</t>
  </si>
  <si>
    <t xml:space="preserve">KASTORM 404 T2 5,5kW</t>
  </si>
  <si>
    <t xml:space="preserve">PSCU311471</t>
  </si>
  <si>
    <t xml:space="preserve">KASTORM 311 T4 0,37kW</t>
  </si>
  <si>
    <t xml:space="preserve">PXCU314471</t>
  </si>
  <si>
    <t xml:space="preserve">KASTORM 314 T4 0,37kW</t>
  </si>
  <si>
    <t xml:space="preserve">PSCU351471</t>
  </si>
  <si>
    <t xml:space="preserve">KASTORM 351 T4 0,37kW</t>
  </si>
  <si>
    <t xml:space="preserve">PXCU354471</t>
  </si>
  <si>
    <t xml:space="preserve">KASTORM 354 T4 0,37kW</t>
  </si>
  <si>
    <t xml:space="preserve">PSCU401480</t>
  </si>
  <si>
    <t xml:space="preserve">KASTORM 401 T4 0,55kW</t>
  </si>
  <si>
    <t xml:space="preserve">PXCU404480</t>
  </si>
  <si>
    <t xml:space="preserve">KASTORM 404 T4 0,55kW</t>
  </si>
  <si>
    <t xml:space="preserve">PSCU451480 </t>
  </si>
  <si>
    <t xml:space="preserve">KASTORM 451 T4 0,75kW</t>
  </si>
  <si>
    <t xml:space="preserve">PXCU454490</t>
  </si>
  <si>
    <t xml:space="preserve">KASTORM 454 T4 1,1kW</t>
  </si>
  <si>
    <t xml:space="preserve">PSCU501490 </t>
  </si>
  <si>
    <t xml:space="preserve">KASTORM 501 T4 1,5kW</t>
  </si>
  <si>
    <t xml:space="preserve">PXCU5044100</t>
  </si>
  <si>
    <t xml:space="preserve">KASTORM 504 T4 2,2kW</t>
  </si>
  <si>
    <t xml:space="preserve">PSCU5614100 </t>
  </si>
  <si>
    <t xml:space="preserve">KASTORM 561 T4 2,2kW</t>
  </si>
  <si>
    <t xml:space="preserve">PXCU5644100</t>
  </si>
  <si>
    <t xml:space="preserve">KASTORM 564 T4 3kW</t>
  </si>
  <si>
    <t xml:space="preserve">PSCU6314112 </t>
  </si>
  <si>
    <t xml:space="preserve">KASTORM 631 T4 4kW</t>
  </si>
  <si>
    <t xml:space="preserve">PXCU6344132</t>
  </si>
  <si>
    <t xml:space="preserve">KASTORM 634 T4 5,5kW</t>
  </si>
  <si>
    <t xml:space="preserve">PSCU7114132 </t>
  </si>
  <si>
    <t xml:space="preserve">KASTORM 711 T4 7,5kW</t>
  </si>
  <si>
    <t xml:space="preserve">PXCU7144160</t>
  </si>
  <si>
    <t xml:space="preserve">KASTORM 714 T4 11kW</t>
  </si>
  <si>
    <t xml:space="preserve">PSCU8014160 </t>
  </si>
  <si>
    <t xml:space="preserve">KASTORM 801 T4 15kW</t>
  </si>
  <si>
    <t xml:space="preserve">CIKSTORM</t>
  </si>
  <si>
    <t xml:space="preserve">PF4514905LG</t>
  </si>
  <si>
    <t xml:space="preserve">CIKSTORM 451 T4 1,1kW</t>
  </si>
  <si>
    <t xml:space="preserve">PF4544905LG</t>
  </si>
  <si>
    <t xml:space="preserve">CIKSTORM 454 T4 1,1kW</t>
  </si>
  <si>
    <t xml:space="preserve">PF5014125LG</t>
  </si>
  <si>
    <t xml:space="preserve">CIKSTORM 501 T4 2,2kW</t>
  </si>
  <si>
    <t xml:space="preserve">PF5044125LG</t>
  </si>
  <si>
    <t xml:space="preserve">CIKSTORM 504 T4 2,2kW</t>
  </si>
  <si>
    <t xml:space="preserve">PF5614105LG</t>
  </si>
  <si>
    <t xml:space="preserve">CIKSTORM 561 T4 3kW</t>
  </si>
  <si>
    <t xml:space="preserve">PF5644105LG</t>
  </si>
  <si>
    <t xml:space="preserve">CIKSTORM 564 T4 3kW</t>
  </si>
  <si>
    <t xml:space="preserve">PF6314135LG</t>
  </si>
  <si>
    <t xml:space="preserve">CIKSTORM 631 T4 5,5kW</t>
  </si>
  <si>
    <t xml:space="preserve">PF6344135LG</t>
  </si>
  <si>
    <t xml:space="preserve">CIKSTORM 634 T4 5,5kW</t>
  </si>
  <si>
    <t xml:space="preserve">PF7114165LG</t>
  </si>
  <si>
    <t xml:space="preserve">CIKSTORM 711 T4 11kW</t>
  </si>
  <si>
    <t xml:space="preserve">PF7144165LG</t>
  </si>
  <si>
    <t xml:space="preserve">CIKSTORM 714 T4 11kW</t>
  </si>
  <si>
    <t xml:space="preserve">PF8014185LG</t>
  </si>
  <si>
    <t xml:space="preserve">CIKSTORM 801 T4 18,5kW</t>
  </si>
  <si>
    <t xml:space="preserve">PF8044185LG</t>
  </si>
  <si>
    <t xml:space="preserve">CIKSTORM 804 T4 18,5kW</t>
  </si>
  <si>
    <t xml:space="preserve">PF5016105LG</t>
  </si>
  <si>
    <t xml:space="preserve">CIKSTORM 501 T6 1,5kW</t>
  </si>
  <si>
    <t xml:space="preserve">PF5046105LG</t>
  </si>
  <si>
    <t xml:space="preserve">CIKSTORM 504 T6 1,5kW</t>
  </si>
  <si>
    <t xml:space="preserve">PF5616105LG</t>
  </si>
  <si>
    <t xml:space="preserve">CIKSTORM 561 T6 1,5kW</t>
  </si>
  <si>
    <t xml:space="preserve">PF5646105LG</t>
  </si>
  <si>
    <t xml:space="preserve">CIKSTORM 564 T6 1,5kW</t>
  </si>
  <si>
    <t xml:space="preserve">PF6316115LG</t>
  </si>
  <si>
    <t xml:space="preserve">CIKSTORM 631 T6 2,2kW</t>
  </si>
  <si>
    <t xml:space="preserve">PF6346115LG</t>
  </si>
  <si>
    <t xml:space="preserve">CIKSTORM 634 T6 2,2kW</t>
  </si>
  <si>
    <t xml:space="preserve">PF7116135LG</t>
  </si>
  <si>
    <t xml:space="preserve">CIKSTORM 711 T6 3kW</t>
  </si>
  <si>
    <t xml:space="preserve">PF7146135LG</t>
  </si>
  <si>
    <t xml:space="preserve">CIKSTORM 714 T6 3kW</t>
  </si>
  <si>
    <t xml:space="preserve">PF8016135LG</t>
  </si>
  <si>
    <t xml:space="preserve">CIKSTORM 801 T6 5,5kW</t>
  </si>
  <si>
    <t xml:space="preserve">PF8046135LG</t>
  </si>
  <si>
    <t xml:space="preserve">CIKSTORM 804 T6 5,5kW</t>
  </si>
  <si>
    <t xml:space="preserve">CLIBOS</t>
  </si>
  <si>
    <t xml:space="preserve">CD4514905LGRRA1</t>
  </si>
  <si>
    <t xml:space="preserve">CLIBOS 451 T4 1,1kW</t>
  </si>
  <si>
    <t xml:space="preserve">CD4544905LGRRA1</t>
  </si>
  <si>
    <t xml:space="preserve">CLIBOS 454 T4 1,1kW</t>
  </si>
  <si>
    <t xml:space="preserve">CD5014125LGRRA1</t>
  </si>
  <si>
    <t xml:space="preserve">CLIBOS 501 T4 2,2kW</t>
  </si>
  <si>
    <t xml:space="preserve">CD5044125LGRRA1</t>
  </si>
  <si>
    <t xml:space="preserve">CLIBOS 504 T4 2,2kW</t>
  </si>
  <si>
    <t xml:space="preserve">CD5614105LGRRA1</t>
  </si>
  <si>
    <t xml:space="preserve">CLIBOS 561 T4 3kW</t>
  </si>
  <si>
    <t xml:space="preserve">CD5644105LGRRA1</t>
  </si>
  <si>
    <t xml:space="preserve">CLIBOS 564 T4 3kW</t>
  </si>
  <si>
    <t xml:space="preserve">CD6314135LGRRA1</t>
  </si>
  <si>
    <t xml:space="preserve">CLIBOS 631 T4 5,5kW</t>
  </si>
  <si>
    <t xml:space="preserve">CD6344135LGRRA1</t>
  </si>
  <si>
    <t xml:space="preserve">CLIBOS 634 T4 5,5kW</t>
  </si>
  <si>
    <t xml:space="preserve">CD7114165LGRRA1</t>
  </si>
  <si>
    <t xml:space="preserve">CLIBOS 711 T4 11kW</t>
  </si>
  <si>
    <t xml:space="preserve">CD7144165LGRRA1</t>
  </si>
  <si>
    <t xml:space="preserve">CLIBOS 714 T4 11kW</t>
  </si>
  <si>
    <t xml:space="preserve">CD8014185LGRRA1</t>
  </si>
  <si>
    <t xml:space="preserve">CLIBOS 801 T4 18,5kW</t>
  </si>
  <si>
    <t xml:space="preserve">CD8044185LGRRA1</t>
  </si>
  <si>
    <t xml:space="preserve">CLIBOS 804 T4 18,5kW</t>
  </si>
  <si>
    <t xml:space="preserve">CD5016105LGRRA1</t>
  </si>
  <si>
    <t xml:space="preserve">CLIBOS 501 T6 1,5kW</t>
  </si>
  <si>
    <t xml:space="preserve">CD5046105LGRRA1</t>
  </si>
  <si>
    <t xml:space="preserve">CLIBOS 504 T6 1,5kW</t>
  </si>
  <si>
    <t xml:space="preserve">CD5616105LGRRA1</t>
  </si>
  <si>
    <t xml:space="preserve">CLIBOS 561 T6 1,5kW</t>
  </si>
  <si>
    <t xml:space="preserve">CD5646105LGRRA1</t>
  </si>
  <si>
    <t xml:space="preserve">CLIBOS 564 T6 1,5kW</t>
  </si>
  <si>
    <t xml:space="preserve">CD6316115LGRRA1</t>
  </si>
  <si>
    <t xml:space="preserve">CLIBOS 631 T6 2,2kW</t>
  </si>
  <si>
    <t xml:space="preserve">CD6346115LGRRA1</t>
  </si>
  <si>
    <t xml:space="preserve">CLIBOS 634 T6 2,2kW</t>
  </si>
  <si>
    <t xml:space="preserve">CD7116135LGRRA1</t>
  </si>
  <si>
    <t xml:space="preserve">CLIBOS 711 T6 3kW</t>
  </si>
  <si>
    <t xml:space="preserve">CD7146135LGRRA1</t>
  </si>
  <si>
    <t xml:space="preserve">CLIBOS 714 T6 3kW</t>
  </si>
  <si>
    <t xml:space="preserve">CD8016135LGRRA1</t>
  </si>
  <si>
    <t xml:space="preserve">CLIBOS 801 T6 5,5kW</t>
  </si>
  <si>
    <t xml:space="preserve">CD8046135LGRRA1</t>
  </si>
  <si>
    <t xml:space="preserve">CLIBOS 804 T6 5,5kW</t>
  </si>
  <si>
    <t xml:space="preserve">CLIBOS-TR</t>
  </si>
  <si>
    <t xml:space="preserve">4 POLOS</t>
  </si>
  <si>
    <t xml:space="preserve">CLIBOS-TR 451 T4</t>
  </si>
  <si>
    <t xml:space="preserve">CLIBOS-TR 501 T4</t>
  </si>
  <si>
    <t xml:space="preserve">CLIBOS-TR 561 T4</t>
  </si>
  <si>
    <t xml:space="preserve">CLIBOS-TR 631 T4</t>
  </si>
  <si>
    <t xml:space="preserve">CLIBOS-TR 711 T4</t>
  </si>
  <si>
    <t xml:space="preserve">CLIBOS-TR 801 T4</t>
  </si>
  <si>
    <t xml:space="preserve">MA 18-25</t>
  </si>
  <si>
    <t xml:space="preserve">MA 18 M2 0,09kW</t>
  </si>
  <si>
    <t xml:space="preserve">MA 24 M2 0,09kW</t>
  </si>
  <si>
    <t xml:space="preserve">MA 25 M2 0,18kW</t>
  </si>
  <si>
    <t xml:space="preserve">MA 18 T2 0,09kW</t>
  </si>
  <si>
    <t xml:space="preserve">MA 24 T2 0,09kW</t>
  </si>
  <si>
    <t xml:space="preserve">MA 25 T2 0,18kW</t>
  </si>
  <si>
    <t xml:space="preserve">MA 26-31</t>
  </si>
  <si>
    <t xml:space="preserve">MA 26 M2 0,37kW</t>
  </si>
  <si>
    <t xml:space="preserve">MA 26 T2 0,37kW</t>
  </si>
  <si>
    <t xml:space="preserve">MA 27 T2 0,55kW</t>
  </si>
  <si>
    <t xml:space="preserve">MA 28 T2 1,1kW</t>
  </si>
  <si>
    <t xml:space="preserve">MA 31 T2 2,2kW</t>
  </si>
  <si>
    <t xml:space="preserve">MB</t>
  </si>
  <si>
    <t xml:space="preserve">MB 14/5 M2 0,25kW</t>
  </si>
  <si>
    <t xml:space="preserve">MB 16/6 M2 0,37kW</t>
  </si>
  <si>
    <t xml:space="preserve">MB 18/7 M2 0,75kW</t>
  </si>
  <si>
    <t xml:space="preserve">MB 20/6 M2 0,37kW</t>
  </si>
  <si>
    <t xml:space="preserve">MB 20/8 M2 1,1kW</t>
  </si>
  <si>
    <t xml:space="preserve">MB 12/5 M4 0,08kW</t>
  </si>
  <si>
    <t xml:space="preserve">MB 14/5 M4 0,08kW</t>
  </si>
  <si>
    <t xml:space="preserve">MB 16/6 M4 0,08kW</t>
  </si>
  <si>
    <t xml:space="preserve">MB 14/5 T2 0,25kW</t>
  </si>
  <si>
    <t xml:space="preserve">MB 16/6 T2 0,37kW</t>
  </si>
  <si>
    <t xml:space="preserve">MB 18/7 T2 0,75kW</t>
  </si>
  <si>
    <t xml:space="preserve">MB 20/6 T2 0,37kW</t>
  </si>
  <si>
    <t xml:space="preserve">MB 20/8 T2 1,1kW</t>
  </si>
  <si>
    <t xml:space="preserve">MB 12/5 T4 0,08kW</t>
  </si>
  <si>
    <t xml:space="preserve">MB 14/5 T4 0,08kW</t>
  </si>
  <si>
    <t xml:space="preserve">MB 16/6 T4 0,08kW</t>
  </si>
  <si>
    <t xml:space="preserve">MB 22/9 T2 1,1kW</t>
  </si>
  <si>
    <t xml:space="preserve">MB 22/9 T2 2,2kW</t>
  </si>
  <si>
    <t xml:space="preserve">MB 25/10 T2 2,2kW</t>
  </si>
  <si>
    <t xml:space="preserve">MB 25/10 T2 3kW</t>
  </si>
  <si>
    <t xml:space="preserve">MB 28/11 T2 4kW</t>
  </si>
  <si>
    <t xml:space="preserve">MB 22/9 T4 0,37kW</t>
  </si>
  <si>
    <t xml:space="preserve">MB 25/10 T4 0,75kW</t>
  </si>
  <si>
    <t xml:space="preserve">MB 28/11 T4 1,1kW</t>
  </si>
  <si>
    <t xml:space="preserve">MB 31/12 T4 2,2kW</t>
  </si>
  <si>
    <t xml:space="preserve">MB 35/14 T4 3kW</t>
  </si>
  <si>
    <t xml:space="preserve">MB 35/14 T4 4kW</t>
  </si>
  <si>
    <t xml:space="preserve">MB 40/16 T4 5,5kW</t>
  </si>
  <si>
    <t xml:space="preserve">MB 40/16 T4 7,5kW</t>
  </si>
  <si>
    <t xml:space="preserve">MB 45/18 T4 7,5kW</t>
  </si>
  <si>
    <t xml:space="preserve">MB 45/18 T4 11kW</t>
  </si>
  <si>
    <t xml:space="preserve">MB 35/14 T6 1,1kW</t>
  </si>
  <si>
    <t xml:space="preserve">MB 40/16 T6 1,5kW</t>
  </si>
  <si>
    <t xml:space="preserve">MB 40/16 T6 2,2kW</t>
  </si>
  <si>
    <t xml:space="preserve">MB 45/18 T6 2,2kW</t>
  </si>
  <si>
    <t xml:space="preserve">MDE</t>
  </si>
  <si>
    <t xml:space="preserve">MDE 120</t>
  </si>
  <si>
    <t xml:space="preserve">MDE 130</t>
  </si>
  <si>
    <t xml:space="preserve">MBCA</t>
  </si>
  <si>
    <t xml:space="preserve">MBCA 180 T2 0,55kW</t>
  </si>
  <si>
    <t xml:space="preserve">MBCA 180 T2 1,1kW</t>
  </si>
  <si>
    <t xml:space="preserve">MBCA 200 T2 1,1kW</t>
  </si>
  <si>
    <t xml:space="preserve">MBCA 200 T2 2,2kW</t>
  </si>
  <si>
    <t xml:space="preserve">MBCA 220 T2 1,5kW</t>
  </si>
  <si>
    <t xml:space="preserve">MBCA 220 T2 3kW</t>
  </si>
  <si>
    <t xml:space="preserve">MBCA 250 T2 3kW</t>
  </si>
  <si>
    <t xml:space="preserve">MBCA 250 T2 4kW</t>
  </si>
  <si>
    <t xml:space="preserve">MBCA 280 T2 5,5kW</t>
  </si>
  <si>
    <t xml:space="preserve">MBCA 280 T2 7,5kW</t>
  </si>
  <si>
    <t xml:space="preserve">MBCA 220 T4 0,18kW</t>
  </si>
  <si>
    <t xml:space="preserve">MBCA 220 T4 0,37kW</t>
  </si>
  <si>
    <t xml:space="preserve">MBCA 250 T4 0,37kW</t>
  </si>
  <si>
    <t xml:space="preserve">MBCA 250 T4 0,55kW</t>
  </si>
  <si>
    <t xml:space="preserve">MBCA 280 T4 0,75kW</t>
  </si>
  <si>
    <t xml:space="preserve">MBCA 280 T4 1,1kW</t>
  </si>
  <si>
    <t xml:space="preserve">MBCA 310 T4 1,5kW</t>
  </si>
  <si>
    <t xml:space="preserve">MBCA 310 T4 2,2kW</t>
  </si>
  <si>
    <t xml:space="preserve">MBCA 350 T4 2,2kW</t>
  </si>
  <si>
    <t xml:space="preserve">MBCA 350 T4 3kW</t>
  </si>
  <si>
    <t xml:space="preserve">MBCA 350 T4 4kW</t>
  </si>
  <si>
    <t xml:space="preserve">MBCA 400 T4 5,5kW</t>
  </si>
  <si>
    <t xml:space="preserve">MBCA 400 T4 7,5kW</t>
  </si>
  <si>
    <t xml:space="preserve">MBCA 450 T4 15kW</t>
  </si>
  <si>
    <t xml:space="preserve">MBCA 450 T4 7,5kW</t>
  </si>
  <si>
    <t xml:space="preserve">MBCA 500 T4 15kW</t>
  </si>
  <si>
    <t xml:space="preserve">MBCA 500 T4 22kW</t>
  </si>
  <si>
    <t xml:space="preserve">MBCA 560 T4 22kW</t>
  </si>
  <si>
    <t xml:space="preserve">MBCA 560 T4 37kW</t>
  </si>
  <si>
    <t xml:space="preserve">MBCA 310 T6 0,37kW</t>
  </si>
  <si>
    <t xml:space="preserve">MBCA 310 T6 0,55kW</t>
  </si>
  <si>
    <t xml:space="preserve">MBCA 350 T6 0,75kW</t>
  </si>
  <si>
    <t xml:space="preserve">MBCA 350 T6 1,1kW</t>
  </si>
  <si>
    <t xml:space="preserve">MBCA 400 T6 1,5kW</t>
  </si>
  <si>
    <t xml:space="preserve">MBCA 400 T6 2,2kW</t>
  </si>
  <si>
    <t xml:space="preserve">MBCA 450 T6 3kW</t>
  </si>
  <si>
    <t xml:space="preserve">MBCA 500 T6 4kW</t>
  </si>
  <si>
    <t xml:space="preserve">MBCA 500 T6 5,5kW</t>
  </si>
  <si>
    <t xml:space="preserve">MBCA 560 T6 11kW</t>
  </si>
  <si>
    <t xml:space="preserve">MBCA 560 T6 7,5kW</t>
  </si>
  <si>
    <t xml:space="preserve">MBCA 630 T6 11kW</t>
  </si>
  <si>
    <t xml:space="preserve">MBCA 630 T6 18,5kW</t>
  </si>
  <si>
    <t xml:space="preserve">MBC</t>
  </si>
  <si>
    <t xml:space="preserve">MBC 25/10 M4 1,1kW</t>
  </si>
  <si>
    <t xml:space="preserve">MBC 25/10 M6 0,55kW</t>
  </si>
  <si>
    <t xml:space="preserve">MBC 28/11 M6 0,75kW</t>
  </si>
  <si>
    <t xml:space="preserve">MBC 25/10 T2 2,2kW</t>
  </si>
  <si>
    <t xml:space="preserve">MBC 25/10 T2 3kW</t>
  </si>
  <si>
    <t xml:space="preserve">MBC 28/11 T2 4kW</t>
  </si>
  <si>
    <t xml:space="preserve">MBC 25/10 T4 1,1kW</t>
  </si>
  <si>
    <t xml:space="preserve">MBC 28/11 T4 2,2kW</t>
  </si>
  <si>
    <t xml:space="preserve">MBC 31/12 T4 3kW</t>
  </si>
  <si>
    <t xml:space="preserve">MBC 35/14 T4 3kW</t>
  </si>
  <si>
    <t xml:space="preserve">MBC 35/14 T4 5,5kW</t>
  </si>
  <si>
    <t xml:space="preserve">MBC 40/16 T4 5,5kW</t>
  </si>
  <si>
    <t xml:space="preserve">MBC 40/16 T4 7,5kW</t>
  </si>
  <si>
    <t xml:space="preserve">MBC 45/18 T4 5,5kW</t>
  </si>
  <si>
    <t xml:space="preserve">MBC 45/18 T4 7,5kW</t>
  </si>
  <si>
    <t xml:space="preserve">MBC 25/10 T6 0,55kW</t>
  </si>
  <si>
    <t xml:space="preserve">MBC 28/11 T6 0,75kW</t>
  </si>
  <si>
    <t xml:space="preserve">MBC 31/12 T6 1,5kW</t>
  </si>
  <si>
    <t xml:space="preserve">MBC 35/14 T6 1,5kW</t>
  </si>
  <si>
    <t xml:space="preserve">MBC 40/16 T6 2,2kW</t>
  </si>
  <si>
    <t xml:space="preserve">MBC 45/18 T6 2,2kW</t>
  </si>
  <si>
    <t xml:space="preserve">MBRM</t>
  </si>
  <si>
    <t xml:space="preserve">MBRM 220 T2 0,18kW</t>
  </si>
  <si>
    <t xml:space="preserve">MBRM 251 T2 0,25kW</t>
  </si>
  <si>
    <t xml:space="preserve">MBRM 252 T2 0,37kW</t>
  </si>
  <si>
    <t xml:space="preserve">MBRM 281 T2 0,55kW</t>
  </si>
  <si>
    <t xml:space="preserve">MBRM 282 T2 0,75kW</t>
  </si>
  <si>
    <t xml:space="preserve">MBRM 311 T2 1,1kW</t>
  </si>
  <si>
    <t xml:space="preserve">MBRM 312 T2 1,5kW</t>
  </si>
  <si>
    <t xml:space="preserve">MBRM 351 T2 1,5kW</t>
  </si>
  <si>
    <t xml:space="preserve">MBRM 352 T2 2,2kW</t>
  </si>
  <si>
    <t xml:space="preserve">MBRM 401 T2 3kW</t>
  </si>
  <si>
    <t xml:space="preserve">MBRM 402 T2 4kW</t>
  </si>
  <si>
    <t xml:space="preserve">MBRM 451 T2 5,5kW</t>
  </si>
  <si>
    <t xml:space="preserve">MBRM 452 T2 7,5kW</t>
  </si>
  <si>
    <t xml:space="preserve">MBRM 501 T2 11kW</t>
  </si>
  <si>
    <t xml:space="preserve">MBRM 502 T2 15kW</t>
  </si>
  <si>
    <t xml:space="preserve">MBRM 561 T2 18,5kW</t>
  </si>
  <si>
    <t xml:space="preserve">MBRM 562 T2 22kW</t>
  </si>
  <si>
    <t xml:space="preserve">MBRM 503 T4 1,1kW</t>
  </si>
  <si>
    <t xml:space="preserve">MBRM 504 T4 1,5kW</t>
  </si>
  <si>
    <t xml:space="preserve">MBRM 563 T4 2,2kW</t>
  </si>
  <si>
    <t xml:space="preserve">MBRM 564 T4 3kW</t>
  </si>
  <si>
    <t xml:space="preserve">MBRM 631 T4 4kW</t>
  </si>
  <si>
    <t xml:space="preserve">MBRM 632 T4 5,5kW</t>
  </si>
  <si>
    <t xml:space="preserve">MBRM 711 T4 7,5kW</t>
  </si>
  <si>
    <t xml:space="preserve">MBRM 712 T4 11kW</t>
  </si>
  <si>
    <t xml:space="preserve">MBRM 801 T4 15kW</t>
  </si>
  <si>
    <t xml:space="preserve">MBRM 802 T4 18,5kW</t>
  </si>
  <si>
    <t xml:space="preserve">MBRM 901 T4 30kW</t>
  </si>
  <si>
    <t xml:space="preserve">MBRM 902 T4 37kW</t>
  </si>
  <si>
    <t xml:space="preserve">MBRM 1001 T4 45kW</t>
  </si>
  <si>
    <t xml:space="preserve">MBRM 1002 T4 55kW</t>
  </si>
  <si>
    <t xml:space="preserve">MBRM 1121 T4 75kW</t>
  </si>
  <si>
    <t xml:space="preserve">MBRM 1122 T4 90kW</t>
  </si>
  <si>
    <t xml:space="preserve">MBRM 803 T6 4kW</t>
  </si>
  <si>
    <t xml:space="preserve">MBRM 804 T6 5,5kW</t>
  </si>
  <si>
    <t xml:space="preserve">MBRM 903 T6 7,5kW</t>
  </si>
  <si>
    <t xml:space="preserve">MBRM 904 T6 11kW</t>
  </si>
  <si>
    <t xml:space="preserve">MBRM 1003 T6 15kW</t>
  </si>
  <si>
    <t xml:space="preserve">MBRM 1004 T6 18,5kW</t>
  </si>
  <si>
    <t xml:space="preserve">MBRM 1123 T6 22kW</t>
  </si>
  <si>
    <t xml:space="preserve">MBRM 1124 T6 30kW</t>
  </si>
  <si>
    <t xml:space="preserve">MBRM 1251 T6 37kW</t>
  </si>
  <si>
    <t xml:space="preserve">MBRM 1252 T6 45kW</t>
  </si>
  <si>
    <t xml:space="preserve">MBRM 1401 T6 55kW</t>
  </si>
  <si>
    <t xml:space="preserve">MBRM 1402 T6 75kW</t>
  </si>
  <si>
    <t xml:space="preserve">MBRU</t>
  </si>
  <si>
    <t xml:space="preserve">MBRU 250 T2 0,37kW</t>
  </si>
  <si>
    <t xml:space="preserve">MBRU 280 T2 0,55kW</t>
  </si>
  <si>
    <t xml:space="preserve">MBRU 310 T2 1,1kW</t>
  </si>
  <si>
    <t xml:space="preserve">MBRU 350 T2 2,2kW</t>
  </si>
  <si>
    <t xml:space="preserve">MBRU 400 T2 4kW</t>
  </si>
  <si>
    <t xml:space="preserve">MBRU 450 T2 7,5kW</t>
  </si>
  <si>
    <t xml:space="preserve">MBRU 501 T2 11kW</t>
  </si>
  <si>
    <t xml:space="preserve">MBRU 561 T2 15kW</t>
  </si>
  <si>
    <t xml:space="preserve">MBRU 562 T2 18,5kW</t>
  </si>
  <si>
    <t xml:space="preserve">MBRU 631 T2 30kW</t>
  </si>
  <si>
    <t xml:space="preserve">MBRU 632 T2 37kW</t>
  </si>
  <si>
    <t xml:space="preserve">MBRU 711 T2 55kW</t>
  </si>
  <si>
    <t xml:space="preserve">MBRU 712 T2 75kW</t>
  </si>
  <si>
    <t xml:space="preserve">MBRU 801 T2 90kW</t>
  </si>
  <si>
    <t xml:space="preserve">MBRU 802 T2 110kW</t>
  </si>
  <si>
    <t xml:space="preserve">MBRU 502 T4 1,1kW</t>
  </si>
  <si>
    <t xml:space="preserve">MBRU 563 T4 2,2kW</t>
  </si>
  <si>
    <t xml:space="preserve">MBRU 633 T4 4kW</t>
  </si>
  <si>
    <t xml:space="preserve">MBRU 713 T4 5,5kW</t>
  </si>
  <si>
    <t xml:space="preserve">MBRU 714 T4 7,5kW</t>
  </si>
  <si>
    <t xml:space="preserve">MBRU 803 T4 11kW</t>
  </si>
  <si>
    <t xml:space="preserve">MBRU 804 T4 15kW</t>
  </si>
  <si>
    <t xml:space="preserve">MBRU 901 T4 18,5kW</t>
  </si>
  <si>
    <t xml:space="preserve">MBRU 902 T4 30kW</t>
  </si>
  <si>
    <t xml:space="preserve">MBRU 1001 T4 37kW</t>
  </si>
  <si>
    <t xml:space="preserve">MBRU 1002 T4 45kW</t>
  </si>
  <si>
    <t xml:space="preserve">MBRU 1121 T4 55kW</t>
  </si>
  <si>
    <t xml:space="preserve">MBRU 1122 T4 75kW</t>
  </si>
  <si>
    <t xml:space="preserve">MBRU 1251 T4 110kW</t>
  </si>
  <si>
    <t xml:space="preserve">MBRU 1252 T4 132kW</t>
  </si>
  <si>
    <t xml:space="preserve">MBRU 1401 T4 200kW</t>
  </si>
  <si>
    <t xml:space="preserve">MBRU 1402 T4 250kW</t>
  </si>
  <si>
    <t xml:space="preserve">MBRU 805 T6 4kW</t>
  </si>
  <si>
    <t xml:space="preserve">MBRU 903 T6 7,5kW</t>
  </si>
  <si>
    <t xml:space="preserve">MBRU 1003 T6 11kW</t>
  </si>
  <si>
    <t xml:space="preserve">MBRU 1004 T6 15kW</t>
  </si>
  <si>
    <t xml:space="preserve">MBRU 1123 T6 18,5kW</t>
  </si>
  <si>
    <t xml:space="preserve">MBRU 1124 T6 22kW</t>
  </si>
  <si>
    <t xml:space="preserve">MBRU 1253 T6 30kW</t>
  </si>
  <si>
    <t xml:space="preserve">MBRU 1254 T6 37kW</t>
  </si>
  <si>
    <t xml:space="preserve">MBRU 1403 T6 45kW</t>
  </si>
  <si>
    <t xml:space="preserve">MBRU 1404 T6 75kW</t>
  </si>
  <si>
    <t xml:space="preserve">MBGR</t>
  </si>
  <si>
    <t xml:space="preserve">MBGR 401 T2 2,2kW</t>
  </si>
  <si>
    <t xml:space="preserve">MBGR 402 T2 3kW</t>
  </si>
  <si>
    <t xml:space="preserve">MBGR 451 T2 4kW</t>
  </si>
  <si>
    <t xml:space="preserve">MBGR 452 T2 5,5kW</t>
  </si>
  <si>
    <t xml:space="preserve">MBGR 501 T2 7,5kW</t>
  </si>
  <si>
    <t xml:space="preserve">MBGR 502 T2 11kW</t>
  </si>
  <si>
    <t xml:space="preserve">MBGR 561 T2 11kW</t>
  </si>
  <si>
    <t xml:space="preserve">MBGR 562 T2 15kW</t>
  </si>
  <si>
    <t xml:space="preserve">MBGR 631 T2 22kW</t>
  </si>
  <si>
    <t xml:space="preserve">MBGR 632 T2 30kW</t>
  </si>
  <si>
    <t xml:space="preserve">MBGR 711 T2 37kW</t>
  </si>
  <si>
    <t xml:space="preserve">MBGR 712 T2 45kW</t>
  </si>
  <si>
    <t xml:space="preserve">MBGR 801 T2 75kW</t>
  </si>
  <si>
    <t xml:space="preserve">MBGR 802 T2 90kW</t>
  </si>
  <si>
    <t xml:space="preserve">MBGR 901 T2 132kW</t>
  </si>
  <si>
    <t xml:space="preserve">MBGR 902 T2 160kW</t>
  </si>
  <si>
    <t xml:space="preserve">MBGR 563 T4 1,5kW</t>
  </si>
  <si>
    <t xml:space="preserve">MBGR 564 T4 2,2kW</t>
  </si>
  <si>
    <t xml:space="preserve">MBGR 633 T4 3kW</t>
  </si>
  <si>
    <t xml:space="preserve">MBGR 634 T4 4kW</t>
  </si>
  <si>
    <t xml:space="preserve">MBGR 713 T4 4kW</t>
  </si>
  <si>
    <t xml:space="preserve">MBGR 714 T4 5,5kW</t>
  </si>
  <si>
    <t xml:space="preserve">MBGR 803 T4 7,5kW</t>
  </si>
  <si>
    <t xml:space="preserve">MBGR 804 T4 11kW</t>
  </si>
  <si>
    <t xml:space="preserve">MBGR 903 T4 15kW</t>
  </si>
  <si>
    <t xml:space="preserve">MBGR 904 T4 22kW</t>
  </si>
  <si>
    <t xml:space="preserve">MBGR 1001 T4 30kW</t>
  </si>
  <si>
    <t xml:space="preserve">MBGR 1002 T4 37kW</t>
  </si>
  <si>
    <t xml:space="preserve">MBGR 1121 T4 45kW</t>
  </si>
  <si>
    <t xml:space="preserve">MBGR 1122 T4 55kW</t>
  </si>
  <si>
    <t xml:space="preserve">MBGR 1251 T4 75kW</t>
  </si>
  <si>
    <t xml:space="preserve">MBGR 1252 T4 110kW</t>
  </si>
  <si>
    <t xml:space="preserve">MBGR 1401 T4 132kW</t>
  </si>
  <si>
    <t xml:space="preserve">MBGR 1402 T4 160kW</t>
  </si>
  <si>
    <t xml:space="preserve">MBGR 905 T6 4kW</t>
  </si>
  <si>
    <t xml:space="preserve">MBGR 906 T6 5,5kW</t>
  </si>
  <si>
    <t xml:space="preserve">MBGR 1003 T6 7,5kW</t>
  </si>
  <si>
    <t xml:space="preserve">MBGR 1004 T6 11kW</t>
  </si>
  <si>
    <t xml:space="preserve">MBGR 1123 T6 15kW</t>
  </si>
  <si>
    <t xml:space="preserve">MBGR 1124 T6 18,5kW</t>
  </si>
  <si>
    <t xml:space="preserve">MBGR 1253 T6 22kW</t>
  </si>
  <si>
    <t xml:space="preserve">MBGR 1254 T6 30kW</t>
  </si>
  <si>
    <t xml:space="preserve">MBGR 1403 T6 37kW</t>
  </si>
  <si>
    <t xml:space="preserve">MBGR 1404 T6 55kW</t>
  </si>
  <si>
    <t xml:space="preserve">MA P/R</t>
  </si>
  <si>
    <t xml:space="preserve">MA 26 T2 0,37kW P/R</t>
  </si>
  <si>
    <t xml:space="preserve">MA 27 T2 0,55kW P/R</t>
  </si>
  <si>
    <t xml:space="preserve">MA 28 T2 0,75kW P/R</t>
  </si>
  <si>
    <t xml:space="preserve">MA 31 T2 1,5kW P/R</t>
  </si>
  <si>
    <t xml:space="preserve">MB P/R</t>
  </si>
  <si>
    <t xml:space="preserve">MB 22/9 T2 1,1kW P/R</t>
  </si>
  <si>
    <t xml:space="preserve">MB 25/10 T2 1,5kW P/R</t>
  </si>
  <si>
    <t xml:space="preserve">MB 28/11 T2 2,2kW P/R</t>
  </si>
  <si>
    <t xml:space="preserve">MB 31/12 T2 3kW P/R</t>
  </si>
  <si>
    <t xml:space="preserve">MB 35/14 T2 5,5kW P/R</t>
  </si>
  <si>
    <t xml:space="preserve">MB 40/16 T2 7,5kW P/R</t>
  </si>
  <si>
    <t xml:space="preserve">MB 45/18 T2 11kW P/R</t>
  </si>
  <si>
    <t xml:space="preserve">MB 45/18 T2 15kW P/R</t>
  </si>
  <si>
    <t xml:space="preserve">MBZM P/R</t>
  </si>
  <si>
    <t xml:space="preserve">MBZM 220 T2 0,37kW P/R</t>
  </si>
  <si>
    <t xml:space="preserve">MBZM 251 T2 0,55kW P/R</t>
  </si>
  <si>
    <t xml:space="preserve">MBZM 252 T2 0,75kW P/R</t>
  </si>
  <si>
    <t xml:space="preserve">MBZM 281 T2 1,1kW P/R</t>
  </si>
  <si>
    <t xml:space="preserve">MBZM 282 T2 1,5kW P/R</t>
  </si>
  <si>
    <t xml:space="preserve">MBZM 311 T2 1,5kW P/R</t>
  </si>
  <si>
    <t xml:space="preserve">MBZM 312 T2 2,2kW P/R</t>
  </si>
  <si>
    <t xml:space="preserve">MBZM 351 T2 3kW P/R</t>
  </si>
  <si>
    <t xml:space="preserve">MBZM 352 T2 4kW P/R</t>
  </si>
  <si>
    <t xml:space="preserve">MBZM 401 T2 5,5kW P/R</t>
  </si>
  <si>
    <t xml:space="preserve">MBZM 402 T2 7,5kW P/R</t>
  </si>
  <si>
    <t xml:space="preserve">MBZM 452 T2 11kW P/R</t>
  </si>
  <si>
    <t xml:space="preserve">MBZM 501 T2 15kW P/R</t>
  </si>
  <si>
    <t xml:space="preserve">MBZM 502 T2 22kW P/R</t>
  </si>
  <si>
    <t xml:space="preserve">MBZM 454 T4 1,5kW P/R</t>
  </si>
  <si>
    <t xml:space="preserve">MBZM 503 T4 2,2kW P/R</t>
  </si>
  <si>
    <t xml:space="preserve">MBZM 504 T4 3kW P/R</t>
  </si>
  <si>
    <t xml:space="preserve">MBZM 561 T4 4kW P/R</t>
  </si>
  <si>
    <t xml:space="preserve">MBZM 562 T4 5,5kW P/R</t>
  </si>
  <si>
    <t xml:space="preserve">MBZM 631 T4 7,5kW P/R</t>
  </si>
  <si>
    <t xml:space="preserve">MBZM 632 T4 11kW P/R</t>
  </si>
  <si>
    <t xml:space="preserve">MBZM 711 T4 11kW P/R</t>
  </si>
  <si>
    <t xml:space="preserve">MBZM 712 T4 15kW P/R</t>
  </si>
  <si>
    <t xml:space="preserve">MBZM 801 T4 18,5kW P/R</t>
  </si>
  <si>
    <t xml:space="preserve">MBZM 802 T4 30kW P/R</t>
  </si>
  <si>
    <t xml:space="preserve">MBZM 901 T4 37kW P/R</t>
  </si>
  <si>
    <t xml:space="preserve">MBZM 902 T4 45kW P/R</t>
  </si>
  <si>
    <t xml:space="preserve">MBZM 1001 T4 55kW P/R</t>
  </si>
  <si>
    <t xml:space="preserve">MBZM 1002 T4 75kW P/R</t>
  </si>
  <si>
    <t xml:space="preserve"> MDI </t>
  </si>
  <si>
    <t xml:space="preserve">MDI 10/5 M2 0,12kW</t>
  </si>
  <si>
    <t xml:space="preserve">MDI 13/6 M2 0,18kW</t>
  </si>
  <si>
    <t xml:space="preserve">MDI 13/8 M2 0,25kW</t>
  </si>
  <si>
    <t xml:space="preserve">MDI 16/8 M2 0,37kW</t>
  </si>
  <si>
    <t xml:space="preserve">MDI 18/8 M2 0,55kW</t>
  </si>
  <si>
    <t xml:space="preserve">MDI 20/10 M2 1,1kW</t>
  </si>
  <si>
    <t xml:space="preserve">MDI 25/13 M2 2,2kW</t>
  </si>
  <si>
    <t xml:space="preserve">MDI 13/6 M4 0,12kW</t>
  </si>
  <si>
    <t xml:space="preserve">MDI 13/8 M4 0,12kW</t>
  </si>
  <si>
    <t xml:space="preserve">MDI 16/8 M4 0,12kW</t>
  </si>
  <si>
    <t xml:space="preserve">MDI 18/8 M4 0,25kW</t>
  </si>
  <si>
    <t xml:space="preserve">MDI 20/10 M4 0,25kW</t>
  </si>
  <si>
    <t xml:space="preserve">MDI 25/13 M4 0,55kW</t>
  </si>
  <si>
    <t xml:space="preserve">MDI 10/5 T2 0,12kW</t>
  </si>
  <si>
    <t xml:space="preserve">MDI 13/6 T2 0,18kW</t>
  </si>
  <si>
    <t xml:space="preserve">MDI 13/8 T2 0,25kW</t>
  </si>
  <si>
    <t xml:space="preserve">MDI 16/8 T2 0,37kW</t>
  </si>
  <si>
    <t xml:space="preserve">MDI 18/8 T2 0,55kW</t>
  </si>
  <si>
    <t xml:space="preserve">MDI 20/10 T2 1,1kW</t>
  </si>
  <si>
    <t xml:space="preserve">MDI 25/13 T2 2,2kW</t>
  </si>
  <si>
    <t xml:space="preserve">MDI 13/6 T4 0,12kW</t>
  </si>
  <si>
    <t xml:space="preserve">MDI 13/8 T4 0,12kW</t>
  </si>
  <si>
    <t xml:space="preserve">MDI 16/8 T4 0,12kW</t>
  </si>
  <si>
    <t xml:space="preserve">MDI 18/8 T4 0,25kW</t>
  </si>
  <si>
    <t xml:space="preserve">MDI 20/10 T4 0,25kW</t>
  </si>
  <si>
    <t xml:space="preserve">MDI 25/13 T4 0,55kW</t>
  </si>
  <si>
    <t xml:space="preserve">MBP</t>
  </si>
  <si>
    <t xml:space="preserve">MBP 20 T2 0,18kW</t>
  </si>
  <si>
    <t xml:space="preserve">MBP 25 T2 0,37kW</t>
  </si>
  <si>
    <t xml:space="preserve">MBP 28 T2 0,75kW</t>
  </si>
  <si>
    <t xml:space="preserve">MBP 31 T2 1,5kW</t>
  </si>
  <si>
    <t xml:space="preserve">MBP 35 T2 2,2kW</t>
  </si>
  <si>
    <t xml:space="preserve">MBP 20 T4 0,12kW</t>
  </si>
  <si>
    <t xml:space="preserve">MBP 25 T4 0,12kW</t>
  </si>
  <si>
    <t xml:space="preserve">MBP 28 T4 0,18kW</t>
  </si>
  <si>
    <t xml:space="preserve">MBP 31 T4 0,25kW</t>
  </si>
  <si>
    <t xml:space="preserve">MBP 35 T4 0,37kW</t>
  </si>
  <si>
    <t xml:space="preserve">MBP 40 T4 0,55kW</t>
  </si>
  <si>
    <t xml:space="preserve">MBP 45 T4 1,1kW</t>
  </si>
  <si>
    <t xml:space="preserve">MBP 31 T6 0,18kW</t>
  </si>
  <si>
    <t xml:space="preserve">MBP 35 T6 0,18kW</t>
  </si>
  <si>
    <t xml:space="preserve">MBP 40 T6 0,25kW</t>
  </si>
  <si>
    <t xml:space="preserve">MBP 45 T6 0,37kW</t>
  </si>
  <si>
    <t xml:space="preserve">Junta flexible</t>
  </si>
  <si>
    <t xml:space="preserve">FJ-160</t>
  </si>
  <si>
    <t xml:space="preserve">FJ Ø160</t>
  </si>
  <si>
    <t xml:space="preserve">FJ-200</t>
  </si>
  <si>
    <t xml:space="preserve">FJ Ø200</t>
  </si>
  <si>
    <t xml:space="preserve">FJ-225</t>
  </si>
  <si>
    <t xml:space="preserve">FJ Ø225</t>
  </si>
  <si>
    <t xml:space="preserve">FJ-250</t>
  </si>
  <si>
    <t xml:space="preserve">FJ Ø250</t>
  </si>
  <si>
    <t xml:space="preserve">FJ-280</t>
  </si>
  <si>
    <t xml:space="preserve">FJ Ø280</t>
  </si>
  <si>
    <t xml:space="preserve">FJ-315</t>
  </si>
  <si>
    <t xml:space="preserve">FJ Ø315</t>
  </si>
  <si>
    <t xml:space="preserve">FJ-355</t>
  </si>
  <si>
    <t xml:space="preserve">FJ Ø355</t>
  </si>
  <si>
    <t xml:space="preserve">Difusor con rejilla</t>
  </si>
  <si>
    <t xml:space="preserve">DG160</t>
  </si>
  <si>
    <t xml:space="preserve">DG Ø160</t>
  </si>
  <si>
    <t xml:space="preserve">DG200</t>
  </si>
  <si>
    <t xml:space="preserve">DG Ø200</t>
  </si>
  <si>
    <t xml:space="preserve">DG225</t>
  </si>
  <si>
    <t xml:space="preserve">DG Ø225</t>
  </si>
  <si>
    <t xml:space="preserve">DG250</t>
  </si>
  <si>
    <t xml:space="preserve">DG Ø250</t>
  </si>
  <si>
    <t xml:space="preserve">DG280</t>
  </si>
  <si>
    <t xml:space="preserve">DG Ø280</t>
  </si>
  <si>
    <t xml:space="preserve">DG315</t>
  </si>
  <si>
    <t xml:space="preserve">DG Ø315</t>
  </si>
  <si>
    <t xml:space="preserve">DG355</t>
  </si>
  <si>
    <t xml:space="preserve">DG Ø355</t>
  </si>
  <si>
    <t xml:space="preserve">Persiana sobrepresión</t>
  </si>
  <si>
    <t xml:space="preserve">CSC160</t>
  </si>
  <si>
    <t xml:space="preserve">CSC Ø160</t>
  </si>
  <si>
    <t xml:space="preserve">CSC200</t>
  </si>
  <si>
    <t xml:space="preserve">CSC Ø200</t>
  </si>
  <si>
    <t xml:space="preserve">CSC225</t>
  </si>
  <si>
    <t xml:space="preserve">CSC Ø225</t>
  </si>
  <si>
    <t xml:space="preserve">CSC250</t>
  </si>
  <si>
    <t xml:space="preserve">CSC Ø250</t>
  </si>
  <si>
    <t xml:space="preserve">CSC280</t>
  </si>
  <si>
    <t xml:space="preserve">CSC Ø280</t>
  </si>
  <si>
    <t xml:space="preserve">CSC315</t>
  </si>
  <si>
    <t xml:space="preserve">CSC Ø315</t>
  </si>
  <si>
    <t xml:space="preserve">CSC355</t>
  </si>
  <si>
    <t xml:space="preserve">CSC Ø355</t>
  </si>
  <si>
    <t xml:space="preserve">Compuerta ajustable</t>
  </si>
  <si>
    <t xml:space="preserve">AD-160</t>
  </si>
  <si>
    <t xml:space="preserve">AD Ø160</t>
  </si>
  <si>
    <t xml:space="preserve">AD-200</t>
  </si>
  <si>
    <t xml:space="preserve">AD Ø200</t>
  </si>
  <si>
    <t xml:space="preserve">AD-225</t>
  </si>
  <si>
    <t xml:space="preserve">AD Ø225</t>
  </si>
  <si>
    <t xml:space="preserve">AD-250</t>
  </si>
  <si>
    <t xml:space="preserve">AD Ø250</t>
  </si>
  <si>
    <t xml:space="preserve">AD-280</t>
  </si>
  <si>
    <t xml:space="preserve">AD Ø280</t>
  </si>
  <si>
    <t xml:space="preserve">AD-315</t>
  </si>
  <si>
    <t xml:space="preserve">AD Ø315</t>
  </si>
  <si>
    <t xml:space="preserve">AD-355</t>
  </si>
  <si>
    <t xml:space="preserve">AD Ø355</t>
  </si>
  <si>
    <t xml:space="preserve">Protección carcasa</t>
  </si>
  <si>
    <t xml:space="preserve">PC20</t>
  </si>
  <si>
    <t xml:space="preserve">PC 20</t>
  </si>
  <si>
    <t xml:space="preserve">PC25</t>
  </si>
  <si>
    <t xml:space="preserve">PC 25</t>
  </si>
  <si>
    <t xml:space="preserve">PC28</t>
  </si>
  <si>
    <t xml:space="preserve">PC 28</t>
  </si>
  <si>
    <t xml:space="preserve">PC31</t>
  </si>
  <si>
    <t xml:space="preserve">PC 31</t>
  </si>
  <si>
    <t xml:space="preserve">PC35</t>
  </si>
  <si>
    <t xml:space="preserve">PC 35</t>
  </si>
  <si>
    <t xml:space="preserve">PC40</t>
  </si>
  <si>
    <t xml:space="preserve">PC 40</t>
  </si>
  <si>
    <t xml:space="preserve">PC45</t>
  </si>
  <si>
    <t xml:space="preserve">PC 45</t>
  </si>
  <si>
    <t xml:space="preserve">Tapa protección motor</t>
  </si>
  <si>
    <t xml:space="preserve">PCM1</t>
  </si>
  <si>
    <t xml:space="preserve">PCM 1</t>
  </si>
  <si>
    <t xml:space="preserve">PCM2</t>
  </si>
  <si>
    <t xml:space="preserve">PCM 2</t>
  </si>
  <si>
    <t xml:space="preserve">PCM3</t>
  </si>
  <si>
    <t xml:space="preserve">PCM 3</t>
  </si>
  <si>
    <t xml:space="preserve">Kit soporte antivibración</t>
  </si>
  <si>
    <t xml:space="preserve">AV-1</t>
  </si>
  <si>
    <t xml:space="preserve">AV 1</t>
  </si>
  <si>
    <t xml:space="preserve">AV-2</t>
  </si>
  <si>
    <t xml:space="preserve">AV 2</t>
  </si>
  <si>
    <t xml:space="preserve">Tapón de drenaje</t>
  </si>
  <si>
    <t xml:space="preserve">PD1</t>
  </si>
  <si>
    <t xml:space="preserve">PD 1</t>
  </si>
  <si>
    <t xml:space="preserve">Rejilla de protección</t>
  </si>
  <si>
    <t xml:space="preserve">RPI160</t>
  </si>
  <si>
    <t xml:space="preserve">RPI Ø160</t>
  </si>
  <si>
    <t xml:space="preserve">RPI200</t>
  </si>
  <si>
    <t xml:space="preserve">RPI Ø200</t>
  </si>
  <si>
    <t xml:space="preserve">RPI225</t>
  </si>
  <si>
    <t xml:space="preserve">RPI Ø225</t>
  </si>
  <si>
    <t xml:space="preserve">RPI250</t>
  </si>
  <si>
    <t xml:space="preserve">RPI Ø250</t>
  </si>
  <si>
    <t xml:space="preserve">RPI280</t>
  </si>
  <si>
    <t xml:space="preserve">RPI Ø280</t>
  </si>
  <si>
    <t xml:space="preserve">RPI315</t>
  </si>
  <si>
    <t xml:space="preserve">RPI Ø315</t>
  </si>
  <si>
    <t xml:space="preserve">RPI355</t>
  </si>
  <si>
    <t xml:space="preserve">RPI Ø355</t>
  </si>
  <si>
    <t xml:space="preserve">Soporte para pared</t>
  </si>
  <si>
    <t xml:space="preserve">WS1</t>
  </si>
  <si>
    <t xml:space="preserve">WS 1</t>
  </si>
  <si>
    <t xml:space="preserve">MBPC</t>
  </si>
  <si>
    <t xml:space="preserve">MBPC 20 T2 0,25kW</t>
  </si>
  <si>
    <t xml:space="preserve">MBPC 25 T2 0,75kW</t>
  </si>
  <si>
    <t xml:space="preserve">MBPC 28 T2 1,1kW</t>
  </si>
  <si>
    <t xml:space="preserve">MBPC 31 T2 1,5kW</t>
  </si>
  <si>
    <t xml:space="preserve">MBPC 35 T2 2,2kW</t>
  </si>
  <si>
    <t xml:space="preserve">MBPC 20 T4 0,12kW</t>
  </si>
  <si>
    <t xml:space="preserve">MBPC 25 T4 0,18kW</t>
  </si>
  <si>
    <t xml:space="preserve">MBPC 28 T4 0,18kW</t>
  </si>
  <si>
    <t xml:space="preserve">MBPC 31 T4 0,25kW</t>
  </si>
  <si>
    <t xml:space="preserve">MBPC 35 T4 0,37kW</t>
  </si>
  <si>
    <t xml:space="preserve">MBPC 40 T4 0,75kW</t>
  </si>
  <si>
    <t xml:space="preserve">MBPC 45 T4 1,5kW</t>
  </si>
  <si>
    <t xml:space="preserve">MBPC 50 T4 2,2kW</t>
  </si>
  <si>
    <t xml:space="preserve">MBPC 56 T4 5,5kW</t>
  </si>
  <si>
    <t xml:space="preserve">MBPC 31 T6 0,12kW</t>
  </si>
  <si>
    <t xml:space="preserve">MBPC 40 T6 0,25kW</t>
  </si>
  <si>
    <t xml:space="preserve">MBPC 50 T6 0,75kW</t>
  </si>
  <si>
    <t xml:space="preserve">MBPC 56 T6 2,2kW</t>
  </si>
  <si>
    <t xml:space="preserve">FJ-125</t>
  </si>
  <si>
    <t xml:space="preserve">FJ Ø125</t>
  </si>
  <si>
    <t xml:space="preserve">FJ-180</t>
  </si>
  <si>
    <t xml:space="preserve">FJ Ø180</t>
  </si>
  <si>
    <t xml:space="preserve">FJ-400</t>
  </si>
  <si>
    <t xml:space="preserve">FJ Ø400</t>
  </si>
  <si>
    <t xml:space="preserve">DG125</t>
  </si>
  <si>
    <t xml:space="preserve">DG Ø125</t>
  </si>
  <si>
    <t xml:space="preserve">DG180</t>
  </si>
  <si>
    <t xml:space="preserve">DG Ø180</t>
  </si>
  <si>
    <t xml:space="preserve">DG400</t>
  </si>
  <si>
    <t xml:space="preserve">DG Ø400</t>
  </si>
  <si>
    <t xml:space="preserve">CSC125</t>
  </si>
  <si>
    <t xml:space="preserve">CSC Ø125</t>
  </si>
  <si>
    <t xml:space="preserve">CSC180</t>
  </si>
  <si>
    <t xml:space="preserve">CSC Ø180</t>
  </si>
  <si>
    <t xml:space="preserve">CSC400</t>
  </si>
  <si>
    <t xml:space="preserve">CSC Ø400</t>
  </si>
  <si>
    <t xml:space="preserve">RPI125</t>
  </si>
  <si>
    <t xml:space="preserve">RPI Ø125</t>
  </si>
  <si>
    <t xml:space="preserve">RPI180</t>
  </si>
  <si>
    <t xml:space="preserve">RPI Ø180</t>
  </si>
  <si>
    <t xml:space="preserve">AV-3</t>
  </si>
  <si>
    <t xml:space="preserve">AV 3</t>
  </si>
  <si>
    <t xml:space="preserve">PD2</t>
  </si>
  <si>
    <t xml:space="preserve">PD 2</t>
  </si>
  <si>
    <t xml:space="preserve">BSTB</t>
  </si>
  <si>
    <t xml:space="preserve">BSTB 315</t>
  </si>
  <si>
    <t xml:space="preserve">BSTB 355</t>
  </si>
  <si>
    <t xml:space="preserve">BSTB 400</t>
  </si>
  <si>
    <t xml:space="preserve">BSTB 450</t>
  </si>
  <si>
    <t xml:space="preserve">BSTB 500</t>
  </si>
  <si>
    <t xml:space="preserve">BSTB 560</t>
  </si>
  <si>
    <t xml:space="preserve">BSTB 630</t>
  </si>
  <si>
    <t xml:space="preserve">BSTB 710</t>
  </si>
  <si>
    <t xml:space="preserve">MTRM</t>
  </si>
  <si>
    <t xml:space="preserve">SIST 12</t>
  </si>
  <si>
    <t xml:space="preserve">MTRM 220 (sist 12)</t>
  </si>
  <si>
    <t xml:space="preserve">MTRM 250 (sist 12)</t>
  </si>
  <si>
    <t xml:space="preserve">MTRM 280 (sist 12)</t>
  </si>
  <si>
    <t xml:space="preserve">MTRM 310 (sist 12)</t>
  </si>
  <si>
    <t xml:space="preserve">MTRM 350 (sist 12)</t>
  </si>
  <si>
    <t xml:space="preserve">MTRM 400 (sist 12)</t>
  </si>
  <si>
    <t xml:space="preserve">MTRM 450 (sist 12)</t>
  </si>
  <si>
    <t xml:space="preserve">MTRM 500 (sist 12)</t>
  </si>
  <si>
    <t xml:space="preserve">MTRM 560 (sist 12)</t>
  </si>
  <si>
    <t xml:space="preserve">MTRM 630 (sist 12)</t>
  </si>
  <si>
    <t xml:space="preserve">MTRM 710 (sist 12)</t>
  </si>
  <si>
    <t xml:space="preserve">MTRM 800 (sist 12)</t>
  </si>
  <si>
    <t xml:space="preserve">MTRM 900 (sist 12)</t>
  </si>
  <si>
    <t xml:space="preserve">MTRM 1000 (sist 12)</t>
  </si>
  <si>
    <t xml:space="preserve">MTRM 1120 (sist 12)</t>
  </si>
  <si>
    <t xml:space="preserve">MTRM 1250 (sist 12)</t>
  </si>
  <si>
    <t xml:space="preserve">MTRM 1400 (sist 12)</t>
  </si>
  <si>
    <t xml:space="preserve">MTRM 1600 (sist 12)</t>
  </si>
  <si>
    <t xml:space="preserve">MTRM 1800 (sist 12)</t>
  </si>
  <si>
    <t xml:space="preserve">MTRM 2000 (sist 12)</t>
  </si>
  <si>
    <t xml:space="preserve">MTRU</t>
  </si>
  <si>
    <t xml:space="preserve">MTRU 250 (sist 12)</t>
  </si>
  <si>
    <t xml:space="preserve">MTRU 280 (sist 12)</t>
  </si>
  <si>
    <t xml:space="preserve">MTRU 310 (sist 12)</t>
  </si>
  <si>
    <t xml:space="preserve">MTRU 350 (sist 12)</t>
  </si>
  <si>
    <t xml:space="preserve">MTRU 400 (sist 12)</t>
  </si>
  <si>
    <t xml:space="preserve">MTRU 450 (sist 12)</t>
  </si>
  <si>
    <t xml:space="preserve">MTRU 500 (sist 12)</t>
  </si>
  <si>
    <t xml:space="preserve">MTRU 560 (sist 12)</t>
  </si>
  <si>
    <t xml:space="preserve">MTRU 630 (sist 12)</t>
  </si>
  <si>
    <t xml:space="preserve">MTRU 710 (sist 12)</t>
  </si>
  <si>
    <t xml:space="preserve">MTRU 800 (sist 12)</t>
  </si>
  <si>
    <t xml:space="preserve">MTRU 900 (sist 12)</t>
  </si>
  <si>
    <t xml:space="preserve">MTRU 1000 (sist 12)</t>
  </si>
  <si>
    <t xml:space="preserve">MTRU 1120 (sist 12)</t>
  </si>
  <si>
    <t xml:space="preserve">MTRU 1250 (sist 12)</t>
  </si>
  <si>
    <t xml:space="preserve">MTRU 1400 (sist 12)</t>
  </si>
  <si>
    <t xml:space="preserve">MTRU 1600 (sist 12)</t>
  </si>
  <si>
    <t xml:space="preserve">MTRU 1800 (sist 12)</t>
  </si>
  <si>
    <t xml:space="preserve">MTRU 2000 (sist 12)</t>
  </si>
  <si>
    <t xml:space="preserve">MTRL</t>
  </si>
  <si>
    <t xml:space="preserve">MTRL 250 (sist 12)</t>
  </si>
  <si>
    <t xml:space="preserve">MTRL 280 (sist 12)</t>
  </si>
  <si>
    <t xml:space="preserve">MTRL 310 (sist 12)</t>
  </si>
  <si>
    <t xml:space="preserve">MTRL 350 (sist 12)</t>
  </si>
  <si>
    <t xml:space="preserve">MTRL 400 (sist 12)</t>
  </si>
  <si>
    <t xml:space="preserve">MTRL 450 (sist 12)</t>
  </si>
  <si>
    <t xml:space="preserve">MTRL 500 (sist 12)</t>
  </si>
  <si>
    <t xml:space="preserve">MTRL 560 (sist 12)</t>
  </si>
  <si>
    <t xml:space="preserve">MTRL 630 (sist 12)</t>
  </si>
  <si>
    <t xml:space="preserve">MTRL 710 (sist 12)</t>
  </si>
  <si>
    <t xml:space="preserve">MTRL 800 (sist 12)</t>
  </si>
  <si>
    <t xml:space="preserve">MTRL 900 (sist 12)</t>
  </si>
  <si>
    <t xml:space="preserve">MTRL 1000 (sist 12)</t>
  </si>
  <si>
    <t xml:space="preserve">MTRL 1120 (sist 12)</t>
  </si>
  <si>
    <t xml:space="preserve">MTRL 1250 (sist 12)</t>
  </si>
  <si>
    <t xml:space="preserve">MTRL 1400 (sist 12)</t>
  </si>
  <si>
    <t xml:space="preserve">MTRL 1600 (sist 12)</t>
  </si>
  <si>
    <t xml:space="preserve">MTRL 1800 (sist 12)</t>
  </si>
  <si>
    <t xml:space="preserve">MTRL 2000 (sist 12)</t>
  </si>
  <si>
    <t xml:space="preserve">MTGR</t>
  </si>
  <si>
    <t xml:space="preserve">MTGR 400 (sist 12)</t>
  </si>
  <si>
    <t xml:space="preserve">MTGR 450 (sist 12)</t>
  </si>
  <si>
    <t xml:space="preserve">MTGR 500 (sist 12)</t>
  </si>
  <si>
    <t xml:space="preserve">MTGR 560 (sist 12)</t>
  </si>
  <si>
    <t xml:space="preserve">MTGR 630 (sist 12)</t>
  </si>
  <si>
    <t xml:space="preserve">MTGR 710 (sist 12)</t>
  </si>
  <si>
    <t xml:space="preserve">MTGR 800 (sist 12)</t>
  </si>
  <si>
    <t xml:space="preserve">MTGR 900 (sist 12)</t>
  </si>
  <si>
    <t xml:space="preserve">MTGR 1000 (sist 12)</t>
  </si>
  <si>
    <t xml:space="preserve">MTGR 1120 (sist 12)</t>
  </si>
  <si>
    <t xml:space="preserve">MTGR 1250 (sist 12)</t>
  </si>
  <si>
    <t xml:space="preserve">MTGR 1400 (sist 12)</t>
  </si>
  <si>
    <t xml:space="preserve">MTGR 1600 (sist 12)</t>
  </si>
  <si>
    <t xml:space="preserve">MTGR 1800 (sist 12)</t>
  </si>
  <si>
    <t xml:space="preserve">MTGR 2000 (sist 12)</t>
  </si>
  <si>
    <t xml:space="preserve">MTCA</t>
  </si>
  <si>
    <t xml:space="preserve">MTCA 220 (sist 12)</t>
  </si>
  <si>
    <t xml:space="preserve">MTCA 250 (sist 12)</t>
  </si>
  <si>
    <t xml:space="preserve">MTCA 280 (sist 12)</t>
  </si>
  <si>
    <t xml:space="preserve">MTCA 310 (sist 12)</t>
  </si>
  <si>
    <t xml:space="preserve">MTCA 350 (sist 12)</t>
  </si>
  <si>
    <t xml:space="preserve">MTCA 400 (sist 12)</t>
  </si>
  <si>
    <t xml:space="preserve">MTCA 450 (sist 12)</t>
  </si>
  <si>
    <t xml:space="preserve">MTCA 500 (sist 12)</t>
  </si>
  <si>
    <t xml:space="preserve">MTCA 560 (sist 12)</t>
  </si>
  <si>
    <t xml:space="preserve">MTCA 630 (sist 12)</t>
  </si>
  <si>
    <t xml:space="preserve">MTZM</t>
  </si>
  <si>
    <t xml:space="preserve">MTZM 250 P/R (sist 12)</t>
  </si>
  <si>
    <t xml:space="preserve">MTZM 280 P/R (sist 12)</t>
  </si>
  <si>
    <t xml:space="preserve">MTZM 310 P/R (sist 12)</t>
  </si>
  <si>
    <t xml:space="preserve">MTZM 350 P/R (sist 12)</t>
  </si>
  <si>
    <t xml:space="preserve">MTZM 400 P/R (sist 12)</t>
  </si>
  <si>
    <t xml:space="preserve">MTZM 450 P/R (sist 12)</t>
  </si>
  <si>
    <t xml:space="preserve">MTZM 500 P/R (sist 12)</t>
  </si>
  <si>
    <t xml:space="preserve">MTZM 560 P/R (sist 12)</t>
  </si>
  <si>
    <t xml:space="preserve">MTZM 630 P/R (sist 12)</t>
  </si>
  <si>
    <t xml:space="preserve">MTZM 710 P/R (sist 12)</t>
  </si>
  <si>
    <t xml:space="preserve">MTZM 800 P/R (sist 12)</t>
  </si>
  <si>
    <t xml:space="preserve">MTZM 900 P/R (sist 12)</t>
  </si>
  <si>
    <t xml:space="preserve">MTZM 1000 P/R (sist 12)</t>
  </si>
  <si>
    <t xml:space="preserve">AA</t>
  </si>
  <si>
    <t xml:space="preserve">AA 47 T2 1,1kW</t>
  </si>
  <si>
    <t xml:space="preserve">AA 53 T2 2,2kW</t>
  </si>
  <si>
    <t xml:space="preserve">AA 59 T2 2,2kW</t>
  </si>
  <si>
    <t xml:space="preserve">AA 59 T2 3kW</t>
  </si>
  <si>
    <t xml:space="preserve">AA 66 T2 4kW</t>
  </si>
  <si>
    <t xml:space="preserve">AA 70 T2 5,5kW</t>
  </si>
  <si>
    <t xml:space="preserve">AA 70 T2 7,5kW</t>
  </si>
  <si>
    <t xml:space="preserve">AA 45/5 T2 2,2kW</t>
  </si>
  <si>
    <t xml:space="preserve">AA 45/5 T2 3kW</t>
  </si>
  <si>
    <t xml:space="preserve">AA 50/5 T2 4kW</t>
  </si>
  <si>
    <t xml:space="preserve">AA 50/5 T2 5,5kW</t>
  </si>
  <si>
    <t xml:space="preserve">AA 60/7 T2 11kW</t>
  </si>
  <si>
    <t xml:space="preserve">AAVA</t>
  </si>
  <si>
    <t xml:space="preserve">AAVA 310/P T2 0,25kW</t>
  </si>
  <si>
    <t xml:space="preserve">AAVA 350/P T2 0,37kW</t>
  </si>
  <si>
    <t xml:space="preserve">AAVA 400/P T2 0,55kW</t>
  </si>
  <si>
    <t xml:space="preserve">AAVA 450/P T2 0,75kW</t>
  </si>
  <si>
    <t xml:space="preserve">AAVA 500/P T2 1,1kW</t>
  </si>
  <si>
    <t xml:space="preserve">AAVA 560/P T2 1,5kW</t>
  </si>
  <si>
    <t xml:space="preserve">AAVA 631/P T2 1,5kW</t>
  </si>
  <si>
    <t xml:space="preserve">AAVA 632/P T2 2,2kW</t>
  </si>
  <si>
    <t xml:space="preserve">AAVA 711/P T2 3kW</t>
  </si>
  <si>
    <t xml:space="preserve">AAVA 712/P T2 4kW</t>
  </si>
  <si>
    <t xml:space="preserve">AAVA 801/P T2 4kW</t>
  </si>
  <si>
    <t xml:space="preserve">AAVA 802/P T2 5,5kW</t>
  </si>
  <si>
    <t xml:space="preserve">AAVA 803/P T2 7,5kW</t>
  </si>
  <si>
    <t xml:space="preserve">AAVA 901/P T2 11kW</t>
  </si>
  <si>
    <t xml:space="preserve">AAVA 902/P T2 15kW</t>
  </si>
  <si>
    <t xml:space="preserve">AAVA 1001/P T2 18,5kW</t>
  </si>
  <si>
    <t xml:space="preserve">AAVA 1002/P T2 22kW</t>
  </si>
  <si>
    <t xml:space="preserve">AAVC</t>
  </si>
  <si>
    <t xml:space="preserve">AAVC/N 500 T2 1,5kW</t>
  </si>
  <si>
    <t xml:space="preserve">AAVC/NR 500 T2 1,1kW</t>
  </si>
  <si>
    <t xml:space="preserve">AAVC/N 560 T2 2,2kW</t>
  </si>
  <si>
    <t xml:space="preserve">AAVC/NR 560 T2 1,5kW</t>
  </si>
  <si>
    <t xml:space="preserve">AAVC/N 630 T2 4kW</t>
  </si>
  <si>
    <t xml:space="preserve">AAVC/N 630 T2 5,5kW</t>
  </si>
  <si>
    <t xml:space="preserve">AAVC/NR 630 T2 3kW</t>
  </si>
  <si>
    <t xml:space="preserve">AAVC/NR 630 T2 4kW</t>
  </si>
  <si>
    <t xml:space="preserve">AAVC/N 710 T2 11kW</t>
  </si>
  <si>
    <t xml:space="preserve">AAVC/N 710 T2 7,5kW</t>
  </si>
  <si>
    <t xml:space="preserve">AAVC/NR 710 T2 5,5kW</t>
  </si>
  <si>
    <t xml:space="preserve">AAVC/NR 710 T2 7,5kW</t>
  </si>
  <si>
    <t xml:space="preserve">AAVC/N 800 T2 11kW</t>
  </si>
  <si>
    <t xml:space="preserve">AAVC/N 800 T2 15kW</t>
  </si>
  <si>
    <t xml:space="preserve">AAVC/NR 800 T2 11kW</t>
  </si>
  <si>
    <t xml:space="preserve">AAVC/NR 800 T2 7,5kW</t>
  </si>
  <si>
    <t xml:space="preserve">AAVC/N 900 T2 18,5kW</t>
  </si>
  <si>
    <t xml:space="preserve">AAVC/N 900 T2 22kW</t>
  </si>
  <si>
    <t xml:space="preserve">AAVC/NR 900 T2 15kW</t>
  </si>
  <si>
    <t xml:space="preserve">AAVC/NR 900 T2 18,5kW</t>
  </si>
  <si>
    <t xml:space="preserve">AAVC/N 1000 T2 37kW</t>
  </si>
  <si>
    <t xml:space="preserve">AAVC/N 1000 T2 45kW</t>
  </si>
  <si>
    <t xml:space="preserve">AAVC/NR 1000 T2 30kW</t>
  </si>
  <si>
    <t xml:space="preserve">AAVC/NR 1000 T2 37kW</t>
  </si>
  <si>
    <t xml:space="preserve">AAVC/N 1120 T2 55kW</t>
  </si>
  <si>
    <t xml:space="preserve">AAVC/N 1120 T2 75kW</t>
  </si>
  <si>
    <t xml:space="preserve">AAVC/NR 1120 T2 45kW</t>
  </si>
  <si>
    <t xml:space="preserve">AAVC/NR 1120 T2 55kW</t>
  </si>
  <si>
    <t xml:space="preserve">AAVP/N</t>
  </si>
  <si>
    <t xml:space="preserve">AAVP/N 400 T2 0,55kW</t>
  </si>
  <si>
    <t xml:space="preserve">AAVP/N 400 T2 0,75kW</t>
  </si>
  <si>
    <t xml:space="preserve">AAVP/N 451 T2 1,1kW</t>
  </si>
  <si>
    <t xml:space="preserve">AAVP/N 452 T2 1,5kW</t>
  </si>
  <si>
    <t xml:space="preserve">AAVP/N 502 T2 2,2kW</t>
  </si>
  <si>
    <t xml:space="preserve">AAVP/NR 501 T2 1,5kW</t>
  </si>
  <si>
    <t xml:space="preserve">AAVP/N 562 T2 3kW</t>
  </si>
  <si>
    <t xml:space="preserve">AAVP/N 563 T2 4kW</t>
  </si>
  <si>
    <t xml:space="preserve">AAVP/NR 562 T2 2,2kW</t>
  </si>
  <si>
    <t xml:space="preserve">AAVP/NR 563 T2 3kW</t>
  </si>
  <si>
    <t xml:space="preserve">AAVP/N 632 T2 5,5kW</t>
  </si>
  <si>
    <t xml:space="preserve">AAVP/N 633 T2 7,5kW</t>
  </si>
  <si>
    <t xml:space="preserve">AAVP/NR 632 T2 4kW</t>
  </si>
  <si>
    <t xml:space="preserve">AAVP/NR 633 T2 5,5kW</t>
  </si>
  <si>
    <t xml:space="preserve">AAVP/N 712 T2 11kW</t>
  </si>
  <si>
    <t xml:space="preserve">AAVP/N 713 T2 15kW</t>
  </si>
  <si>
    <t xml:space="preserve">AAVP/NR 711 T2 7,5kW</t>
  </si>
  <si>
    <t xml:space="preserve">AAVP/NR 713 T2 11kW</t>
  </si>
  <si>
    <t xml:space="preserve">AAVP/N 802 T2 18,5kW</t>
  </si>
  <si>
    <t xml:space="preserve">AAVP/N 803 T2 22kW</t>
  </si>
  <si>
    <t xml:space="preserve">AAVP/NR 802 T2 15kW</t>
  </si>
  <si>
    <t xml:space="preserve">AAVP/NR 803 T2 18,5kW</t>
  </si>
  <si>
    <t xml:space="preserve">AAVP/N 902 T2 30kW</t>
  </si>
  <si>
    <t xml:space="preserve">AAVP/N 903 T2 37kW</t>
  </si>
  <si>
    <t xml:space="preserve">AAVP/NR 902 T2 22kW</t>
  </si>
  <si>
    <t xml:space="preserve">AAVP/NR 903 T2 30kW</t>
  </si>
  <si>
    <t xml:space="preserve">AAVP/N 1002 T2 55kW</t>
  </si>
  <si>
    <t xml:space="preserve">AAVP/N 1003 T2 75kW</t>
  </si>
  <si>
    <t xml:space="preserve">AAVP/NR 1002 T2 45kW</t>
  </si>
  <si>
    <t xml:space="preserve">AAVP/NR 1003 T2 55kW</t>
  </si>
  <si>
    <t xml:space="preserve">AAVP/N 1122 T2 90kW</t>
  </si>
  <si>
    <t xml:space="preserve">AAVP/N 1123 T2 110kW</t>
  </si>
  <si>
    <t xml:space="preserve">AAVP/NR 1122 T2 75kW</t>
  </si>
  <si>
    <t xml:space="preserve">AAVP/NR 1123 T2 90kW</t>
  </si>
  <si>
    <t xml:space="preserve">AAVG/N</t>
  </si>
  <si>
    <t xml:space="preserve">AAVG/N 450 T2 2,2kW</t>
  </si>
  <si>
    <t xml:space="preserve">AAVG/N 501 T2 4kW</t>
  </si>
  <si>
    <t xml:space="preserve">AAVG/NR 501 T2 3kW</t>
  </si>
  <si>
    <t xml:space="preserve">AAVG/NR 561 T2 5,5kW</t>
  </si>
  <si>
    <t xml:space="preserve">AAVG/N 561 T2 7,5kW</t>
  </si>
  <si>
    <t xml:space="preserve">AAVG/NR 632 T2 11kW</t>
  </si>
  <si>
    <t xml:space="preserve">AAVG/N 631 T2 11kW</t>
  </si>
  <si>
    <t xml:space="preserve">AAVG/N 632 T2 15kW</t>
  </si>
  <si>
    <t xml:space="preserve">AAVG/N 711 T2 22kW</t>
  </si>
  <si>
    <t xml:space="preserve">AAVG/N 712 T2 30kW</t>
  </si>
  <si>
    <t xml:space="preserve">AAVG/NR 711 T2 18,5kW</t>
  </si>
  <si>
    <t xml:space="preserve">AAVG/NR 712 T2 22kW</t>
  </si>
  <si>
    <t xml:space="preserve">AAVG/N 801 T2 37kW</t>
  </si>
  <si>
    <t xml:space="preserve">AAVG/N 802 T2 45kW</t>
  </si>
  <si>
    <t xml:space="preserve">AAVG/NR 801 T2 30kW</t>
  </si>
  <si>
    <t xml:space="preserve">AAVG/NR 802 T2 37kW</t>
  </si>
  <si>
    <t xml:space="preserve">AAVG/N 901 T2 55kW</t>
  </si>
  <si>
    <t xml:space="preserve">AAVG/N 902 T2 75kW</t>
  </si>
  <si>
    <t xml:space="preserve">AAVG/NR 901 T2 45kW</t>
  </si>
  <si>
    <t xml:space="preserve">AAVG/NR 902 T2 55kW</t>
  </si>
  <si>
    <t xml:space="preserve">AAVG/N 1001 T2 110kW</t>
  </si>
  <si>
    <t xml:space="preserve">AAVG/N 1002 T2 132kW</t>
  </si>
  <si>
    <t xml:space="preserve">AAVG/NR 1001 T2 90kW</t>
  </si>
  <si>
    <t xml:space="preserve">AAVG/NR 1002 T2 110kW</t>
  </si>
  <si>
    <t xml:space="preserve">AAVM/N</t>
  </si>
  <si>
    <t xml:space="preserve">AAVM/N 350 T2 1,1kW</t>
  </si>
  <si>
    <t xml:space="preserve">AAVM/NR 350 T2 0,75kW</t>
  </si>
  <si>
    <t xml:space="preserve">AAVM/N 400 T2 2,2kW</t>
  </si>
  <si>
    <t xml:space="preserve">AAVM/NR 400 T2 1,5kW</t>
  </si>
  <si>
    <t xml:space="preserve">AAVM/N 450 T2 4kW</t>
  </si>
  <si>
    <t xml:space="preserve">AAVM/NR 450 T2 3kW</t>
  </si>
  <si>
    <t xml:space="preserve">AAVM/N 500 T2 5,5kW</t>
  </si>
  <si>
    <t xml:space="preserve">AAVM/NR 500 T2 4kW</t>
  </si>
  <si>
    <t xml:space="preserve">AAVM/N 560 T2 11kW</t>
  </si>
  <si>
    <t xml:space="preserve">AAVM/NR 560 T2 7,5kW</t>
  </si>
  <si>
    <t xml:space="preserve">AAVM/N 630 T2 18,5kW</t>
  </si>
  <si>
    <t xml:space="preserve">AAVM/NR 630 T2 15kW</t>
  </si>
  <si>
    <t xml:space="preserve">AAVM/N 711 T2 30kW</t>
  </si>
  <si>
    <t xml:space="preserve">AAVM/N 711 T2 37kW</t>
  </si>
  <si>
    <t xml:space="preserve">AAVM/NR 711 T2 22kW</t>
  </si>
  <si>
    <t xml:space="preserve">AAVM/N 801 T2 55kW</t>
  </si>
  <si>
    <t xml:space="preserve">AAVM/N 801 T2 75kW</t>
  </si>
  <si>
    <t xml:space="preserve">AAVM/NR 801 T2 45kW</t>
  </si>
  <si>
    <t xml:space="preserve">AAVM/N 901 T2 110kW</t>
  </si>
  <si>
    <t xml:space="preserve">AAVM/N 901 T2 90kW</t>
  </si>
  <si>
    <t xml:space="preserve">AAVM/NR 901 T2 75kW</t>
  </si>
  <si>
    <t xml:space="preserve">AAVM/N 1001 T2 160kW</t>
  </si>
  <si>
    <t xml:space="preserve">AAVM/N 1001 T2 200kW</t>
  </si>
  <si>
    <t xml:space="preserve">AAVM/NR 1001 T2 110kW</t>
  </si>
  <si>
    <t xml:space="preserve">AAVM/NR 1001 T2 132kW</t>
  </si>
  <si>
    <t xml:space="preserve">AAVM/N 712 T4 5,5kW</t>
  </si>
  <si>
    <t xml:space="preserve">AAVM/NR 712 T4 4kW</t>
  </si>
  <si>
    <t xml:space="preserve">AAVM/N 802 T4 11kW</t>
  </si>
  <si>
    <t xml:space="preserve">AAVM/NR 802 T4 7,5kW</t>
  </si>
  <si>
    <t xml:space="preserve">AAVM/N 902 T4 15kW</t>
  </si>
  <si>
    <t xml:space="preserve">AAVM/NR 902 T4 11kW</t>
  </si>
  <si>
    <t xml:space="preserve">AAVM/N 1002 T4 22kW</t>
  </si>
  <si>
    <t xml:space="preserve">AAVM/NR 1002 T4 18,5kW</t>
  </si>
  <si>
    <t xml:space="preserve">AA P/R</t>
  </si>
  <si>
    <t xml:space="preserve">AA 45/5 T2 2,2kW P/R</t>
  </si>
  <si>
    <t xml:space="preserve">AA 45/5 T2 3kW P/R</t>
  </si>
  <si>
    <t xml:space="preserve">AA 50/5 T2 4kW P/R</t>
  </si>
  <si>
    <t xml:space="preserve">AA 50/5 T2 5,5kW P/R</t>
  </si>
  <si>
    <t xml:space="preserve">AA 60/7 T2 11kW P/R</t>
  </si>
  <si>
    <t xml:space="preserve">AA 60/7 T2 15kW P/R</t>
  </si>
  <si>
    <t xml:space="preserve">AAZA </t>
  </si>
  <si>
    <t xml:space="preserve">AAZA 400 T2 0,75kW</t>
  </si>
  <si>
    <t xml:space="preserve">AAZA 400 T2 1,1kW</t>
  </si>
  <si>
    <t xml:space="preserve">AAZA 450 T2 1,1kW</t>
  </si>
  <si>
    <t xml:space="preserve">AAZA 450 T2 1,5kW</t>
  </si>
  <si>
    <t xml:space="preserve">AAZA 500 T2 2,2kW</t>
  </si>
  <si>
    <t xml:space="preserve">AAZA 500 T2 3kW</t>
  </si>
  <si>
    <t xml:space="preserve">AAZA 560 T2 3kW</t>
  </si>
  <si>
    <t xml:space="preserve">AAZA 560 T2 4kW</t>
  </si>
  <si>
    <t xml:space="preserve">AAZA 630 T2 5,5kW</t>
  </si>
  <si>
    <t xml:space="preserve">AAZA 630 T2 7,5kW</t>
  </si>
  <si>
    <t xml:space="preserve">AAZA 710 T2 11kW</t>
  </si>
  <si>
    <t xml:space="preserve">AAZA 710 T2 7,5kW</t>
  </si>
  <si>
    <t xml:space="preserve">AAZA 800 T2 15kW</t>
  </si>
  <si>
    <t xml:space="preserve">AAZA 800 T2 18,5kW</t>
  </si>
  <si>
    <t xml:space="preserve">AAZA 800 T4 3kW</t>
  </si>
  <si>
    <t xml:space="preserve">AAZA 800 T4 4kW</t>
  </si>
  <si>
    <t xml:space="preserve">AAZA 900 T4 5,5kW</t>
  </si>
  <si>
    <t xml:space="preserve">AAZA 900 T4 7,5kW</t>
  </si>
  <si>
    <t xml:space="preserve">AAZA 1000 T4 11kW</t>
  </si>
  <si>
    <t xml:space="preserve">AAZA 1000 T4 7,5kW</t>
  </si>
  <si>
    <t xml:space="preserve">AATZA</t>
  </si>
  <si>
    <t xml:space="preserve">AATZA 400 (sist 12)</t>
  </si>
  <si>
    <t xml:space="preserve">AATZA 450 (sist 12)</t>
  </si>
  <si>
    <t xml:space="preserve">AATZA 500 (sist 12)</t>
  </si>
  <si>
    <t xml:space="preserve">AATZA 560 (sist 12)</t>
  </si>
  <si>
    <t xml:space="preserve">AATZA 630 (sist 12)</t>
  </si>
  <si>
    <t xml:space="preserve">AATZA 710 (sist 12)</t>
  </si>
  <si>
    <t xml:space="preserve">AATZA 800 (sist 12)</t>
  </si>
  <si>
    <t xml:space="preserve">AATZA 900 (sist 12)</t>
  </si>
  <si>
    <t xml:space="preserve">AATZA 1000 (sist 12)</t>
  </si>
  <si>
    <t xml:space="preserve">AATVM</t>
  </si>
  <si>
    <t xml:space="preserve">AATVM 350 (sist 12)</t>
  </si>
  <si>
    <t xml:space="preserve">AATVM 400 (sist 12)</t>
  </si>
  <si>
    <t xml:space="preserve">AATVM 450 (sist 12)</t>
  </si>
  <si>
    <t xml:space="preserve">AATVM 500 (sist 12)</t>
  </si>
  <si>
    <t xml:space="preserve">AATVM 560 (sist 12)</t>
  </si>
  <si>
    <t xml:space="preserve">AATVM 630 (sist 12)</t>
  </si>
  <si>
    <t xml:space="preserve">AATVM 710 (sist 12)</t>
  </si>
  <si>
    <t xml:space="preserve">AATVM 800 (sist 12)</t>
  </si>
  <si>
    <t xml:space="preserve">AATVM 900 (sist 12)</t>
  </si>
  <si>
    <t xml:space="preserve">AATVM 1000 (sist 12)</t>
  </si>
  <si>
    <t xml:space="preserve">AATVM 1120 (sist 12)</t>
  </si>
  <si>
    <t xml:space="preserve">AATVM 1250 (sist 12)</t>
  </si>
  <si>
    <t xml:space="preserve">AATVM 1400 (sist 12)</t>
  </si>
  <si>
    <t xml:space="preserve">AATVM 1600 (sist 12)</t>
  </si>
  <si>
    <t xml:space="preserve">AATVM 1800 (sist 12)</t>
  </si>
  <si>
    <t xml:space="preserve">AATVM 2000 (sist 12)</t>
  </si>
  <si>
    <t xml:space="preserve">AATVC</t>
  </si>
  <si>
    <t xml:space="preserve">AATVC 500 (sist 12)</t>
  </si>
  <si>
    <t xml:space="preserve">AATVC 560 (sist 12)</t>
  </si>
  <si>
    <t xml:space="preserve">AATVC 630 (sist 12)</t>
  </si>
  <si>
    <t xml:space="preserve">AATVC 710 (sist 12)</t>
  </si>
  <si>
    <t xml:space="preserve">AATVC 800 (sist 12)</t>
  </si>
  <si>
    <t xml:space="preserve">AATVC 900 (sist 12)</t>
  </si>
  <si>
    <t xml:space="preserve">AATVC 1000 (sist 12)</t>
  </si>
  <si>
    <t xml:space="preserve">AATVC 1120 (sist 12)</t>
  </si>
  <si>
    <t xml:space="preserve">AATVC 1250 (sist 12)</t>
  </si>
  <si>
    <t xml:space="preserve">AATVG/N</t>
  </si>
  <si>
    <t xml:space="preserve">AATVG/N 450 (sist 12)</t>
  </si>
  <si>
    <t xml:space="preserve">AATVG/N 500 (sist 12)</t>
  </si>
  <si>
    <t xml:space="preserve">AATVG/N 560 (sist 12)</t>
  </si>
  <si>
    <t xml:space="preserve">AATVG/N 630 (sist 12)</t>
  </si>
  <si>
    <t xml:space="preserve">AATVG/N 710 (sist 12)</t>
  </si>
  <si>
    <t xml:space="preserve">AATVG/N 800 (sist 12)</t>
  </si>
  <si>
    <t xml:space="preserve">AATVG/N 900 (sist 12)</t>
  </si>
  <si>
    <t xml:space="preserve">AATVG/N 1000 (sist 12)</t>
  </si>
  <si>
    <t xml:space="preserve">AATVP</t>
  </si>
  <si>
    <t xml:space="preserve">AATVP 400 (sist 12)</t>
  </si>
  <si>
    <t xml:space="preserve">AATVP 450 (sist 12)</t>
  </si>
  <si>
    <t xml:space="preserve">AATVP 500 (sist 12)</t>
  </si>
  <si>
    <t xml:space="preserve">AATVP 560 (sist 12)</t>
  </si>
  <si>
    <t xml:space="preserve">AATVP 630 (sist 12)</t>
  </si>
  <si>
    <t xml:space="preserve">AATVP 710 (sist 12)</t>
  </si>
  <si>
    <t xml:space="preserve">AATVP 800 (sist 12)</t>
  </si>
  <si>
    <t xml:space="preserve">AATVP 900 (sist 12)</t>
  </si>
  <si>
    <t xml:space="preserve">AATVP 1000 (sist 12)</t>
  </si>
  <si>
    <t xml:space="preserve">AATVP 1120 (sist 12)</t>
  </si>
  <si>
    <t xml:space="preserve">AATVA</t>
  </si>
  <si>
    <t xml:space="preserve">AATVA 350/P (sist 12)</t>
  </si>
  <si>
    <t xml:space="preserve">AATVA 400/P (sist 12)</t>
  </si>
  <si>
    <t xml:space="preserve">AATVA 450/P (sist 12)</t>
  </si>
  <si>
    <t xml:space="preserve">AATVA 500/P (sist 12)</t>
  </si>
  <si>
    <t xml:space="preserve">AATVA 560/P (sist 12)</t>
  </si>
  <si>
    <t xml:space="preserve">AATVA 630/P (sist 12)</t>
  </si>
  <si>
    <t xml:space="preserve">AATVA 710/P (sist 12)</t>
  </si>
  <si>
    <t xml:space="preserve">AATVA 800/P (sist 12)</t>
  </si>
  <si>
    <t xml:space="preserve">AATVA 900/P (sist 12)</t>
  </si>
  <si>
    <t xml:space="preserve">AATVA 1000/P (sist 12)</t>
  </si>
  <si>
    <t xml:space="preserve"> ENKELFAN EEC</t>
  </si>
  <si>
    <t xml:space="preserve">ENKEC155</t>
  </si>
  <si>
    <t xml:space="preserve">ENKELFAN 155 EEC</t>
  </si>
  <si>
    <t xml:space="preserve">ENKEC190</t>
  </si>
  <si>
    <t xml:space="preserve">ENKELFAN 190 EEC</t>
  </si>
  <si>
    <t xml:space="preserve">ENKEC250</t>
  </si>
  <si>
    <t xml:space="preserve">ENKELFAN 250 EEC</t>
  </si>
  <si>
    <t xml:space="preserve">ENKEC310</t>
  </si>
  <si>
    <t xml:space="preserve">ENKELFAN 310 EEC</t>
  </si>
  <si>
    <t xml:space="preserve">SERIE TRIFÁSICA</t>
  </si>
  <si>
    <t xml:space="preserve">ENKEC355</t>
  </si>
  <si>
    <t xml:space="preserve">ENKELFAN 355 EEC</t>
  </si>
  <si>
    <t xml:space="preserve">ENKEC450</t>
  </si>
  <si>
    <t xml:space="preserve">ENKELFAN 450 EEC</t>
  </si>
  <si>
    <t xml:space="preserve">HJEM</t>
  </si>
  <si>
    <t xml:space="preserve">HJEM 20 M4</t>
  </si>
  <si>
    <t xml:space="preserve">HJEM 25 M4</t>
  </si>
  <si>
    <t xml:space="preserve">HJEM 30 M4</t>
  </si>
  <si>
    <t xml:space="preserve">HJEM 35 M4</t>
  </si>
  <si>
    <t xml:space="preserve">HJBM PLUS</t>
  </si>
  <si>
    <t xml:space="preserve">HJBM PLUS 25 M2 0,18kW</t>
  </si>
  <si>
    <t xml:space="preserve">HJBM PLUS 30 M2 0,55kW</t>
  </si>
  <si>
    <t xml:space="preserve">HJBM PLUS 35 M2 1,1kW</t>
  </si>
  <si>
    <t xml:space="preserve">HJBM PLUS 25 M4 0,06kW</t>
  </si>
  <si>
    <t xml:space="preserve">HJBM PLUS 30 M4 0,08kW</t>
  </si>
  <si>
    <t xml:space="preserve">HJBM PLUS 35 M4 0,12kW</t>
  </si>
  <si>
    <t xml:space="preserve">HJBM PLUS 40 M4 0,25kW</t>
  </si>
  <si>
    <t xml:space="preserve">HJBM PLUS 45 M4 0,37kW</t>
  </si>
  <si>
    <t xml:space="preserve">HJBM PLUS 50 M4 0,55kW</t>
  </si>
  <si>
    <t xml:space="preserve">HJBM PLUS 56 M4 0,75kW</t>
  </si>
  <si>
    <t xml:space="preserve">HJBM PLUS 40 M6 0,04kW</t>
  </si>
  <si>
    <t xml:space="preserve">HJBM PLUS 45 M6 0,13kW</t>
  </si>
  <si>
    <t xml:space="preserve">HJBM PLUS 50 M6 0,13kW</t>
  </si>
  <si>
    <t xml:space="preserve">HJBM PLUS 56 M6 0,21kW</t>
  </si>
  <si>
    <t xml:space="preserve">HJBM PLUS 25 T2 0,37kW</t>
  </si>
  <si>
    <t xml:space="preserve">HJBM PLUS 30 T2 0,75kW</t>
  </si>
  <si>
    <t xml:space="preserve">HJBM PLUS 35 T2 1,1kW</t>
  </si>
  <si>
    <t xml:space="preserve">HJBM PLUS 25 T4 0,12kW</t>
  </si>
  <si>
    <t xml:space="preserve">HJBM PLUS 30 T4 0,12kW</t>
  </si>
  <si>
    <t xml:space="preserve">HJBM PLUS 35 T4 0,25kW</t>
  </si>
  <si>
    <t xml:space="preserve">HJBM PLUS 40 T4 0,25kW</t>
  </si>
  <si>
    <t xml:space="preserve">HJBM PLUS 45 T4 0,55kW</t>
  </si>
  <si>
    <t xml:space="preserve">HJBM PLUS 50 T4 0,55kW</t>
  </si>
  <si>
    <t xml:space="preserve">HJBM PLUS 56 T4 0,75kW</t>
  </si>
  <si>
    <t xml:space="preserve">HJBM PLUS 40 T6 0,12kW</t>
  </si>
  <si>
    <t xml:space="preserve">HJBM PLUS 45 T6 0,13kW</t>
  </si>
  <si>
    <t xml:space="preserve">HJBM PLUS 50 T6 0,13kW</t>
  </si>
  <si>
    <t xml:space="preserve">HJBM PLUS 56 T6 0,21kW</t>
  </si>
  <si>
    <t xml:space="preserve">HJBM EEC</t>
  </si>
  <si>
    <t xml:space="preserve">HJBM 40 0,37kW EEC</t>
  </si>
  <si>
    <t xml:space="preserve">HJBM 45 0,75kW EEC</t>
  </si>
  <si>
    <t xml:space="preserve">HJBM 50 0,75kW EEC</t>
  </si>
  <si>
    <t xml:space="preserve">HJBM 56 1,5kW EEC</t>
  </si>
  <si>
    <t xml:space="preserve">HJB</t>
  </si>
  <si>
    <t xml:space="preserve">HJB 110 T4 0,75KW</t>
  </si>
  <si>
    <t xml:space="preserve">HJB 120 T4 1,1KW</t>
  </si>
  <si>
    <t xml:space="preserve">HJB 140 T4 1,1KW</t>
  </si>
  <si>
    <t xml:space="preserve">HB</t>
  </si>
  <si>
    <t xml:space="preserve">SERIE MONOFÁSICA 2 polos / SINGLE PHASE RANGE 2 pole</t>
  </si>
  <si>
    <t xml:space="preserve">HB 35 M2 (A0:6)</t>
  </si>
  <si>
    <t xml:space="preserve">HB 35 M4 (A0:6)</t>
  </si>
  <si>
    <t xml:space="preserve">HB 40 M4 (A0:6)</t>
  </si>
  <si>
    <t xml:space="preserve">HB 45 M4 (A0:6)</t>
  </si>
  <si>
    <t xml:space="preserve">HB 45 M4 (A5:6)</t>
  </si>
  <si>
    <t xml:space="preserve">HB 50 M4 (A0:6)</t>
  </si>
  <si>
    <t xml:space="preserve">HB 50 M4 (A5:6)</t>
  </si>
  <si>
    <t xml:space="preserve">HB 56 M4 (A2:9)</t>
  </si>
  <si>
    <t xml:space="preserve">HB 56 M4 (A2:6)</t>
  </si>
  <si>
    <t xml:space="preserve">HB 56 M4 (A5:6)</t>
  </si>
  <si>
    <t xml:space="preserve">HB 63 M4 (A2:9)</t>
  </si>
  <si>
    <t xml:space="preserve">HB 63 M4 (A2:6)</t>
  </si>
  <si>
    <t xml:space="preserve">HB 63 M4 (A5:6)</t>
  </si>
  <si>
    <t xml:space="preserve">HB 71 M4 (A2:9)</t>
  </si>
  <si>
    <t xml:space="preserve">HB 71 M4 (A2:6)</t>
  </si>
  <si>
    <t xml:space="preserve">HB 71 M4 (A5:6)</t>
  </si>
  <si>
    <t xml:space="preserve">HB 56 M6 (A2:9)</t>
  </si>
  <si>
    <t xml:space="preserve">HB 56 M6 (A2:6)</t>
  </si>
  <si>
    <t xml:space="preserve">HB 56 M6 (A5:6)</t>
  </si>
  <si>
    <t xml:space="preserve">HB 63 M6 (A2:9)</t>
  </si>
  <si>
    <t xml:space="preserve">HB 63 M6 (A2:6)</t>
  </si>
  <si>
    <t xml:space="preserve">HB 63 M6 (A5:6)</t>
  </si>
  <si>
    <t xml:space="preserve">HB 71 M6 (A2:9)</t>
  </si>
  <si>
    <t xml:space="preserve">HB 71 M6 (A2:6)</t>
  </si>
  <si>
    <t xml:space="preserve">HB 71 M6 (A5:6)</t>
  </si>
  <si>
    <t xml:space="preserve">SERIE TRIFÁSICA / THREE PHASE RANGE - 4 polos </t>
  </si>
  <si>
    <t xml:space="preserve">HB 35 T4 (A0:6)</t>
  </si>
  <si>
    <t xml:space="preserve">HB 40 T4 (A0:6)</t>
  </si>
  <si>
    <t xml:space="preserve">HB 45 T4 (A0:6)</t>
  </si>
  <si>
    <t xml:space="preserve">HB 45 T4 (A5:6)</t>
  </si>
  <si>
    <t xml:space="preserve">HB 50 T4 (A0:6)</t>
  </si>
  <si>
    <t xml:space="preserve">HB 50 T4 (A5:6)</t>
  </si>
  <si>
    <t xml:space="preserve">HB 56 T4 (A2:9)</t>
  </si>
  <si>
    <t xml:space="preserve">HB 56 T4 (A2:6)</t>
  </si>
  <si>
    <t xml:space="preserve">HB 56 T4 (A5:6)</t>
  </si>
  <si>
    <t xml:space="preserve">HB 63 T4 (A2:9)</t>
  </si>
  <si>
    <t xml:space="preserve">HB 63 T4 (A2:6)</t>
  </si>
  <si>
    <t xml:space="preserve">HB 63 T4 (A5:6)</t>
  </si>
  <si>
    <t xml:space="preserve">HB 71 T4 (A2:9)</t>
  </si>
  <si>
    <t xml:space="preserve">HB 71 T4 (A2:6)</t>
  </si>
  <si>
    <t xml:space="preserve">HB 71 T4 (A5:6)</t>
  </si>
  <si>
    <t xml:space="preserve">HB 80 T4 (A2:9)</t>
  </si>
  <si>
    <t xml:space="preserve">HB 80 T4 (A2:6)</t>
  </si>
  <si>
    <t xml:space="preserve">HB 80 T4 (A5:6)</t>
  </si>
  <si>
    <t xml:space="preserve">HB 90 T4 (A6:6)</t>
  </si>
  <si>
    <t xml:space="preserve">HB 90 T4 (A6:3)</t>
  </si>
  <si>
    <t xml:space="preserve">HB 100 T4 (A6:6)</t>
  </si>
  <si>
    <t xml:space="preserve">HB 100 T4 (A6:3)</t>
  </si>
  <si>
    <t xml:space="preserve">HB 112 T4 (A6:6)</t>
  </si>
  <si>
    <t xml:space="preserve">HB 112 T4 (A6:3)</t>
  </si>
  <si>
    <t xml:space="preserve">HB 125 T4 (A7:8)</t>
  </si>
  <si>
    <t xml:space="preserve">HB 125 T4 (A7:4)</t>
  </si>
  <si>
    <t xml:space="preserve">SERIE TRIFÁSICA / THREE PHASE RANGE - 6 polos </t>
  </si>
  <si>
    <t xml:space="preserve">HB 35 T6 (A0:6)</t>
  </si>
  <si>
    <t xml:space="preserve">HB 40 T6 (A0:6)</t>
  </si>
  <si>
    <t xml:space="preserve">HB 45 T6 (A0:6)</t>
  </si>
  <si>
    <t xml:space="preserve">HB 45 T6 (A5:6)</t>
  </si>
  <si>
    <t xml:space="preserve">HB 50 T6 (A0:6)</t>
  </si>
  <si>
    <t xml:space="preserve">HB 50 T6 (A5:6)</t>
  </si>
  <si>
    <t xml:space="preserve">HB 56 T6 (A2:9)</t>
  </si>
  <si>
    <t xml:space="preserve">HB 56 T6 (A2:6)</t>
  </si>
  <si>
    <t xml:space="preserve">HB 56 T6 (A5:6)</t>
  </si>
  <si>
    <t xml:space="preserve">HB 63 T6 (A2:9)</t>
  </si>
  <si>
    <t xml:space="preserve">HB 63 T6 (A2:6)</t>
  </si>
  <si>
    <t xml:space="preserve">HB 63 T6 (A5:6)</t>
  </si>
  <si>
    <t xml:space="preserve">HB 71 T6 (A2:9)</t>
  </si>
  <si>
    <t xml:space="preserve">HB 71 T6 (A2:6)</t>
  </si>
  <si>
    <t xml:space="preserve">HB 71 T6 (A5:6)</t>
  </si>
  <si>
    <t xml:space="preserve">HB 80 T6 (A2:9)</t>
  </si>
  <si>
    <t xml:space="preserve">HB 80 T6 (A2:6)</t>
  </si>
  <si>
    <t xml:space="preserve">HB 80 T6 (A5:6)</t>
  </si>
  <si>
    <t xml:space="preserve">HB 90 T6 (A6:6)</t>
  </si>
  <si>
    <t xml:space="preserve">HB 90 T6 (A6:3)</t>
  </si>
  <si>
    <t xml:space="preserve">HB 100 T6 (A6:6)</t>
  </si>
  <si>
    <t xml:space="preserve">HB 100 T6 (A6:3)</t>
  </si>
  <si>
    <t xml:space="preserve">HB 112 T6 (A6:6)</t>
  </si>
  <si>
    <t xml:space="preserve">HB 112 T6 (A6:3)</t>
  </si>
  <si>
    <t xml:space="preserve">HB 125 T6 (A7:8)</t>
  </si>
  <si>
    <t xml:space="preserve">HB 125 T6 (A7:4)</t>
  </si>
  <si>
    <t xml:space="preserve">HB 35 T4/T8 (A0:6)</t>
  </si>
  <si>
    <t xml:space="preserve">HB 40 T4/T8 (A0:6)</t>
  </si>
  <si>
    <t xml:space="preserve">HB 45 T4/T8 (A0:6)</t>
  </si>
  <si>
    <t xml:space="preserve">HB 45 T4/T8 (A5:6)</t>
  </si>
  <si>
    <t xml:space="preserve">HB 50 T4/T8 (A0:6)</t>
  </si>
  <si>
    <t xml:space="preserve">HB 50 T4/T8 (A5:6)</t>
  </si>
  <si>
    <t xml:space="preserve">HB 56 T4/T8 (A2:9)</t>
  </si>
  <si>
    <t xml:space="preserve">HB 56 T4/T8 (A2:6)</t>
  </si>
  <si>
    <t xml:space="preserve">HB 56 T4/T8 (A5:6)</t>
  </si>
  <si>
    <t xml:space="preserve">HB 63 T4/T8 (A2:9)</t>
  </si>
  <si>
    <t xml:space="preserve">HB 63 T4/T8 (A2:6)</t>
  </si>
  <si>
    <t xml:space="preserve">HB 63 T4/T8 (A5:6)</t>
  </si>
  <si>
    <t xml:space="preserve">HB 71 T4/T8 (A2:9)</t>
  </si>
  <si>
    <t xml:space="preserve">HB 71 T4/T8 (A2:6)</t>
  </si>
  <si>
    <t xml:space="preserve">HB 71 T4/T8 (A5:6)</t>
  </si>
  <si>
    <t xml:space="preserve">HB 80 T4/T8 (A2:9)</t>
  </si>
  <si>
    <t xml:space="preserve">HB 80 T4/T8 (A2:6)</t>
  </si>
  <si>
    <t xml:space="preserve">HB 80 T4/T8 (A5:6)</t>
  </si>
  <si>
    <t xml:space="preserve">HB 90 T4/T8 (A6:6)</t>
  </si>
  <si>
    <t xml:space="preserve">HB 90 T4/T8 (A6:3)</t>
  </si>
  <si>
    <t xml:space="preserve">HB 100 T4/T8 (A6:6)</t>
  </si>
  <si>
    <t xml:space="preserve">HB 100 T4/T8 (A6:3)</t>
  </si>
  <si>
    <t xml:space="preserve">HB 112 T4/T8 (A6:6)</t>
  </si>
  <si>
    <t xml:space="preserve">HB 112 T4/T8 (A6:3)</t>
  </si>
  <si>
    <t xml:space="preserve">HB 125 T4/T8 (A7:8)</t>
  </si>
  <si>
    <t xml:space="preserve">HB 125 T4/T8 (A7:4)</t>
  </si>
  <si>
    <t xml:space="preserve">HBA</t>
  </si>
  <si>
    <t xml:space="preserve">HBA 35 M2 (A0:6)</t>
  </si>
  <si>
    <t xml:space="preserve">HBA 35 M4 (A0:6)</t>
  </si>
  <si>
    <t xml:space="preserve">HBA 40 M4 (A0:6)</t>
  </si>
  <si>
    <t xml:space="preserve">HBA 45 M4 (A0:6)</t>
  </si>
  <si>
    <t xml:space="preserve">HBA 45 M4 (A5:6)</t>
  </si>
  <si>
    <t xml:space="preserve">HBA 50 M4 (A0:6)</t>
  </si>
  <si>
    <t xml:space="preserve">HBA 50 M4 (A5:6)</t>
  </si>
  <si>
    <t xml:space="preserve">HBA 56 M4 (A2:9)</t>
  </si>
  <si>
    <t xml:space="preserve">HBA 56 M4 (A2:6)</t>
  </si>
  <si>
    <t xml:space="preserve">HBA 56 M4 (A5:6)</t>
  </si>
  <si>
    <t xml:space="preserve">HBA 63 M4 (A2:9)</t>
  </si>
  <si>
    <t xml:space="preserve">HBA 63 M4 (A2:6)</t>
  </si>
  <si>
    <t xml:space="preserve">HBA 63 M4 (A5:6)</t>
  </si>
  <si>
    <t xml:space="preserve">HBA 71 M4 (A2:9)</t>
  </si>
  <si>
    <t xml:space="preserve">HBA 71 M4 (A2:6)</t>
  </si>
  <si>
    <t xml:space="preserve">HBA 71 M4 (A5:6)</t>
  </si>
  <si>
    <t xml:space="preserve">HBA 56 M6 (A2:9)</t>
  </si>
  <si>
    <t xml:space="preserve">HBA 56 M6 (A2:6)</t>
  </si>
  <si>
    <t xml:space="preserve">HBA 56 M6 (A5:6)</t>
  </si>
  <si>
    <t xml:space="preserve">HBA 63 M6 (A2:6)</t>
  </si>
  <si>
    <t xml:space="preserve">HBA 63 M6 (A5:6)</t>
  </si>
  <si>
    <t xml:space="preserve">HBA 71 M6 (A2:9)</t>
  </si>
  <si>
    <t xml:space="preserve">HBA 71 M6 (A2:6)</t>
  </si>
  <si>
    <t xml:space="preserve">HBA 71 M6 (A5:6)</t>
  </si>
  <si>
    <t xml:space="preserve">SERIE TRIFÁSICA / THREE PHASE RANGE -2 polos </t>
  </si>
  <si>
    <t xml:space="preserve">HBA 35 T2 (A0:6)</t>
  </si>
  <si>
    <t xml:space="preserve">HBA 40 T2 (A0:6)</t>
  </si>
  <si>
    <t xml:space="preserve">HBA 45 T2 (A0:6)</t>
  </si>
  <si>
    <t xml:space="preserve">HBA 35 T4 (A0:6)</t>
  </si>
  <si>
    <t xml:space="preserve">HBA 40 T4 (A0:6)</t>
  </si>
  <si>
    <t xml:space="preserve">HBA 45 T4 (A0:6)</t>
  </si>
  <si>
    <t xml:space="preserve">HBA 45 T4 (A5:6)</t>
  </si>
  <si>
    <t xml:space="preserve">HBA 50 T4 (A0:6)</t>
  </si>
  <si>
    <t xml:space="preserve">HBA 50 T4 (A5:6)</t>
  </si>
  <si>
    <t xml:space="preserve">HBA 56 T4 (A2:9)</t>
  </si>
  <si>
    <t xml:space="preserve">HBA 56 T4 (A2:6)</t>
  </si>
  <si>
    <t xml:space="preserve">HBA 56 T4 (A5:6)</t>
  </si>
  <si>
    <t xml:space="preserve">HBA 63 T4 (A2:9)</t>
  </si>
  <si>
    <t xml:space="preserve">HBA 63 T4 (A2:6)</t>
  </si>
  <si>
    <t xml:space="preserve">HBA 63 T4 (A5:6)</t>
  </si>
  <si>
    <t xml:space="preserve">HBA 71 T4 (A2:9)</t>
  </si>
  <si>
    <t xml:space="preserve">HBA 71 T4 (A2:6)</t>
  </si>
  <si>
    <t xml:space="preserve">HBA 71 T4 (A5:6)</t>
  </si>
  <si>
    <t xml:space="preserve">HBA 80 T4 (A2:9)</t>
  </si>
  <si>
    <t xml:space="preserve">HBA 80 T4 (A2:6)</t>
  </si>
  <si>
    <t xml:space="preserve">HBA 80 T4 (A5:6)</t>
  </si>
  <si>
    <t xml:space="preserve">HBA 90 T4 (A6:6)</t>
  </si>
  <si>
    <t xml:space="preserve">HBA 90 T4 (A6:3)</t>
  </si>
  <si>
    <t xml:space="preserve">HBA 100 T4 (A6:6)</t>
  </si>
  <si>
    <t xml:space="preserve">HBA 100 T4 (A6:3)</t>
  </si>
  <si>
    <t xml:space="preserve">HBA 112 T4 (A6:6)</t>
  </si>
  <si>
    <t xml:space="preserve">HBA 112 T4 (A6:3)</t>
  </si>
  <si>
    <t xml:space="preserve">HBA 125 T4 (A7:8)</t>
  </si>
  <si>
    <t xml:space="preserve">HBA 125 T4 (A7:4)</t>
  </si>
  <si>
    <t xml:space="preserve">HBA 35 T6 (A0:6)</t>
  </si>
  <si>
    <t xml:space="preserve">HBA 40 T6 (A0:6)</t>
  </si>
  <si>
    <t xml:space="preserve">HBA 45 T6 (A0:6)</t>
  </si>
  <si>
    <t xml:space="preserve">HBA 45 T6 (A5:6)</t>
  </si>
  <si>
    <t xml:space="preserve">HBA 50 T6 (A0:6)</t>
  </si>
  <si>
    <t xml:space="preserve">HBA 50 T6 (A5:6)</t>
  </si>
  <si>
    <t xml:space="preserve">HBA 56 T6 (A2:9)</t>
  </si>
  <si>
    <t xml:space="preserve">HBA 56 T6 (A2:6)</t>
  </si>
  <si>
    <t xml:space="preserve">HBA 56 T6 (A5:6)</t>
  </si>
  <si>
    <t xml:space="preserve">HBA 63 T6 (A2:9)</t>
  </si>
  <si>
    <t xml:space="preserve">HBA 63 T6 (A2:6)</t>
  </si>
  <si>
    <t xml:space="preserve">HBA 63 T6 (A5:6)</t>
  </si>
  <si>
    <t xml:space="preserve">HBA 71 T6 (A2:9)</t>
  </si>
  <si>
    <t xml:space="preserve">HBA 71 T6 (A2:6)</t>
  </si>
  <si>
    <t xml:space="preserve">HBA 71 T6 (A5:6)</t>
  </si>
  <si>
    <t xml:space="preserve">HBA 80 T6 (A2:9)</t>
  </si>
  <si>
    <t xml:space="preserve">HBA 80 T6 (A2:6)</t>
  </si>
  <si>
    <t xml:space="preserve">HBA 80 T6 (A5:6)</t>
  </si>
  <si>
    <t xml:space="preserve">HBA 90 T6 (A6:6)</t>
  </si>
  <si>
    <t xml:space="preserve">HBA 90 T6 (A6:3)</t>
  </si>
  <si>
    <t xml:space="preserve">HBA 100 T6 (A6:6)</t>
  </si>
  <si>
    <t xml:space="preserve">HBA 100 T6 (A6:3)</t>
  </si>
  <si>
    <t xml:space="preserve">HBA 112 T6 (A6:6)</t>
  </si>
  <si>
    <t xml:space="preserve">HBA 112 T6 (A6:3)</t>
  </si>
  <si>
    <t xml:space="preserve">HBA 125 T6 (A7:8)</t>
  </si>
  <si>
    <t xml:space="preserve">HBA 125 T6 (A7:4)</t>
  </si>
  <si>
    <t xml:space="preserve">HBA 35 T4/T8 (A0:6)</t>
  </si>
  <si>
    <t xml:space="preserve">HBA 40 T4/T8 (A0:6)</t>
  </si>
  <si>
    <t xml:space="preserve">HBA 45 T4/T8 (A0:6)</t>
  </si>
  <si>
    <t xml:space="preserve">HBA 45 T4/T8 (A5:6)</t>
  </si>
  <si>
    <t xml:space="preserve">HBA 50 T4/T8 (A0:6)</t>
  </si>
  <si>
    <t xml:space="preserve">HBA 50 T4/T8 (A5:6)</t>
  </si>
  <si>
    <t xml:space="preserve">HBA 56 T4/T8 (A2:9)</t>
  </si>
  <si>
    <t xml:space="preserve">HBA 56 T4/T8 (A2:6)</t>
  </si>
  <si>
    <t xml:space="preserve">HBA 56 T4/T8 (A5:6)</t>
  </si>
  <si>
    <t xml:space="preserve">HBA 63 T4/T8 (A2:9)</t>
  </si>
  <si>
    <t xml:space="preserve">HBA 63 T4/T8 (A2:6)</t>
  </si>
  <si>
    <t xml:space="preserve">HBA 63 T4/T8 (A5:6)</t>
  </si>
  <si>
    <t xml:space="preserve">HBA 71 T4/T8 (A2:9)</t>
  </si>
  <si>
    <t xml:space="preserve">HBA 71 T4/T8 (A2:6)</t>
  </si>
  <si>
    <t xml:space="preserve">HBA 71 T4/T8 (A5:6)</t>
  </si>
  <si>
    <t xml:space="preserve">HBA 80 T4/T8 (A2:9)</t>
  </si>
  <si>
    <t xml:space="preserve">HBA 80 T4/T8 (A2:6)</t>
  </si>
  <si>
    <t xml:space="preserve">HBA 80 T4/T8 (A5:6)</t>
  </si>
  <si>
    <t xml:space="preserve">HBA 90 T4/T8 (A6:6)</t>
  </si>
  <si>
    <t xml:space="preserve">HBA 90 T4/T8 (A6:3)</t>
  </si>
  <si>
    <t xml:space="preserve">HBA 100 T4/T8 (A6:6)</t>
  </si>
  <si>
    <t xml:space="preserve">HBA 100 T4/T8 (A6:3)</t>
  </si>
  <si>
    <t xml:space="preserve">HBA 112 T4/T8 (A6:6)</t>
  </si>
  <si>
    <t xml:space="preserve">HBA 112 T4/T8 (A6:3)</t>
  </si>
  <si>
    <t xml:space="preserve">HBA 125 T4/T8 (A7:8)</t>
  </si>
  <si>
    <t xml:space="preserve">HBA 125 T4/T8 (A7:4)</t>
  </si>
  <si>
    <t xml:space="preserve">HC</t>
  </si>
  <si>
    <t xml:space="preserve">HC 35 M4 (A0:6)</t>
  </si>
  <si>
    <t xml:space="preserve">HC 40 M4 (A0:6)</t>
  </si>
  <si>
    <t xml:space="preserve">HC 45 M4 (A0:6)</t>
  </si>
  <si>
    <t xml:space="preserve">HC 45 M4 (A5:6)</t>
  </si>
  <si>
    <t xml:space="preserve">HC 50 M4 (A0:6)</t>
  </si>
  <si>
    <t xml:space="preserve">HC 50 M4 (A5:6)</t>
  </si>
  <si>
    <t xml:space="preserve">HC 56 M4 (A2:9)</t>
  </si>
  <si>
    <t xml:space="preserve">HC 56 M4 (A2:6)</t>
  </si>
  <si>
    <t xml:space="preserve">HC 56 M4 (A5:6)</t>
  </si>
  <si>
    <t xml:space="preserve">HC 63 M4 (A2:9)</t>
  </si>
  <si>
    <t xml:space="preserve">HC 63 M4 (A2:6)</t>
  </si>
  <si>
    <t xml:space="preserve">HC 63 M4 (A5:6)</t>
  </si>
  <si>
    <t xml:space="preserve">HC 71 M4 (A2:9)</t>
  </si>
  <si>
    <t xml:space="preserve">HC 71 M4 (A2:6)</t>
  </si>
  <si>
    <t xml:space="preserve">HC 71 M4 (A5:6)</t>
  </si>
  <si>
    <t xml:space="preserve">HC 45 M6 (A0:6)</t>
  </si>
  <si>
    <t xml:space="preserve">HC 45 M6 (A5:6)</t>
  </si>
  <si>
    <t xml:space="preserve">HC 50 M6 (A0:6)</t>
  </si>
  <si>
    <t xml:space="preserve">HC 50 M6 (A5:6)</t>
  </si>
  <si>
    <t xml:space="preserve">HC 56 M6 (A2:9)</t>
  </si>
  <si>
    <t xml:space="preserve">HC 56 M6 (A2:6)</t>
  </si>
  <si>
    <t xml:space="preserve">HC 56 M6 (A5:6)</t>
  </si>
  <si>
    <t xml:space="preserve">HC 63 M6 (A2:9)</t>
  </si>
  <si>
    <t xml:space="preserve">HC 63 M6 (A2:6)</t>
  </si>
  <si>
    <t xml:space="preserve">HC 63 M6 (A5:6)</t>
  </si>
  <si>
    <t xml:space="preserve">HC 71 M6 (A2:9)</t>
  </si>
  <si>
    <t xml:space="preserve">HC 71 M6 (A2:6)</t>
  </si>
  <si>
    <t xml:space="preserve">HC 71 M6 (A5:6)</t>
  </si>
  <si>
    <t xml:space="preserve">HC 35 T4 (A0:6)</t>
  </si>
  <si>
    <t xml:space="preserve">HC 40 T4 (A0:6)</t>
  </si>
  <si>
    <t xml:space="preserve">HC 45 T4 (A0:6)</t>
  </si>
  <si>
    <t xml:space="preserve">HC 45 T4 (A5:6)</t>
  </si>
  <si>
    <t xml:space="preserve">HC 50 T4 (A0:6)</t>
  </si>
  <si>
    <t xml:space="preserve">HC 50 T4 (A5:6)</t>
  </si>
  <si>
    <t xml:space="preserve">HC 56 T4 (A2:9)</t>
  </si>
  <si>
    <t xml:space="preserve">HC 56 T4 (A2:6)</t>
  </si>
  <si>
    <t xml:space="preserve">HC 56 T4 (A5:6)</t>
  </si>
  <si>
    <t xml:space="preserve">HC 63 T4 (A2:9)</t>
  </si>
  <si>
    <t xml:space="preserve">HC 63 T4 (A2:6)</t>
  </si>
  <si>
    <t xml:space="preserve">HC 63 T4 (A5:6)</t>
  </si>
  <si>
    <t xml:space="preserve">HC 71 T4 (A2:9)</t>
  </si>
  <si>
    <t xml:space="preserve">HC 71 T4 (A2:6)</t>
  </si>
  <si>
    <t xml:space="preserve">HC 71 T4 (A5:6)</t>
  </si>
  <si>
    <t xml:space="preserve">HC 80 T4 (A2:9)</t>
  </si>
  <si>
    <t xml:space="preserve">HC 80 T4 (A2:6)</t>
  </si>
  <si>
    <t xml:space="preserve">HC 80 T4 (A5:6)</t>
  </si>
  <si>
    <t xml:space="preserve">HC 90 T4 (A6:6)</t>
  </si>
  <si>
    <t xml:space="preserve">HC 90 T4 (A6:3)</t>
  </si>
  <si>
    <t xml:space="preserve">HC 100 T4 (A6:6)</t>
  </si>
  <si>
    <t xml:space="preserve">HC 100 T4 (A6:3)</t>
  </si>
  <si>
    <t xml:space="preserve">HC 112 T4 (A6:6)</t>
  </si>
  <si>
    <t xml:space="preserve">HC 112 T4 (A6:3)</t>
  </si>
  <si>
    <t xml:space="preserve">HC 125 T4 (A7:8)</t>
  </si>
  <si>
    <t xml:space="preserve">HC 125 T4 (A7:4)</t>
  </si>
  <si>
    <t xml:space="preserve">HC 35 T6 (A0:6)</t>
  </si>
  <si>
    <t xml:space="preserve">HC 40 T6 (A0:6)</t>
  </si>
  <si>
    <t xml:space="preserve">HC 45 T6 (A0:6)</t>
  </si>
  <si>
    <t xml:space="preserve">HC 45 T6 (A5:6)</t>
  </si>
  <si>
    <t xml:space="preserve">HC 50 T6 (A0:6)</t>
  </si>
  <si>
    <t xml:space="preserve">HC 50 T6 (A5:6)</t>
  </si>
  <si>
    <t xml:space="preserve">HC 56 T6 (A2:9)</t>
  </si>
  <si>
    <t xml:space="preserve">HC 56 T6 (A2:6)</t>
  </si>
  <si>
    <t xml:space="preserve">HC 56 T6 (A5:6)</t>
  </si>
  <si>
    <t xml:space="preserve">HC 63 T6 (A2:9)</t>
  </si>
  <si>
    <t xml:space="preserve">HC 63 T6 (A2:6)</t>
  </si>
  <si>
    <t xml:space="preserve">HC 63 T6 (A5:6)</t>
  </si>
  <si>
    <t xml:space="preserve">HC 71 T6 (A2:9)</t>
  </si>
  <si>
    <t xml:space="preserve">HC 71 T6 (A2:6)</t>
  </si>
  <si>
    <t xml:space="preserve">HC 71 T6 (A5:6)</t>
  </si>
  <si>
    <t xml:space="preserve">HC 80 T6 (A2:9)</t>
  </si>
  <si>
    <t xml:space="preserve">HC 80 T6 (A2:6)</t>
  </si>
  <si>
    <t xml:space="preserve">HC 80 T6 (A5:6)</t>
  </si>
  <si>
    <t xml:space="preserve">HC 90 T6 (A6:6)</t>
  </si>
  <si>
    <t xml:space="preserve">HC 90 T6 (A6:3)</t>
  </si>
  <si>
    <t xml:space="preserve">HC 100 T6 (A6:6)</t>
  </si>
  <si>
    <t xml:space="preserve">HC 100 T6 (A6:3)</t>
  </si>
  <si>
    <t xml:space="preserve">HC 112 T6 (A6:6)</t>
  </si>
  <si>
    <t xml:space="preserve">HC 112 T6 (A6:3)</t>
  </si>
  <si>
    <t xml:space="preserve">HC 125 T6 (A7:8)</t>
  </si>
  <si>
    <t xml:space="preserve">HC 125 T6 (A7:4)</t>
  </si>
  <si>
    <t xml:space="preserve">HC 35 T4/T8 (A0:6)</t>
  </si>
  <si>
    <t xml:space="preserve">HC 40 T4/T8 (A0:6)</t>
  </si>
  <si>
    <t xml:space="preserve">HC 45 T4/T8 (A0:6)</t>
  </si>
  <si>
    <t xml:space="preserve">HC 45 T4/T8 (A5:6)</t>
  </si>
  <si>
    <t xml:space="preserve">HC 50 T4/T8 (A0:6)</t>
  </si>
  <si>
    <t xml:space="preserve">HC 50 T4/T8 (A5:6)</t>
  </si>
  <si>
    <t xml:space="preserve">HC 56 T4/T8 (A2:9)</t>
  </si>
  <si>
    <t xml:space="preserve">HC 56 T4/T8 (A2:6)</t>
  </si>
  <si>
    <t xml:space="preserve">HC 56 T4/T8 (A5:6)</t>
  </si>
  <si>
    <t xml:space="preserve">HC 63 T4/T8 (A2:9)</t>
  </si>
  <si>
    <t xml:space="preserve">HC 63 T4/T8 (A2:6)</t>
  </si>
  <si>
    <t xml:space="preserve">HC 63 T4/T8 (A5:6)</t>
  </si>
  <si>
    <t xml:space="preserve">HC 71 T4/T8 (A2:9)</t>
  </si>
  <si>
    <t xml:space="preserve">HC 71 T4/T8 (A2:6)</t>
  </si>
  <si>
    <t xml:space="preserve">HC 71 T4/T8 (A5:6)</t>
  </si>
  <si>
    <t xml:space="preserve">HC 80 T4/T8 (A2:9)</t>
  </si>
  <si>
    <t xml:space="preserve">HC 80 T4/T8 (A2:6)</t>
  </si>
  <si>
    <t xml:space="preserve">HC 80 T4/T8 (A5:6)</t>
  </si>
  <si>
    <t xml:space="preserve">HC 90 T4/T8 (A6:6)</t>
  </si>
  <si>
    <t xml:space="preserve">HC 90 T4/T8 (A6:3)</t>
  </si>
  <si>
    <t xml:space="preserve">HC 100 T4/T8 (A6:6)</t>
  </si>
  <si>
    <t xml:space="preserve">HC 100 T4/T8 (A6:3)</t>
  </si>
  <si>
    <t xml:space="preserve">HC 112 T4/T8 (A6:6)</t>
  </si>
  <si>
    <t xml:space="preserve">HC 112 T4/T8 (A6:3)</t>
  </si>
  <si>
    <t xml:space="preserve">HC 125 T4/T8 (A7:8)</t>
  </si>
  <si>
    <t xml:space="preserve">HC 125 T4/T8 (A7:4)</t>
  </si>
  <si>
    <t xml:space="preserve">HCA</t>
  </si>
  <si>
    <t xml:space="preserve">HCA 35 M4 (A0:6)</t>
  </si>
  <si>
    <t xml:space="preserve">HCA 40 M4 (A0:6)</t>
  </si>
  <si>
    <t xml:space="preserve">HCA 45 M4 (A0:6)</t>
  </si>
  <si>
    <t xml:space="preserve">HCA 45 M4 (A5:6)</t>
  </si>
  <si>
    <t xml:space="preserve">HCA 50 M4 (A0:6)</t>
  </si>
  <si>
    <t xml:space="preserve">HCA 50 M4 (A5:6)</t>
  </si>
  <si>
    <t xml:space="preserve">HCA 56 M4 (A2:9)</t>
  </si>
  <si>
    <t xml:space="preserve">HCA 56 M4 (A2:6)</t>
  </si>
  <si>
    <t xml:space="preserve">HCA 56 M4 (A5:6)</t>
  </si>
  <si>
    <t xml:space="preserve">HCA 63 M4 (A2:9)</t>
  </si>
  <si>
    <t xml:space="preserve">HCA 63 M4 (A2:6)</t>
  </si>
  <si>
    <t xml:space="preserve">HCA 63 M4 (A5:6)</t>
  </si>
  <si>
    <t xml:space="preserve">HCA 71 M4 (A2:9)</t>
  </si>
  <si>
    <t xml:space="preserve">HCA 71 M4 (A2:6)</t>
  </si>
  <si>
    <t xml:space="preserve">HCA 71 M4 (A5:6)</t>
  </si>
  <si>
    <t xml:space="preserve">HCA 45 M6 (A0:6)</t>
  </si>
  <si>
    <t xml:space="preserve">HCA 45 M6 (A5:6)</t>
  </si>
  <si>
    <t xml:space="preserve">HCA 50 M6 (A0:6)</t>
  </si>
  <si>
    <t xml:space="preserve">HCA 50 M6 (A5:6)</t>
  </si>
  <si>
    <t xml:space="preserve">HCA 56 M6 (A2:9)</t>
  </si>
  <si>
    <t xml:space="preserve">HCA 56 M6 (A2:6)</t>
  </si>
  <si>
    <t xml:space="preserve">HCA 56 M6 (A5:6)</t>
  </si>
  <si>
    <t xml:space="preserve">HCA 63 M6 (A2:9)</t>
  </si>
  <si>
    <t xml:space="preserve">HCA 63 M6 (A2:6)</t>
  </si>
  <si>
    <t xml:space="preserve">HCA 63 M6 (A5:6)</t>
  </si>
  <si>
    <t xml:space="preserve">HCA 71 M6 (A2:9)</t>
  </si>
  <si>
    <t xml:space="preserve">HCA 71 M6 (A2:6)</t>
  </si>
  <si>
    <t xml:space="preserve">HCA 71 M6 (A5:6)</t>
  </si>
  <si>
    <t xml:space="preserve">SERIE TRIFÁSICA / THREE PHASE RANGE - 2 polos </t>
  </si>
  <si>
    <t xml:space="preserve">HCA 40 T2 (A0:6)</t>
  </si>
  <si>
    <t xml:space="preserve">HCA 45 T2 (A0:6)</t>
  </si>
  <si>
    <t xml:space="preserve">HCA 35 T4 (A0:6)</t>
  </si>
  <si>
    <t xml:space="preserve">HCA 40 T4 (A0:6)</t>
  </si>
  <si>
    <t xml:space="preserve">HCA 45 T4 (A0:6)</t>
  </si>
  <si>
    <t xml:space="preserve">HCA 45 T4 (A5:6)</t>
  </si>
  <si>
    <t xml:space="preserve">HCA 50 T4 (A0:6)</t>
  </si>
  <si>
    <t xml:space="preserve">HCA 50 T4 (A5:6)</t>
  </si>
  <si>
    <t xml:space="preserve">HCA 56 T4 (A2:9)</t>
  </si>
  <si>
    <t xml:space="preserve">HCA 56 T4 (A2:6)</t>
  </si>
  <si>
    <t xml:space="preserve">HCA 56 T4 (A5:6)</t>
  </si>
  <si>
    <t xml:space="preserve">HCA 63 T4 (A2:9)</t>
  </si>
  <si>
    <t xml:space="preserve">HCA 63 T4 (A2:6)</t>
  </si>
  <si>
    <t xml:space="preserve">HCA 63 T4 (A5:6)</t>
  </si>
  <si>
    <t xml:space="preserve">HCA 71 T4 (A2:9)</t>
  </si>
  <si>
    <t xml:space="preserve">HCA 71 T4 (A2:6)</t>
  </si>
  <si>
    <t xml:space="preserve">HCA 71 T4 (A5:6)</t>
  </si>
  <si>
    <t xml:space="preserve">HCA 80 T4 (A2:9)</t>
  </si>
  <si>
    <t xml:space="preserve">HCA 80 T4 (A2:6)</t>
  </si>
  <si>
    <t xml:space="preserve">HCA 80 T4 (A5:6)</t>
  </si>
  <si>
    <t xml:space="preserve">HCA 90 T4 (A6:6)</t>
  </si>
  <si>
    <t xml:space="preserve">HCA 90 T4 (A6:3)</t>
  </si>
  <si>
    <t xml:space="preserve">HCA 100 T4 (A6:6)</t>
  </si>
  <si>
    <t xml:space="preserve">HCA 100 T4 (A6:3)</t>
  </si>
  <si>
    <t xml:space="preserve">HCA 112 T4 (A6:6)</t>
  </si>
  <si>
    <t xml:space="preserve">HCA 112 T4 (A6:3)</t>
  </si>
  <si>
    <t xml:space="preserve">HCA 125 T4 (A7:8)</t>
  </si>
  <si>
    <t xml:space="preserve">HCA 125 T4 (A7:4)</t>
  </si>
  <si>
    <t xml:space="preserve">HCA 35 T6 (A0:6)</t>
  </si>
  <si>
    <t xml:space="preserve">HCA 40 T6 (A0:6)</t>
  </si>
  <si>
    <t xml:space="preserve">HCA 45 T6 (A0:6)</t>
  </si>
  <si>
    <t xml:space="preserve">HCA 45 T6 (A5:6)</t>
  </si>
  <si>
    <t xml:space="preserve">HCA 50 T6 (A0:6)</t>
  </si>
  <si>
    <t xml:space="preserve">HCA 50 T6 (A5:6)</t>
  </si>
  <si>
    <t xml:space="preserve">HCA 56 T6 (A2:9)</t>
  </si>
  <si>
    <t xml:space="preserve">HCA 56 T6 (A2:6)</t>
  </si>
  <si>
    <t xml:space="preserve">HCA 56 T6 (A5:6)</t>
  </si>
  <si>
    <t xml:space="preserve">HCA 63 T6 (A2:9)</t>
  </si>
  <si>
    <t xml:space="preserve">HCA 63 T6 (A2:6)</t>
  </si>
  <si>
    <t xml:space="preserve">HCA 63 T6 (A5:6)</t>
  </si>
  <si>
    <t xml:space="preserve">HCA 71 T6 (A2:9)</t>
  </si>
  <si>
    <t xml:space="preserve">HCA 71 T6 (A2:6)</t>
  </si>
  <si>
    <t xml:space="preserve">HCA 71 T6 (A5:6)</t>
  </si>
  <si>
    <t xml:space="preserve">HCA 80 T6 (A2:9)</t>
  </si>
  <si>
    <t xml:space="preserve">HCA 80 T6 (A2:6)</t>
  </si>
  <si>
    <t xml:space="preserve">HCA 80 T6 (A5:6)</t>
  </si>
  <si>
    <t xml:space="preserve">HCA 90 T6 (A6:6)</t>
  </si>
  <si>
    <t xml:space="preserve">HCA 90 T6 (A6:3)</t>
  </si>
  <si>
    <t xml:space="preserve">HCA 100 T6 (A6:6)</t>
  </si>
  <si>
    <t xml:space="preserve">HCA 100 T6 (A6:3)</t>
  </si>
  <si>
    <t xml:space="preserve">HCA 112 T6 (A6:6)</t>
  </si>
  <si>
    <t xml:space="preserve">HCA 112 T6 (A6:3)</t>
  </si>
  <si>
    <t xml:space="preserve">HCA 125 T6 (A7:8)</t>
  </si>
  <si>
    <t xml:space="preserve">HCA 125 T6 (A7:4)</t>
  </si>
  <si>
    <t xml:space="preserve">HCA 35 T4/T8 (A0:6)</t>
  </si>
  <si>
    <t xml:space="preserve">HCA 40 T4/T8 (A0:6)</t>
  </si>
  <si>
    <t xml:space="preserve">HCA 45 T4/T8 (A0:6)</t>
  </si>
  <si>
    <t xml:space="preserve">HCA 45 T4/T8 (A5:6)</t>
  </si>
  <si>
    <t xml:space="preserve">HCA 50 T4/T8 (A0:6)</t>
  </si>
  <si>
    <t xml:space="preserve">HCA 50 T4/T8 (A5:6)</t>
  </si>
  <si>
    <t xml:space="preserve">HCA 56 T4/T8 (A2:9)</t>
  </si>
  <si>
    <t xml:space="preserve">HCA 56 T4/T8 (A2:6)</t>
  </si>
  <si>
    <t xml:space="preserve">HCA 56 T4/T8 (A5:6)</t>
  </si>
  <si>
    <t xml:space="preserve">HCA 63 T4/T8 (A2:9)</t>
  </si>
  <si>
    <t xml:space="preserve">HCA 63 T4/T8 (A2:6)</t>
  </si>
  <si>
    <t xml:space="preserve">HCA 63 T4/T8 (A5:6)</t>
  </si>
  <si>
    <t xml:space="preserve">HCA 71 T4/T8 (A2:9)</t>
  </si>
  <si>
    <t xml:space="preserve">HCA 71 T4/T8 (A2:6)</t>
  </si>
  <si>
    <t xml:space="preserve">HCA 71 T4/T8 (A5:6)</t>
  </si>
  <si>
    <t xml:space="preserve">HCA 80 T4/T8 (A2:9)</t>
  </si>
  <si>
    <t xml:space="preserve">HCA 80 T4/T8 (A2:6)</t>
  </si>
  <si>
    <t xml:space="preserve">HCA 80 T4/T8 (A5:6)</t>
  </si>
  <si>
    <t xml:space="preserve">HCA 90 T4/T8 (A6:6)</t>
  </si>
  <si>
    <t xml:space="preserve">HCA 90 T4/T8 (A6:3)</t>
  </si>
  <si>
    <t xml:space="preserve">HCA 100 T4/T8 (A6:6)</t>
  </si>
  <si>
    <t xml:space="preserve">HCA 100 T4/T8 (A6:3)</t>
  </si>
  <si>
    <t xml:space="preserve">HCA 112 T4/T8 (A6:6)</t>
  </si>
  <si>
    <t xml:space="preserve">HCA 112 T4/T8 (A6:3)</t>
  </si>
  <si>
    <t xml:space="preserve">HCA 125 T4/T8 (A7:8)</t>
  </si>
  <si>
    <t xml:space="preserve">HCA 125 T4/T8 (A7:4)</t>
  </si>
  <si>
    <t xml:space="preserve">HC EVO EEC</t>
  </si>
  <si>
    <t xml:space="preserve">PA6</t>
  </si>
  <si>
    <t xml:space="preserve">277359040PEC </t>
  </si>
  <si>
    <t xml:space="preserve">HC EVO 35 EEC</t>
  </si>
  <si>
    <t xml:space="preserve">277409040PEC </t>
  </si>
  <si>
    <t xml:space="preserve">HC EVO 40 EEC</t>
  </si>
  <si>
    <t xml:space="preserve">277459040PEC </t>
  </si>
  <si>
    <t xml:space="preserve">HC EVO 45 EEC</t>
  </si>
  <si>
    <t xml:space="preserve">277509040PEC </t>
  </si>
  <si>
    <t xml:space="preserve">HC EVO 50 EEC</t>
  </si>
  <si>
    <t xml:space="preserve">277569540PEC </t>
  </si>
  <si>
    <t xml:space="preserve">HC EVO 56 EEC</t>
  </si>
  <si>
    <t xml:space="preserve">277639535PEC </t>
  </si>
  <si>
    <t xml:space="preserve">HC EVO 63 EEC</t>
  </si>
  <si>
    <t xml:space="preserve">HCA EVO EEC</t>
  </si>
  <si>
    <t xml:space="preserve">AL</t>
  </si>
  <si>
    <t xml:space="preserve">277359040AEC </t>
  </si>
  <si>
    <t xml:space="preserve">HCA EVO 35 EEC</t>
  </si>
  <si>
    <t xml:space="preserve">277409040AEC </t>
  </si>
  <si>
    <t xml:space="preserve">HCA EVO 40 EEC</t>
  </si>
  <si>
    <t xml:space="preserve">277459040AEC </t>
  </si>
  <si>
    <t xml:space="preserve">HCA EVO 45 EEC</t>
  </si>
  <si>
    <t xml:space="preserve">277509040AEC </t>
  </si>
  <si>
    <t xml:space="preserve">HCA EVO 50 EEC</t>
  </si>
  <si>
    <t xml:space="preserve">277569540AEC </t>
  </si>
  <si>
    <t xml:space="preserve">HCA EVO 56 EEC</t>
  </si>
  <si>
    <t xml:space="preserve">277639535AEC </t>
  </si>
  <si>
    <t xml:space="preserve">HCA EVO 63 EEC</t>
  </si>
  <si>
    <t xml:space="preserve">HM</t>
  </si>
  <si>
    <t xml:space="preserve">HM 35 M2 (A0:6)</t>
  </si>
  <si>
    <t xml:space="preserve">HM 35 M4 (A0:6)</t>
  </si>
  <si>
    <t xml:space="preserve">HM 40 M4 (A0:6)</t>
  </si>
  <si>
    <t xml:space="preserve">HM 45 M4 (A0:6)</t>
  </si>
  <si>
    <t xml:space="preserve">HM 45 M4 (A5:6)</t>
  </si>
  <si>
    <t xml:space="preserve">HM 50 M4 (A0:6)</t>
  </si>
  <si>
    <t xml:space="preserve">HM 50 M4 (A5:6)</t>
  </si>
  <si>
    <t xml:space="preserve">HM 56 M4 (A2:9)</t>
  </si>
  <si>
    <t xml:space="preserve">HM 56 M4 (A2:6)</t>
  </si>
  <si>
    <t xml:space="preserve">HM 56 M4 (A5:6)</t>
  </si>
  <si>
    <t xml:space="preserve">HM 63 M4 (A2:9)</t>
  </si>
  <si>
    <t xml:space="preserve">HM 63 M4 (A2:6)</t>
  </si>
  <si>
    <t xml:space="preserve">HM 63 M4 (A5:6)</t>
  </si>
  <si>
    <t xml:space="preserve">HM 71 M4 (A2:9)</t>
  </si>
  <si>
    <t xml:space="preserve">HM 71 M4 (A2:6)</t>
  </si>
  <si>
    <t xml:space="preserve">HM 71 M4 (A5:6)</t>
  </si>
  <si>
    <t xml:space="preserve">HM 45 M6 (A0:6)</t>
  </si>
  <si>
    <t xml:space="preserve">HM 45 M6 (A5:6)</t>
  </si>
  <si>
    <t xml:space="preserve">HM 50 M6 (A0:6)</t>
  </si>
  <si>
    <t xml:space="preserve">HM 50 M6 (A5:6)</t>
  </si>
  <si>
    <t xml:space="preserve">HM 56 M6 (A2:9)</t>
  </si>
  <si>
    <t xml:space="preserve">HM 56 M6 (A2:6)</t>
  </si>
  <si>
    <t xml:space="preserve">HM 56 M6 (A5:6)</t>
  </si>
  <si>
    <t xml:space="preserve">HM 63 M6 (A2:9)</t>
  </si>
  <si>
    <t xml:space="preserve">HM 63 M6 (A2:6)</t>
  </si>
  <si>
    <t xml:space="preserve">HM 63 M6 (A5:6)</t>
  </si>
  <si>
    <t xml:space="preserve">HM 71 M6 (A2:9)</t>
  </si>
  <si>
    <t xml:space="preserve">HM 71 M6 (A2:6)</t>
  </si>
  <si>
    <t xml:space="preserve">HM 71 M6 (A5:6)</t>
  </si>
  <si>
    <t xml:space="preserve"> SERIE TRIFÁSICA / THREE PHASE RANGE - 2 polos </t>
  </si>
  <si>
    <t xml:space="preserve">HM 35 T2 (A0:6)</t>
  </si>
  <si>
    <t xml:space="preserve"> IE3 SERIE TRIFÁSICA / THREE PHASE RANGE - 4 polos </t>
  </si>
  <si>
    <t xml:space="preserve">HM 35 T4 (A0:6)</t>
  </si>
  <si>
    <t xml:space="preserve">HM 40 T4 (A0:6)</t>
  </si>
  <si>
    <t xml:space="preserve">HM 45 T4 (A0:6)</t>
  </si>
  <si>
    <t xml:space="preserve">HM 45 T4 (A5:6)</t>
  </si>
  <si>
    <t xml:space="preserve">HM 50 T4 (A0:6)</t>
  </si>
  <si>
    <t xml:space="preserve">HM 50 T4 (A5:6)</t>
  </si>
  <si>
    <t xml:space="preserve">HM 56 T4 (A2:9)</t>
  </si>
  <si>
    <t xml:space="preserve">HM 56 T4 (A2:6)</t>
  </si>
  <si>
    <t xml:space="preserve">HM 56 T4 (A5:6)</t>
  </si>
  <si>
    <t xml:space="preserve">HM 63 T4 (A2:9)</t>
  </si>
  <si>
    <t xml:space="preserve">HM 63 T4 (A2:6)</t>
  </si>
  <si>
    <t xml:space="preserve">HM 63 T4 (A5:6)</t>
  </si>
  <si>
    <t xml:space="preserve">HM 71 T4 (A2:9)</t>
  </si>
  <si>
    <t xml:space="preserve">HM 71 T4 (A2:6)</t>
  </si>
  <si>
    <t xml:space="preserve">HM 71 T4 (A5:6)</t>
  </si>
  <si>
    <t xml:space="preserve">HM 80 T4 (A2:9)</t>
  </si>
  <si>
    <t xml:space="preserve">HM 80 T4 (A2:6)</t>
  </si>
  <si>
    <t xml:space="preserve">HM 80 T4 (A5:6)</t>
  </si>
  <si>
    <t xml:space="preserve">HM 90 T4 (A6:6)</t>
  </si>
  <si>
    <t xml:space="preserve">HM 90 T4 (A6:3)</t>
  </si>
  <si>
    <t xml:space="preserve">HM 100 T4 (A6:6)</t>
  </si>
  <si>
    <t xml:space="preserve">HM 100 T4 (A6:3)</t>
  </si>
  <si>
    <t xml:space="preserve">HM 112 T4 (A6:6)</t>
  </si>
  <si>
    <t xml:space="preserve">HM 112 T4 (A6:3)</t>
  </si>
  <si>
    <t xml:space="preserve">HM 125 T4 (A7:8)</t>
  </si>
  <si>
    <t xml:space="preserve">HM 125 T4 (A7:4)</t>
  </si>
  <si>
    <t xml:space="preserve">HM 35 T6 (A0:6)</t>
  </si>
  <si>
    <t xml:space="preserve">HM 40 T6 (A0:6)</t>
  </si>
  <si>
    <t xml:space="preserve">HM 45 T6 (A0:6)</t>
  </si>
  <si>
    <t xml:space="preserve">HM 45 T6 (A5:6)</t>
  </si>
  <si>
    <t xml:space="preserve">HM 50 T6 (A0:6)</t>
  </si>
  <si>
    <t xml:space="preserve">HM 50 T6 (A5:6)</t>
  </si>
  <si>
    <t xml:space="preserve">HM 56 T6 (A2:9)</t>
  </si>
  <si>
    <t xml:space="preserve">HM 56 T6 (A2:6)</t>
  </si>
  <si>
    <t xml:space="preserve">HM 56 T6 (A5:6)</t>
  </si>
  <si>
    <t xml:space="preserve">HM 63 T6 (A2:9)</t>
  </si>
  <si>
    <t xml:space="preserve">HM 63 T6 (A2:6)</t>
  </si>
  <si>
    <t xml:space="preserve">HM 63 T6 (A5:6)</t>
  </si>
  <si>
    <t xml:space="preserve">HM 71 T6 (A2:9)</t>
  </si>
  <si>
    <t xml:space="preserve">HM 71 T6 (A2:6)</t>
  </si>
  <si>
    <t xml:space="preserve">HM 71 T6 (A5:6)</t>
  </si>
  <si>
    <t xml:space="preserve">HM 80 T6 (A2:9)</t>
  </si>
  <si>
    <t xml:space="preserve">HM 80 T6 (A2:6)</t>
  </si>
  <si>
    <t xml:space="preserve">HM 80 T6 (A5:6)</t>
  </si>
  <si>
    <t xml:space="preserve">HM 90 T6 (A6:6)</t>
  </si>
  <si>
    <t xml:space="preserve">HM 90 T6 (A6:3)</t>
  </si>
  <si>
    <t xml:space="preserve">HM 100 T6 (A6:6)</t>
  </si>
  <si>
    <t xml:space="preserve">HM 100 T6 (A6:3)</t>
  </si>
  <si>
    <t xml:space="preserve">HM 112 T6 (A6:6)</t>
  </si>
  <si>
    <t xml:space="preserve">HM 112 T6 (A6:3)</t>
  </si>
  <si>
    <t xml:space="preserve">HM 125 T6 (A7:8)</t>
  </si>
  <si>
    <t xml:space="preserve">HM 125 T6 (A7:4)</t>
  </si>
  <si>
    <t xml:space="preserve">HM 35 T4/T8 (A0:6)</t>
  </si>
  <si>
    <t xml:space="preserve">HM 40 T4/T8 (A0:6)</t>
  </si>
  <si>
    <t xml:space="preserve">HM 45 T4/T8 (A0:6)</t>
  </si>
  <si>
    <t xml:space="preserve">HM 45 T4/T8 (A5:6)</t>
  </si>
  <si>
    <t xml:space="preserve">HM 50 T4/T8 (A0:6)</t>
  </si>
  <si>
    <t xml:space="preserve">HM 50 T4/T8 (A5:6)</t>
  </si>
  <si>
    <t xml:space="preserve">HM 56 T4/T8 (A2:9)</t>
  </si>
  <si>
    <t xml:space="preserve">HM 56 T4/T8 (A2:6)</t>
  </si>
  <si>
    <t xml:space="preserve">HM 56 T4/T8 (A5:6)</t>
  </si>
  <si>
    <t xml:space="preserve">HM 63 T4/T8 (A2:9)</t>
  </si>
  <si>
    <t xml:space="preserve">HM 63 T4/T8 (A2:6)</t>
  </si>
  <si>
    <t xml:space="preserve">HM 63 T4/T8 (A5:6)</t>
  </si>
  <si>
    <t xml:space="preserve">HM 71 T4/T8 (A2:9)</t>
  </si>
  <si>
    <t xml:space="preserve">HM 71 T4/T8 (A2:6)</t>
  </si>
  <si>
    <t xml:space="preserve">HM 71 T4/T8 (A5:6)</t>
  </si>
  <si>
    <t xml:space="preserve">HM 80 T4/T8 (A2:9)</t>
  </si>
  <si>
    <t xml:space="preserve">HM 80 T4/T8 (A2:6)</t>
  </si>
  <si>
    <t xml:space="preserve">HM 80 T4/T8 (A5:6)</t>
  </si>
  <si>
    <t xml:space="preserve">HM 90 T4/T8 (A6:6)</t>
  </si>
  <si>
    <t xml:space="preserve">HM 90 T4/T8 (A6:3)</t>
  </si>
  <si>
    <t xml:space="preserve">HM 100 T4/T8 (A6:6)</t>
  </si>
  <si>
    <t xml:space="preserve">HM 100 T4/T8 (A6:3)</t>
  </si>
  <si>
    <t xml:space="preserve">HM 112 T4/T8 (A6:6)</t>
  </si>
  <si>
    <t xml:space="preserve">HM 112 T4/T8 (A6:3)</t>
  </si>
  <si>
    <t xml:space="preserve">HM 125 T4/T8 (A7:8)</t>
  </si>
  <si>
    <t xml:space="preserve">HM 125 T4/T8 (A7:4)</t>
  </si>
  <si>
    <t xml:space="preserve">HMA</t>
  </si>
  <si>
    <t xml:space="preserve">HMA 35 M2 (A0:6)</t>
  </si>
  <si>
    <t xml:space="preserve">HMA 35 M4 (A0:6)</t>
  </si>
  <si>
    <t xml:space="preserve">HMA 40 M4 (A0:6)</t>
  </si>
  <si>
    <t xml:space="preserve">HMA 45 M4 (A0:6)</t>
  </si>
  <si>
    <t xml:space="preserve">HMA 45 M4 (A5:6)</t>
  </si>
  <si>
    <t xml:space="preserve">HMA 50 M4 (A0:6)</t>
  </si>
  <si>
    <t xml:space="preserve">HMA 50 M4 (A5:6)</t>
  </si>
  <si>
    <t xml:space="preserve">HMA 56 M4 (A2:9)</t>
  </si>
  <si>
    <t xml:space="preserve">HMA 56 M4 (A2:6)</t>
  </si>
  <si>
    <t xml:space="preserve">HMA 56 M4 (A5:6)</t>
  </si>
  <si>
    <t xml:space="preserve">HMA 63 M4 (A2:9)</t>
  </si>
  <si>
    <t xml:space="preserve">HMA 63 M4 (A2:6)</t>
  </si>
  <si>
    <t xml:space="preserve">HMA 63 M4 (A5:6)</t>
  </si>
  <si>
    <t xml:space="preserve">HMA 71 M4 (A2:9)</t>
  </si>
  <si>
    <t xml:space="preserve">HMA 71 M4 (A2:6)</t>
  </si>
  <si>
    <t xml:space="preserve">HMA 71 M4 (A5:6)</t>
  </si>
  <si>
    <t xml:space="preserve">HMA 45 M6 (A0:6)</t>
  </si>
  <si>
    <t xml:space="preserve">HMA 45 M6 (A5:6)</t>
  </si>
  <si>
    <t xml:space="preserve">HMA 50 M6 (A0:6)</t>
  </si>
  <si>
    <t xml:space="preserve">HMA 50 M6 (A5:6)</t>
  </si>
  <si>
    <t xml:space="preserve">HMA 56 M6 (A2:9)</t>
  </si>
  <si>
    <t xml:space="preserve">HMA 56 M6 (A2:6)</t>
  </si>
  <si>
    <t xml:space="preserve">HMA 56 M6 (A5:6)</t>
  </si>
  <si>
    <t xml:space="preserve">HMA 63 M6 (A2:9)</t>
  </si>
  <si>
    <t xml:space="preserve">HMA 63 M6 (A2:6)</t>
  </si>
  <si>
    <t xml:space="preserve">HMA 63 M6 (A5:6)</t>
  </si>
  <si>
    <t xml:space="preserve">HMA 71 M6 (A2:9)</t>
  </si>
  <si>
    <t xml:space="preserve">HMA 71 M6 (A2:6)</t>
  </si>
  <si>
    <t xml:space="preserve">HMA 71 M6 (A5:6)</t>
  </si>
  <si>
    <t xml:space="preserve"> IE3 SERIE TRIFÁSICA / THREE PHASE RANGE - 2 polos </t>
  </si>
  <si>
    <t xml:space="preserve">HMA 35 T2 (A0:6)</t>
  </si>
  <si>
    <t xml:space="preserve">HMA 40 T2 (A0:6)</t>
  </si>
  <si>
    <t xml:space="preserve">HMA 45 T2 (A0:6)</t>
  </si>
  <si>
    <t xml:space="preserve">HMA 50 T2 (A9:4)</t>
  </si>
  <si>
    <t xml:space="preserve">HMA 50 T2 (A9:8)</t>
  </si>
  <si>
    <t xml:space="preserve">HMA 56 T2 (A9:5)</t>
  </si>
  <si>
    <t xml:space="preserve">HMA 56 T2 (A9:10)</t>
  </si>
  <si>
    <t xml:space="preserve">HMA 35 T4 (A0:6)</t>
  </si>
  <si>
    <t xml:space="preserve">HMA 40 T4 (A0:6)</t>
  </si>
  <si>
    <t xml:space="preserve">HMA 45 T4 (A0:6)</t>
  </si>
  <si>
    <t xml:space="preserve">HMA 45 T4 (A5:6)</t>
  </si>
  <si>
    <t xml:space="preserve">HMA 50 T4 (A0:6)</t>
  </si>
  <si>
    <t xml:space="preserve">HMA 50 T4 (A5:6)</t>
  </si>
  <si>
    <t xml:space="preserve">HMA 56 T4 (A2:9)</t>
  </si>
  <si>
    <t xml:space="preserve">HMA 56 T4 (A2:6)</t>
  </si>
  <si>
    <t xml:space="preserve">HMA 56 T4 (A5:6)</t>
  </si>
  <si>
    <t xml:space="preserve">HMA 63 T4 (A2:9)</t>
  </si>
  <si>
    <t xml:space="preserve">HMA 63 T4 (A2:6)</t>
  </si>
  <si>
    <t xml:space="preserve">HMA 63 T4 (A5:6)</t>
  </si>
  <si>
    <t xml:space="preserve">HMA 71 T4 (A2:9)</t>
  </si>
  <si>
    <t xml:space="preserve">HMA 71 T4 (A2:6)</t>
  </si>
  <si>
    <t xml:space="preserve">HMA 71 T4 (A5:6)</t>
  </si>
  <si>
    <t xml:space="preserve">HMA 80 T4 (A2:9)</t>
  </si>
  <si>
    <t xml:space="preserve">HMA 80 T4 (A2:6)</t>
  </si>
  <si>
    <t xml:space="preserve">HMA 80 T4 (A5:6)</t>
  </si>
  <si>
    <t xml:space="preserve">HMA 90 T4 (A6:6)</t>
  </si>
  <si>
    <t xml:space="preserve">HMA 90 T4 (A6:3)</t>
  </si>
  <si>
    <t xml:space="preserve">HMA 100 T4 (A6:6)</t>
  </si>
  <si>
    <t xml:space="preserve">HMA 100 T4 (A6:3)</t>
  </si>
  <si>
    <t xml:space="preserve">HMA 112 T4 (A6:6)</t>
  </si>
  <si>
    <t xml:space="preserve">HMA 112 T4 (A6:3)</t>
  </si>
  <si>
    <t xml:space="preserve">HMA 125 T4 (A7:8)</t>
  </si>
  <si>
    <t xml:space="preserve">HMA 125 T4 (A7:4)</t>
  </si>
  <si>
    <t xml:space="preserve">HMA 35 T6 (A0:6)</t>
  </si>
  <si>
    <t xml:space="preserve">HMA 40 T6 (A0:6)</t>
  </si>
  <si>
    <t xml:space="preserve">HMA 45 T6 (A0:6)</t>
  </si>
  <si>
    <t xml:space="preserve">HMA 45 T6 (A5:6)</t>
  </si>
  <si>
    <t xml:space="preserve">HMA 50 T6 (A0:6)</t>
  </si>
  <si>
    <t xml:space="preserve">HMA 50 T6 (A5:6)</t>
  </si>
  <si>
    <t xml:space="preserve">HMA 56 T6 (A2:9)</t>
  </si>
  <si>
    <t xml:space="preserve">HMA 56 T6 (A2:6)</t>
  </si>
  <si>
    <t xml:space="preserve">HMA 56 T6 (A5:6)</t>
  </si>
  <si>
    <t xml:space="preserve">HMA 63 T6 (A2:9)</t>
  </si>
  <si>
    <t xml:space="preserve">HMA 63 T6 (A2:6)</t>
  </si>
  <si>
    <t xml:space="preserve">HMA 63 T6 (A5:6)</t>
  </si>
  <si>
    <t xml:space="preserve">HMA 71 T6 (A2:9)</t>
  </si>
  <si>
    <t xml:space="preserve">HMA 71 T6 (A2:6)</t>
  </si>
  <si>
    <t xml:space="preserve">HMA 71 T6 (A5:6)</t>
  </si>
  <si>
    <t xml:space="preserve">HMA 80 T6 (A2:9)</t>
  </si>
  <si>
    <t xml:space="preserve">HMA 80 T6 (A2:6)</t>
  </si>
  <si>
    <t xml:space="preserve">HMA 80 T6 (A5:6)</t>
  </si>
  <si>
    <t xml:space="preserve">HMA 90 T6 (A6:6)</t>
  </si>
  <si>
    <t xml:space="preserve">HMA 90 T6 (A6:3)</t>
  </si>
  <si>
    <t xml:space="preserve">HMA 100 T6 (A6:6)</t>
  </si>
  <si>
    <t xml:space="preserve">HMA 100 T6 (A6:3)</t>
  </si>
  <si>
    <t xml:space="preserve">HMA 112 T6 (A6:6)</t>
  </si>
  <si>
    <t xml:space="preserve">HMA 112 T6 (A6:3)</t>
  </si>
  <si>
    <t xml:space="preserve">HMA 125 T6 (A7:8)</t>
  </si>
  <si>
    <t xml:space="preserve">HMA 125 T6 (A7:4)</t>
  </si>
  <si>
    <t xml:space="preserve">HMA 35 T4/T8 (A0:6)</t>
  </si>
  <si>
    <t xml:space="preserve">HMA 40 T4/T8 (A0:6)</t>
  </si>
  <si>
    <t xml:space="preserve">HMA 45 T4/T8 (A0:6)</t>
  </si>
  <si>
    <t xml:space="preserve">HMA 45 T4/T8 (A5:6)</t>
  </si>
  <si>
    <t xml:space="preserve">HMA 50 T4/T8 (A0:6)</t>
  </si>
  <si>
    <t xml:space="preserve">HMA 50 T4/T8 (A5:6)</t>
  </si>
  <si>
    <t xml:space="preserve">HMA 56 T4/T8 (A2:9)</t>
  </si>
  <si>
    <t xml:space="preserve">HMA 56 T4/T8 (A2:6)</t>
  </si>
  <si>
    <t xml:space="preserve">HMA 56 T4/T8 (A5:6)</t>
  </si>
  <si>
    <t xml:space="preserve">HMA 63 T4/T8 (A2:9)</t>
  </si>
  <si>
    <t xml:space="preserve">HMA 63 T4/T8 (A2:6)</t>
  </si>
  <si>
    <t xml:space="preserve">HMA 63 T4/T8 (A5:6)</t>
  </si>
  <si>
    <t xml:space="preserve">HMA 71 T4/T8 (A2:9)</t>
  </si>
  <si>
    <t xml:space="preserve">HMA 71 T4/T8 (A2:6)</t>
  </si>
  <si>
    <t xml:space="preserve">HMA 71 T4/T8 (A5:6)</t>
  </si>
  <si>
    <t xml:space="preserve">HMA 80 T4/T8 (A2:9)</t>
  </si>
  <si>
    <t xml:space="preserve">HMA 80 T4/T8 (A2:6)</t>
  </si>
  <si>
    <t xml:space="preserve">HMA 80 T4/T8 (A5:6)</t>
  </si>
  <si>
    <t xml:space="preserve">HMA 90 T4/T8 (A6:6)</t>
  </si>
  <si>
    <t xml:space="preserve">HMA 90 T4/T8 (A6:3)</t>
  </si>
  <si>
    <t xml:space="preserve">HMA 100 T4/T8 (A6:6)</t>
  </si>
  <si>
    <t xml:space="preserve">HMA 100 T4/T8 (A6:3)</t>
  </si>
  <si>
    <t xml:space="preserve">HMA 112 T4/T8 (A6:6)</t>
  </si>
  <si>
    <t xml:space="preserve">HMA 112 T4/T8 (A6:3)</t>
  </si>
  <si>
    <t xml:space="preserve">HMA 125 T4/T8 (A7:8)</t>
  </si>
  <si>
    <t xml:space="preserve">HMA 125 T4/T8 (A7:4)</t>
  </si>
  <si>
    <t xml:space="preserve">HM EVO EEC</t>
  </si>
  <si>
    <t xml:space="preserve">276359040PEC </t>
  </si>
  <si>
    <t xml:space="preserve">HM EVO 35 EEC</t>
  </si>
  <si>
    <t xml:space="preserve">276409040PEC </t>
  </si>
  <si>
    <t xml:space="preserve">HM EVO 40 EEC</t>
  </si>
  <si>
    <t xml:space="preserve">276459040PEC </t>
  </si>
  <si>
    <t xml:space="preserve">HM EVO 45 EEC</t>
  </si>
  <si>
    <t xml:space="preserve">276509040PEC </t>
  </si>
  <si>
    <t xml:space="preserve">HM EVO 50 EEC</t>
  </si>
  <si>
    <t xml:space="preserve">276569540PEC </t>
  </si>
  <si>
    <t xml:space="preserve">HM EVO 56 EEC</t>
  </si>
  <si>
    <t xml:space="preserve">276639535PEC </t>
  </si>
  <si>
    <t xml:space="preserve">HM EVO 63 EEC</t>
  </si>
  <si>
    <t xml:space="preserve">HMA EVO EEC</t>
  </si>
  <si>
    <t xml:space="preserve">276359040AEC </t>
  </si>
  <si>
    <t xml:space="preserve">HMA EVO 35 EEC</t>
  </si>
  <si>
    <t xml:space="preserve">276409040AEC </t>
  </si>
  <si>
    <t xml:space="preserve">HMA EVO 40 EEC</t>
  </si>
  <si>
    <t xml:space="preserve">276459040AEC </t>
  </si>
  <si>
    <t xml:space="preserve">HMA EVO 45 EEC</t>
  </si>
  <si>
    <t xml:space="preserve">276509040AEC </t>
  </si>
  <si>
    <t xml:space="preserve">HMA EVO 50 EEC</t>
  </si>
  <si>
    <t xml:space="preserve">276569540AEC </t>
  </si>
  <si>
    <t xml:space="preserve">HMA EVO 56 EEC</t>
  </si>
  <si>
    <t xml:space="preserve">276639535AEC </t>
  </si>
  <si>
    <t xml:space="preserve">HMA EVO 63 EEC</t>
  </si>
  <si>
    <t xml:space="preserve">KIT HI</t>
  </si>
  <si>
    <t xml:space="preserve">KHI35</t>
  </si>
  <si>
    <t xml:space="preserve">KIT HI 35</t>
  </si>
  <si>
    <t xml:space="preserve">KHI40</t>
  </si>
  <si>
    <t xml:space="preserve">KIT HI 40</t>
  </si>
  <si>
    <t xml:space="preserve">KHI45</t>
  </si>
  <si>
    <t xml:space="preserve">KIT HI 45</t>
  </si>
  <si>
    <t xml:space="preserve">KHI56</t>
  </si>
  <si>
    <t xml:space="preserve">KIT HI 56</t>
  </si>
  <si>
    <t xml:space="preserve">KHI63</t>
  </si>
  <si>
    <t xml:space="preserve">KIT HI 63</t>
  </si>
  <si>
    <t xml:space="preserve">KHI71</t>
  </si>
  <si>
    <t xml:space="preserve">KIT HI 71</t>
  </si>
  <si>
    <t xml:space="preserve">HH</t>
  </si>
  <si>
    <t xml:space="preserve">HH-2 35 T2 0,55kW</t>
  </si>
  <si>
    <t xml:space="preserve">HH-2 35 T4 0,37kW</t>
  </si>
  <si>
    <t xml:space="preserve">HH-2 40 T2 1,1kW</t>
  </si>
  <si>
    <t xml:space="preserve">HH-2 40 T4 0,37kW</t>
  </si>
  <si>
    <t xml:space="preserve">HH-2 45 T2 2,2kW</t>
  </si>
  <si>
    <t xml:space="preserve">HH-2 45 T4 0,37kW</t>
  </si>
  <si>
    <t xml:space="preserve">HH-2 50 T4 0,55kW</t>
  </si>
  <si>
    <t xml:space="preserve">HH-2 50 T4 0,75kW</t>
  </si>
  <si>
    <t xml:space="preserve">HH-2 56 T4 1,1kW</t>
  </si>
  <si>
    <t xml:space="preserve">HH-2 63 T4 1,1kW</t>
  </si>
  <si>
    <t xml:space="preserve">HH-2 63 T4 1,5kW</t>
  </si>
  <si>
    <t xml:space="preserve">HH-2 71 T4 1,1kW</t>
  </si>
  <si>
    <t xml:space="preserve">HH-2 71 T4 1,5kW</t>
  </si>
  <si>
    <t xml:space="preserve">HH-2 71 T4 2,2kW</t>
  </si>
  <si>
    <t xml:space="preserve">HH-2 80 T4 2,2kW</t>
  </si>
  <si>
    <t xml:space="preserve">HH-2 80 T4 3kW</t>
  </si>
  <si>
    <t xml:space="preserve">HH-2 80 T4 4kW</t>
  </si>
  <si>
    <t xml:space="preserve">HH-2 90 T4 4kW</t>
  </si>
  <si>
    <t xml:space="preserve">HH-2 90 T4 5,5kW</t>
  </si>
  <si>
    <t xml:space="preserve">COURSALIS E</t>
  </si>
  <si>
    <t xml:space="preserve">COURSALIS 1000 E</t>
  </si>
  <si>
    <t xml:space="preserve">COURSALIS 1500 E</t>
  </si>
  <si>
    <t xml:space="preserve">COURSALIS 2000 E</t>
  </si>
  <si>
    <t xml:space="preserve">COURSALIS</t>
  </si>
  <si>
    <t xml:space="preserve">509610000M001</t>
  </si>
  <si>
    <t xml:space="preserve">COURSALIS 1000</t>
  </si>
  <si>
    <t xml:space="preserve">509615000M001</t>
  </si>
  <si>
    <t xml:space="preserve">COURSALIS 1500</t>
  </si>
  <si>
    <t xml:space="preserve">509620000M001</t>
  </si>
  <si>
    <t xml:space="preserve">COURSALIS 2000</t>
  </si>
  <si>
    <t xml:space="preserve">MDS</t>
  </si>
  <si>
    <t xml:space="preserve">MDS Coursalis</t>
  </si>
  <si>
    <t xml:space="preserve">HMR</t>
  </si>
  <si>
    <t xml:space="preserve">HMR 315 T2 1,1kW</t>
  </si>
  <si>
    <t xml:space="preserve">HMR 355 T2 2,2kW</t>
  </si>
  <si>
    <t xml:space="preserve">HMR 315 T4 0,25kW</t>
  </si>
  <si>
    <t xml:space="preserve">HMR 355 T4 0,55kW</t>
  </si>
  <si>
    <t xml:space="preserve">HMR 400 T4 0,75kW</t>
  </si>
  <si>
    <t xml:space="preserve">HMR 450 T4 1,1kW</t>
  </si>
  <si>
    <t xml:space="preserve">HMR 500 T4 1,5kW</t>
  </si>
  <si>
    <t xml:space="preserve">HMR 560 T4 3kW</t>
  </si>
  <si>
    <t xml:space="preserve">HMR 630 T4 4kW</t>
  </si>
  <si>
    <t xml:space="preserve">HMR 710 T6 2,2kW</t>
  </si>
  <si>
    <t xml:space="preserve">HMR 800 T6 4kW</t>
  </si>
  <si>
    <t xml:space="preserve">JF CONFORT</t>
  </si>
  <si>
    <t xml:space="preserve">274300196ST</t>
  </si>
  <si>
    <t xml:space="preserve">JF 300 T2 UN CONFORT</t>
  </si>
  <si>
    <t xml:space="preserve">274400196ST</t>
  </si>
  <si>
    <t xml:space="preserve">JF 400 T2 UN CONFORT</t>
  </si>
  <si>
    <t xml:space="preserve">SERIE TRIFÁSICA / THREE PHASE RANGE 2 VELOCIDADES</t>
  </si>
  <si>
    <t xml:space="preserve">274300296ST</t>
  </si>
  <si>
    <t xml:space="preserve">JF 300 T2/T4 UN CONFORT </t>
  </si>
  <si>
    <t xml:space="preserve">274400296ST</t>
  </si>
  <si>
    <t xml:space="preserve">JF 400 T2/T4 UN CONFORT </t>
  </si>
  <si>
    <t xml:space="preserve">JF F300 300ºC/2H</t>
  </si>
  <si>
    <t xml:space="preserve">274300196F3</t>
  </si>
  <si>
    <t xml:space="preserve">JF 300 T2 UN F300</t>
  </si>
  <si>
    <t xml:space="preserve">274301196F3</t>
  </si>
  <si>
    <t xml:space="preserve">JF 300 T2 RE F300</t>
  </si>
  <si>
    <t xml:space="preserve">274400196F3</t>
  </si>
  <si>
    <t xml:space="preserve">JF 400 T2 UN F300</t>
  </si>
  <si>
    <t xml:space="preserve">274401196F3</t>
  </si>
  <si>
    <t xml:space="preserve">JF 400 T2 RE F300</t>
  </si>
  <si>
    <t xml:space="preserve">274300296F3</t>
  </si>
  <si>
    <t xml:space="preserve">JF 300 T2/T4 UN F300</t>
  </si>
  <si>
    <t xml:space="preserve">274301296F3</t>
  </si>
  <si>
    <t xml:space="preserve">JF 300 T2/T4 RE F300</t>
  </si>
  <si>
    <t xml:space="preserve">274400296F3</t>
  </si>
  <si>
    <t xml:space="preserve">JF 400 T2/T4 UN F300</t>
  </si>
  <si>
    <t xml:space="preserve">274401296F3</t>
  </si>
  <si>
    <t xml:space="preserve">JF 400 T2/T4 RE F300</t>
  </si>
  <si>
    <t xml:space="preserve">JF F400 400ºC/2H</t>
  </si>
  <si>
    <t xml:space="preserve">JF 300 T2 UN F400</t>
  </si>
  <si>
    <t xml:space="preserve">JF 300 T2 RE F400</t>
  </si>
  <si>
    <t xml:space="preserve">JF 400 T2 UN F400</t>
  </si>
  <si>
    <t xml:space="preserve">JF 400 T2 RE F400</t>
  </si>
  <si>
    <t xml:space="preserve">JF 300 T2/T4 UN F400</t>
  </si>
  <si>
    <t xml:space="preserve">JF 300 T2/T4 RE F400</t>
  </si>
  <si>
    <t xml:space="preserve">JF 400 T2/T4 UN F400</t>
  </si>
  <si>
    <t xml:space="preserve">JF 400 T2/T4 RE F400</t>
  </si>
  <si>
    <t xml:space="preserve">JFC CORE</t>
  </si>
  <si>
    <t xml:space="preserve">CONFORT</t>
  </si>
  <si>
    <t xml:space="preserve">PVP</t>
  </si>
  <si>
    <t xml:space="preserve">code</t>
  </si>
  <si>
    <t xml:space="preserve">1V</t>
  </si>
  <si>
    <t xml:space="preserve">274300188ST</t>
  </si>
  <si>
    <t xml:space="preserve">JFC CORE 315 T2 UN</t>
  </si>
  <si>
    <t xml:space="preserve">274310188ST</t>
  </si>
  <si>
    <t xml:space="preserve">JFC CORE 315/H T2 UN</t>
  </si>
  <si>
    <t xml:space="preserve">274350188ST</t>
  </si>
  <si>
    <t xml:space="preserve">JFC CORE 355 T2 UN</t>
  </si>
  <si>
    <t xml:space="preserve">274360188ST</t>
  </si>
  <si>
    <t xml:space="preserve">JFC CORE 355/H T2 UN</t>
  </si>
  <si>
    <t xml:space="preserve">274400188ST</t>
  </si>
  <si>
    <t xml:space="preserve">JFC CORE 400 T2 UN</t>
  </si>
  <si>
    <t xml:space="preserve">274410188ST</t>
  </si>
  <si>
    <t xml:space="preserve">JFC CORE 400/H T2 UN</t>
  </si>
  <si>
    <t xml:space="preserve">2V</t>
  </si>
  <si>
    <t xml:space="preserve">274300288ST</t>
  </si>
  <si>
    <t xml:space="preserve">JFC CORE 315 T2/T4 UN</t>
  </si>
  <si>
    <t xml:space="preserve">274310288ST</t>
  </si>
  <si>
    <t xml:space="preserve">JFC CORE 315/H T2/T4 UN</t>
  </si>
  <si>
    <t xml:space="preserve">274350288ST</t>
  </si>
  <si>
    <t xml:space="preserve">JFC CORE 355 T2/T4 UN</t>
  </si>
  <si>
    <t xml:space="preserve">274360288ST</t>
  </si>
  <si>
    <t xml:space="preserve">JFC CORE 355/H T2/T4 UN</t>
  </si>
  <si>
    <t xml:space="preserve">274400288ST</t>
  </si>
  <si>
    <t xml:space="preserve">JFC CORE 400 T2/T4 UN</t>
  </si>
  <si>
    <t xml:space="preserve">274410288ST</t>
  </si>
  <si>
    <t xml:space="preserve">JFC CORE 400/H T2/T4 UN</t>
  </si>
  <si>
    <t xml:space="preserve">F300</t>
  </si>
  <si>
    <t xml:space="preserve">274300188F3</t>
  </si>
  <si>
    <t xml:space="preserve">JFC CORE 315 T2 UN F300</t>
  </si>
  <si>
    <t xml:space="preserve">274310188F3</t>
  </si>
  <si>
    <t xml:space="preserve">JFC CORE 315/H T2 UN F300</t>
  </si>
  <si>
    <t xml:space="preserve">274350188F3</t>
  </si>
  <si>
    <t xml:space="preserve">JFC CORE 355 T2 UN F300</t>
  </si>
  <si>
    <t xml:space="preserve">274360188F3</t>
  </si>
  <si>
    <t xml:space="preserve">JFC CORE 355/H T2 UN F300</t>
  </si>
  <si>
    <t xml:space="preserve">274400188F3</t>
  </si>
  <si>
    <t xml:space="preserve">JFC CORE 400 T2 UN F300</t>
  </si>
  <si>
    <t xml:space="preserve">274410188F3</t>
  </si>
  <si>
    <t xml:space="preserve">JFC CORE 400/H T2 UN F300</t>
  </si>
  <si>
    <t xml:space="preserve">274300288F3</t>
  </si>
  <si>
    <t xml:space="preserve">JFC CORE 315 T2/T4 UN F300</t>
  </si>
  <si>
    <t xml:space="preserve">274310288F3</t>
  </si>
  <si>
    <t xml:space="preserve">JFC CORE 315/H T2/T4 UN F300</t>
  </si>
  <si>
    <t xml:space="preserve">274350288F3</t>
  </si>
  <si>
    <t xml:space="preserve">JFC CORE 355 T2/T4 UN F300</t>
  </si>
  <si>
    <t xml:space="preserve">274360288F3</t>
  </si>
  <si>
    <t xml:space="preserve">JFC CORE 355/H T2/T4 UN F300</t>
  </si>
  <si>
    <t xml:space="preserve">274400288F3</t>
  </si>
  <si>
    <t xml:space="preserve">JFC CORE 400 T2/T4 UN F300</t>
  </si>
  <si>
    <t xml:space="preserve">274410288F3</t>
  </si>
  <si>
    <t xml:space="preserve">JFC CORE 400/H T2/T4 UN F300</t>
  </si>
  <si>
    <t xml:space="preserve">F400</t>
  </si>
  <si>
    <t xml:space="preserve">JFC CORE 315 T2 UN F400</t>
  </si>
  <si>
    <t xml:space="preserve">JFC CORE 315/H T2 UN F400</t>
  </si>
  <si>
    <t xml:space="preserve">JFC CORE 355 T2 UN F400</t>
  </si>
  <si>
    <t xml:space="preserve">JFC CORE 355/H T2 UN F400</t>
  </si>
  <si>
    <t xml:space="preserve">JFC CORE 400 T2 UN F400</t>
  </si>
  <si>
    <t xml:space="preserve">JFC CORE 400/H T2 UN F400</t>
  </si>
  <si>
    <t xml:space="preserve">JFC CORE 315 T2/T4 UN F400</t>
  </si>
  <si>
    <t xml:space="preserve">JFC CORE 315/H T2/T4 UN F400</t>
  </si>
  <si>
    <t xml:space="preserve">JFC CORE 355 T2/T4 UN F400</t>
  </si>
  <si>
    <t xml:space="preserve">JFC CORE 355/H T2/T4 UN F400</t>
  </si>
  <si>
    <t xml:space="preserve">JFC CORE 400 T2/T4 UN F400</t>
  </si>
  <si>
    <t xml:space="preserve">JFC CORE 400/H T2/T4 UN F400</t>
  </si>
  <si>
    <t xml:space="preserve">JFC CONFORT</t>
  </si>
  <si>
    <t xml:space="preserve">274300198ST</t>
  </si>
  <si>
    <t xml:space="preserve">JFC 315 T2 UN CONFORT</t>
  </si>
  <si>
    <t xml:space="preserve">274310198ST</t>
  </si>
  <si>
    <t xml:space="preserve">JFC 315/H T2 UN CONFORT</t>
  </si>
  <si>
    <t xml:space="preserve">274350198ST</t>
  </si>
  <si>
    <t xml:space="preserve">JFC 355 T2 UN CONFORT</t>
  </si>
  <si>
    <t xml:space="preserve">274360198ST</t>
  </si>
  <si>
    <t xml:space="preserve">JFC 355/H T2 UN CONFORT</t>
  </si>
  <si>
    <t xml:space="preserve">274400198ST</t>
  </si>
  <si>
    <t xml:space="preserve">JFC 400 T2 UN CONFORT</t>
  </si>
  <si>
    <t xml:space="preserve">274410198ST</t>
  </si>
  <si>
    <t xml:space="preserve">JFC 400/H T2 UN CONFORT</t>
  </si>
  <si>
    <t xml:space="preserve">274300298ST</t>
  </si>
  <si>
    <t xml:space="preserve">JFC 315 T2/T4 UN CONFORT</t>
  </si>
  <si>
    <t xml:space="preserve">274310298ST</t>
  </si>
  <si>
    <t xml:space="preserve">JFC 315/H T2/T4 UN CONFORT</t>
  </si>
  <si>
    <t xml:space="preserve">274350298ST</t>
  </si>
  <si>
    <t xml:space="preserve">JFC 355 T2/T4 UN CONFORT</t>
  </si>
  <si>
    <t xml:space="preserve">274360298ST</t>
  </si>
  <si>
    <t xml:space="preserve">JFC 355/H T2/T4 UN CONFORT</t>
  </si>
  <si>
    <t xml:space="preserve">274400298ST</t>
  </si>
  <si>
    <t xml:space="preserve">JFC 400 T2/T4 UN CONFORT</t>
  </si>
  <si>
    <t xml:space="preserve">274410298ST</t>
  </si>
  <si>
    <t xml:space="preserve">JFC 400/H T2/T4 UN CONFORT</t>
  </si>
  <si>
    <t xml:space="preserve">JFC F300 300ºC/2H</t>
  </si>
  <si>
    <t xml:space="preserve">274300198F3</t>
  </si>
  <si>
    <t xml:space="preserve">JFC 315 T2 UN F300</t>
  </si>
  <si>
    <t xml:space="preserve">274301198F3</t>
  </si>
  <si>
    <t xml:space="preserve">JFC 315 T2 RE F300</t>
  </si>
  <si>
    <t xml:space="preserve">274311198F3</t>
  </si>
  <si>
    <t xml:space="preserve">JFC 315/H T2 RE F300</t>
  </si>
  <si>
    <t xml:space="preserve">274310198F3</t>
  </si>
  <si>
    <t xml:space="preserve">JFC 315/H T2 UN F300</t>
  </si>
  <si>
    <t xml:space="preserve">274350198F3</t>
  </si>
  <si>
    <t xml:space="preserve">JFC 355 T2 UN F300</t>
  </si>
  <si>
    <t xml:space="preserve">274351198F3</t>
  </si>
  <si>
    <t xml:space="preserve">JFC 355 T2 RE F300</t>
  </si>
  <si>
    <t xml:space="preserve">274360198F3</t>
  </si>
  <si>
    <t xml:space="preserve">JFC 355/H T2 UN F300</t>
  </si>
  <si>
    <t xml:space="preserve">274361198F3</t>
  </si>
  <si>
    <t xml:space="preserve">JFC 355/H T2 RE F300</t>
  </si>
  <si>
    <t xml:space="preserve">274400198F3</t>
  </si>
  <si>
    <t xml:space="preserve">JFC 400 T2 UN F300</t>
  </si>
  <si>
    <t xml:space="preserve">274401198F3</t>
  </si>
  <si>
    <t xml:space="preserve">JFC 400 T2 RE F300</t>
  </si>
  <si>
    <t xml:space="preserve">274410198F3</t>
  </si>
  <si>
    <t xml:space="preserve">JFC 400/H T2 UN F300</t>
  </si>
  <si>
    <t xml:space="preserve">274411198F3</t>
  </si>
  <si>
    <t xml:space="preserve">JFC 400/H T2 RE F300</t>
  </si>
  <si>
    <t xml:space="preserve">274300298F3</t>
  </si>
  <si>
    <t xml:space="preserve">JFC 315 T2/T4 UN F300</t>
  </si>
  <si>
    <t xml:space="preserve">274301298F3</t>
  </si>
  <si>
    <t xml:space="preserve">JFC 315 T2/T4 RE F300</t>
  </si>
  <si>
    <t xml:space="preserve">274310298F3</t>
  </si>
  <si>
    <t xml:space="preserve">JFC 315/H T2/T4 UN F300</t>
  </si>
  <si>
    <t xml:space="preserve">274311298F3</t>
  </si>
  <si>
    <t xml:space="preserve">JFC 315/H T2/T4 RE F300</t>
  </si>
  <si>
    <t xml:space="preserve">274350298F3</t>
  </si>
  <si>
    <t xml:space="preserve">JFC 355 T2/T4 UN F300</t>
  </si>
  <si>
    <t xml:space="preserve">274351298F3</t>
  </si>
  <si>
    <t xml:space="preserve">JFC 355 T2/T4 RE F300</t>
  </si>
  <si>
    <t xml:space="preserve">274360298F3</t>
  </si>
  <si>
    <t xml:space="preserve">JFC 355/H T2/T4 UN F300</t>
  </si>
  <si>
    <t xml:space="preserve">274361298F3</t>
  </si>
  <si>
    <t xml:space="preserve">JFC 355/H T2/T4 RE F300</t>
  </si>
  <si>
    <t xml:space="preserve">274400298F3</t>
  </si>
  <si>
    <t xml:space="preserve">JFC 400 T2/T4 UN F300</t>
  </si>
  <si>
    <t xml:space="preserve">274401298F3</t>
  </si>
  <si>
    <t xml:space="preserve">JFC 400 T2/T4 RE F300</t>
  </si>
  <si>
    <t xml:space="preserve">274410298F3</t>
  </si>
  <si>
    <t xml:space="preserve">JFC 400/H T2/T4 UN F300</t>
  </si>
  <si>
    <t xml:space="preserve">274411298F3</t>
  </si>
  <si>
    <t xml:space="preserve">JFC 400/H T2/T4 RE F300</t>
  </si>
  <si>
    <t xml:space="preserve">JFC F400 400ºC/2H</t>
  </si>
  <si>
    <t xml:space="preserve">JFC 315 T2 UN F400</t>
  </si>
  <si>
    <t xml:space="preserve">JFC 315 T2 RE F400</t>
  </si>
  <si>
    <t xml:space="preserve">JFC 315/H T2 UN F400</t>
  </si>
  <si>
    <t xml:space="preserve">JFC 315/H T2 RE F400</t>
  </si>
  <si>
    <t xml:space="preserve">JFC 355 T2 UN F400</t>
  </si>
  <si>
    <t xml:space="preserve">JFC 355 T2 RE F400</t>
  </si>
  <si>
    <t xml:space="preserve">JFC 355/H T2 UN F400</t>
  </si>
  <si>
    <t xml:space="preserve">JFC 355/H T2 RE F400</t>
  </si>
  <si>
    <t xml:space="preserve">JFC 400 T2 UN F400</t>
  </si>
  <si>
    <t xml:space="preserve">JFC 400 T2 RE F400</t>
  </si>
  <si>
    <t xml:space="preserve">JFC 400/H T2 UN F400</t>
  </si>
  <si>
    <t xml:space="preserve">JFC 400/H T2 RE F400</t>
  </si>
  <si>
    <t xml:space="preserve">JFC 315 T2/T4 UN F400</t>
  </si>
  <si>
    <t xml:space="preserve">JFC 315 T2/T4 RE F400</t>
  </si>
  <si>
    <t xml:space="preserve">JFC 315/H T2/T4 UN F400</t>
  </si>
  <si>
    <t xml:space="preserve">JFC 315/H T2/T4 RE F400</t>
  </si>
  <si>
    <t xml:space="preserve">JFC 355 T2/T4 UN F400</t>
  </si>
  <si>
    <t xml:space="preserve">JFC 355 T2/T4 RE F400</t>
  </si>
  <si>
    <t xml:space="preserve">JFC 355/H T2/T4 UN F400</t>
  </si>
  <si>
    <t xml:space="preserve">JFC 355/H T2/T4 RE F400</t>
  </si>
  <si>
    <t xml:space="preserve">JFC 400 T2/T4 UN F400</t>
  </si>
  <si>
    <t xml:space="preserve">JFC 400 T2/T4 RE F400</t>
  </si>
  <si>
    <t xml:space="preserve">JFC 400/H T2/T4 RE F400</t>
  </si>
  <si>
    <t xml:space="preserve">JFC 400/H T2/T4 UN F400</t>
  </si>
  <si>
    <t xml:space="preserve">SYBILO CONFORT</t>
  </si>
  <si>
    <t xml:space="preserve">275500186STD</t>
  </si>
  <si>
    <t xml:space="preserve">SYBILO 50N</t>
  </si>
  <si>
    <t xml:space="preserve">275750186STD</t>
  </si>
  <si>
    <t xml:space="preserve">SYBILO 75N</t>
  </si>
  <si>
    <t xml:space="preserve">275100186STD</t>
  </si>
  <si>
    <t xml:space="preserve">SYBILO 100N</t>
  </si>
  <si>
    <t xml:space="preserve">SYBILO F300 300ºC/2H</t>
  </si>
  <si>
    <t xml:space="preserve">SYBILO 50N F300</t>
  </si>
  <si>
    <t xml:space="preserve">SYBILO 75N F300</t>
  </si>
  <si>
    <t xml:space="preserve">SYBILO 100N F300</t>
  </si>
  <si>
    <t xml:space="preserve">SYBILO F400 400ºC/2H</t>
  </si>
  <si>
    <t xml:space="preserve">SYBILO 50N F400</t>
  </si>
  <si>
    <t xml:space="preserve">SYBILO 75N F400</t>
  </si>
  <si>
    <t xml:space="preserve">SYBILO 100N F400</t>
  </si>
  <si>
    <t xml:space="preserve">SYBILO-S EEC</t>
  </si>
  <si>
    <t xml:space="preserve">SYBSEC18N</t>
  </si>
  <si>
    <t xml:space="preserve">SYBILO-S 18N EEC</t>
  </si>
  <si>
    <t xml:space="preserve">HBF F400</t>
  </si>
  <si>
    <t xml:space="preserve">F400 SERIE TRIFÁSICA / THREE PHASE RANGE - 4 polos </t>
  </si>
  <si>
    <t xml:space="preserve">HBF 45 T4 (A5:6) F400</t>
  </si>
  <si>
    <t xml:space="preserve">HBF 50 T4 (A5:6) F400</t>
  </si>
  <si>
    <t xml:space="preserve">HBF 56 T4 (A5:6) F400</t>
  </si>
  <si>
    <t xml:space="preserve">HBF 63 T4 (A5:6) F400</t>
  </si>
  <si>
    <t xml:space="preserve">HBF 71 T4 (A5:6) F400</t>
  </si>
  <si>
    <t xml:space="preserve">HBF 80 T4 (A5:6) F400</t>
  </si>
  <si>
    <t xml:space="preserve">HBF 90 T4 (A3:8) F400</t>
  </si>
  <si>
    <t xml:space="preserve">HBF 90 T4 (A3:4) F400</t>
  </si>
  <si>
    <t xml:space="preserve">HBF 100 T4 (A3:8) F400</t>
  </si>
  <si>
    <t xml:space="preserve">HBF 100 T4 (A3:4) F400</t>
  </si>
  <si>
    <t xml:space="preserve">HBF 112 T4 (A3:8) F400</t>
  </si>
  <si>
    <t xml:space="preserve">HBF 112 T4 (A3:4) F400</t>
  </si>
  <si>
    <t xml:space="preserve">HBF 125 T4 (A3:8) F400</t>
  </si>
  <si>
    <t xml:space="preserve">HBF 125 T4 (A3:4) F400</t>
  </si>
  <si>
    <t xml:space="preserve">F400 SERIE TRIFÁSICA / THREE PHASE RANGE - 6 polos </t>
  </si>
  <si>
    <t xml:space="preserve">HBF 45 T6 (A5:6) F400</t>
  </si>
  <si>
    <t xml:space="preserve">HBF 50 T6 (A5:6) F400</t>
  </si>
  <si>
    <t xml:space="preserve">HBF 56 T6 (A5:6) F400</t>
  </si>
  <si>
    <t xml:space="preserve">HBF 63 T6 (A5:6) F400</t>
  </si>
  <si>
    <t xml:space="preserve">HBF 71 T6 (A5:6) F400</t>
  </si>
  <si>
    <t xml:space="preserve">HBF 80 T6 (A5:6) F400</t>
  </si>
  <si>
    <t xml:space="preserve">HBF 90 T6 (A3:8) F400</t>
  </si>
  <si>
    <t xml:space="preserve">HBF 90 T6 (A3:4) F400</t>
  </si>
  <si>
    <t xml:space="preserve">HBF 100 T6 (A3:8) F400</t>
  </si>
  <si>
    <t xml:space="preserve">HBF 100 T6 (A3:4) F400</t>
  </si>
  <si>
    <t xml:space="preserve">HBF 112 T6 (A3:8) F400</t>
  </si>
  <si>
    <t xml:space="preserve">HBF 112 T6 (A3:4) F400</t>
  </si>
  <si>
    <t xml:space="preserve">HBF 125 T6 (A3:8) F400</t>
  </si>
  <si>
    <t xml:space="preserve">HBF 125 T6 (A3:4) F400</t>
  </si>
  <si>
    <t xml:space="preserve">F400 SERIE TRIFÁSICA / THREE PHASE RANGE - 4/8 polos </t>
  </si>
  <si>
    <t xml:space="preserve">0,6/0,15</t>
  </si>
  <si>
    <t xml:space="preserve">0,8/0,2</t>
  </si>
  <si>
    <t xml:space="preserve">1,2/0,3</t>
  </si>
  <si>
    <t xml:space="preserve">1,6/0,4</t>
  </si>
  <si>
    <t xml:space="preserve">2,2/0,55</t>
  </si>
  <si>
    <t xml:space="preserve">2,8/0,7</t>
  </si>
  <si>
    <t xml:space="preserve">11/3</t>
  </si>
  <si>
    <t xml:space="preserve">14/3,5</t>
  </si>
  <si>
    <t xml:space="preserve">20/5</t>
  </si>
  <si>
    <t xml:space="preserve">30/8</t>
  </si>
  <si>
    <t xml:space="preserve">HBF 45 T4/T8 (A5:6) F400</t>
  </si>
  <si>
    <t xml:space="preserve">HBF 50 T4/T8 (A5:6) F400</t>
  </si>
  <si>
    <t xml:space="preserve">HBF 56 T4/T8 (A5:6) F400</t>
  </si>
  <si>
    <t xml:space="preserve">HBF 63 T4/T8 (A5:6) F400</t>
  </si>
  <si>
    <t xml:space="preserve">HBF 71 T4/T8 (A5:6) F400</t>
  </si>
  <si>
    <t xml:space="preserve">HBF 80 T4/T8 (A5:6) F400</t>
  </si>
  <si>
    <t xml:space="preserve">HBF 90 T4/T8 (A3:4) F400</t>
  </si>
  <si>
    <t xml:space="preserve">HBF 100 T4/T8 (A3:4) F400</t>
  </si>
  <si>
    <t xml:space="preserve">HBF 112 T4/T8 (A3:4) F400</t>
  </si>
  <si>
    <t xml:space="preserve">HBF 125 T4/T8 (A3:4) F400</t>
  </si>
  <si>
    <t xml:space="preserve">HBF 90 T4/T8 (A3:8) F400</t>
  </si>
  <si>
    <t xml:space="preserve">HBF 100 T4/T8 (A3:8) F400</t>
  </si>
  <si>
    <t xml:space="preserve">HBF 112 T4/T8 (A3:8) F400</t>
  </si>
  <si>
    <t xml:space="preserve">HBF 125 T4/T8 (A3:8) F400</t>
  </si>
  <si>
    <t xml:space="preserve">HBF F300</t>
  </si>
  <si>
    <t xml:space="preserve">F300 SERIE TRIFÁSICA / THREE PHASE RANGE - 4 polos</t>
  </si>
  <si>
    <t xml:space="preserve">HBF 45 T4 (A2:9) F300</t>
  </si>
  <si>
    <t xml:space="preserve">HBF 45 T4 (A2:6) F300</t>
  </si>
  <si>
    <t xml:space="preserve">HBF 50 T4 (A2:9) F300</t>
  </si>
  <si>
    <t xml:space="preserve">HBF 50 T4 (A2:6) F300</t>
  </si>
  <si>
    <t xml:space="preserve">HBF 56 T4 (A2:9) F300</t>
  </si>
  <si>
    <t xml:space="preserve">HBF 56 T4 (A2:6) F300</t>
  </si>
  <si>
    <t xml:space="preserve">HBF 63 T4 (A2:9) F300</t>
  </si>
  <si>
    <t xml:space="preserve">HBF 63 T4 (A2:6) F300</t>
  </si>
  <si>
    <t xml:space="preserve">HBF 71 T4 (A2:9) F300</t>
  </si>
  <si>
    <t xml:space="preserve">HBF 71 T4 (A2:6) F300</t>
  </si>
  <si>
    <t xml:space="preserve">HBF 80 T4 (A2:9) F300</t>
  </si>
  <si>
    <t xml:space="preserve">HBF 80 T4 (A2:6) F300</t>
  </si>
  <si>
    <t xml:space="preserve">HBF 90 T4 (A6:6) F300</t>
  </si>
  <si>
    <t xml:space="preserve">HBF 90 T4 (A6:3) F300</t>
  </si>
  <si>
    <t xml:space="preserve">HBF 100 T4 (A6:6) F300</t>
  </si>
  <si>
    <t xml:space="preserve">HBF 100 T4 (A6:3) F300</t>
  </si>
  <si>
    <t xml:space="preserve">HBF 112 T4 (A6:6) F300</t>
  </si>
  <si>
    <t xml:space="preserve">HBF 112 T4 (A6:3) F300</t>
  </si>
  <si>
    <t xml:space="preserve">HBF 125 T4 (A6:6) F300</t>
  </si>
  <si>
    <t xml:space="preserve">HBF 125 T4 (A6:3) F300</t>
  </si>
  <si>
    <t xml:space="preserve"> F300 SERIE TRIFÁSICA / THREE PHASE RANGE - 6 polos </t>
  </si>
  <si>
    <t xml:space="preserve">HBF 45 T6 (A2:9) F300</t>
  </si>
  <si>
    <t xml:space="preserve">HBF 45 T6 (A2:6) F300</t>
  </si>
  <si>
    <t xml:space="preserve">HBF 50 T6 (A2:9) F300</t>
  </si>
  <si>
    <t xml:space="preserve">HBF 50 T6 (A2:6) F300</t>
  </si>
  <si>
    <t xml:space="preserve">HBF 56 T6 (A2:9) F300</t>
  </si>
  <si>
    <t xml:space="preserve">HBF 56 T6 (A2:6) F300</t>
  </si>
  <si>
    <t xml:space="preserve">HBF 63 T6 (A2:9) F300</t>
  </si>
  <si>
    <t xml:space="preserve">HBF 63 T6 (A2:6) F300</t>
  </si>
  <si>
    <t xml:space="preserve">HBF 71 T6 (A2:9) F300</t>
  </si>
  <si>
    <t xml:space="preserve">HBF 71 T6 (A2:6) F300</t>
  </si>
  <si>
    <t xml:space="preserve">HBF 80 T6 (A2:9) F300</t>
  </si>
  <si>
    <t xml:space="preserve">HBF 80 T6 (A2:6) F300</t>
  </si>
  <si>
    <t xml:space="preserve">HBF 90 T6 (A6:6) F300</t>
  </si>
  <si>
    <t xml:space="preserve">HBF 90 T6 (A6:3) F300</t>
  </si>
  <si>
    <t xml:space="preserve">HBF 100 T6 (A6:6) F300</t>
  </si>
  <si>
    <t xml:space="preserve">HBF 100 T6 (A6:3) F300</t>
  </si>
  <si>
    <t xml:space="preserve">HBF 112 T6 (A6:6) F300</t>
  </si>
  <si>
    <t xml:space="preserve">HBF 112 T6 (A6:3) F300</t>
  </si>
  <si>
    <t xml:space="preserve">HBF 125 T6 (A6:6) F300</t>
  </si>
  <si>
    <t xml:space="preserve">HBF 125 T6 (A6:3) F300</t>
  </si>
  <si>
    <t xml:space="preserve"> F300 SERIE TRIFÁSICA / THREE PHASE RANGE - 4/8 polos </t>
  </si>
  <si>
    <t xml:space="preserve">3,8/1</t>
  </si>
  <si>
    <t xml:space="preserve">5/1,3</t>
  </si>
  <si>
    <t xml:space="preserve">HBF 45 T4/T8 (A2:6) F300</t>
  </si>
  <si>
    <t xml:space="preserve">HBF 50 T4/T8 (A2:6) F300</t>
  </si>
  <si>
    <t xml:space="preserve">HBF 56 T4/T8 (A2:6) F300</t>
  </si>
  <si>
    <t xml:space="preserve">HBF 63 T4/T8 (A2:6) F300</t>
  </si>
  <si>
    <t xml:space="preserve">HBF 71 T4/T8 (A2:6) F300</t>
  </si>
  <si>
    <t xml:space="preserve">HBF 80 T4/T8 (A2:6) F300</t>
  </si>
  <si>
    <t xml:space="preserve">HBF 45 T4/T8 (A2:9) F300</t>
  </si>
  <si>
    <t xml:space="preserve">HBF 50 T4/T8 (A2:9) F300</t>
  </si>
  <si>
    <t xml:space="preserve">HBF 56 T4/T8 (A2:9) F300</t>
  </si>
  <si>
    <t xml:space="preserve">HBF 63 T4/T8 (A2:9) F300</t>
  </si>
  <si>
    <t xml:space="preserve">HBF 71 T4/T8 (A2:9) F300</t>
  </si>
  <si>
    <t xml:space="preserve">HBF 80 T4/T8 (A2:9) F300</t>
  </si>
  <si>
    <t xml:space="preserve">HBF 90 T4/T8 (A6:3) F300</t>
  </si>
  <si>
    <t xml:space="preserve">HBF 100 T4/T8 (A6:3) F300</t>
  </si>
  <si>
    <t xml:space="preserve">HBF 112 T4/T8 (A6:3) F300</t>
  </si>
  <si>
    <t xml:space="preserve">HBF 125 T4/T8 (A6:3) F300</t>
  </si>
  <si>
    <t xml:space="preserve">HBF 90 T4/T8 (A6:6) F300</t>
  </si>
  <si>
    <t xml:space="preserve">HBF 100 T4/T8 (A6:6) F300</t>
  </si>
  <si>
    <t xml:space="preserve">HBF 112 T4/T8 (A6:6) F300</t>
  </si>
  <si>
    <t xml:space="preserve">HBF 125 T4/T8 (A6:6) F300</t>
  </si>
  <si>
    <t xml:space="preserve">BOX HBF F400</t>
  </si>
  <si>
    <t xml:space="preserve"> F400 SERIE TRIFÁSICA / THREE PHASE RANGE - 4 polos </t>
  </si>
  <si>
    <t xml:space="preserve">BOX HBF 45 T4 (A5:6) F400</t>
  </si>
  <si>
    <t xml:space="preserve">BOX HBF 50 T4 (A5:6) F400</t>
  </si>
  <si>
    <t xml:space="preserve">BOX HBF 56 T4 (A5:6) F400</t>
  </si>
  <si>
    <t xml:space="preserve">BOX HBF 63 T4 (A5:6) F400</t>
  </si>
  <si>
    <t xml:space="preserve">BOX HBF 71 T4 (A5:6) F400</t>
  </si>
  <si>
    <t xml:space="preserve">BOX HBF 80 T4 (A5:6) F400</t>
  </si>
  <si>
    <t xml:space="preserve">BOX HBF 90 T4 (A3:8) F400</t>
  </si>
  <si>
    <t xml:space="preserve">BOX HBF 90 T4 (A3:4) F400</t>
  </si>
  <si>
    <t xml:space="preserve">BOX HBF 100 T4 (A3:8) F400</t>
  </si>
  <si>
    <t xml:space="preserve">BOX HBF 100 T4 (A3:4) F400</t>
  </si>
  <si>
    <t xml:space="preserve">BOX HBF 112 T4 (A3:8) F400</t>
  </si>
  <si>
    <t xml:space="preserve">BOX HBF 112 T4 (A3:4) F400</t>
  </si>
  <si>
    <t xml:space="preserve">BOX HBF 125 T4 (A3:8) F400</t>
  </si>
  <si>
    <t xml:space="preserve">BOX HBF 125 T4 (A3:4) F400</t>
  </si>
  <si>
    <t xml:space="preserve"> F400 SERIE TRIFÁSICA / THREE PHASE RANGE - 6 polos </t>
  </si>
  <si>
    <t xml:space="preserve">BOX HBF 45 T6 (A5:6) F400</t>
  </si>
  <si>
    <t xml:space="preserve">BOX HBF 50 T6 (A5:6) F400</t>
  </si>
  <si>
    <t xml:space="preserve">BOX HBF 56 T6 (A5:6) F400</t>
  </si>
  <si>
    <t xml:space="preserve">BOX HBF 63 T6 (A5:6) F400</t>
  </si>
  <si>
    <t xml:space="preserve">BOX HBF 71 T6 (A5:6) F400</t>
  </si>
  <si>
    <t xml:space="preserve">BOX HBF 80 T6 (A5:6) F400</t>
  </si>
  <si>
    <t xml:space="preserve">BOX HBF 90 T6 (A3:8) F400</t>
  </si>
  <si>
    <t xml:space="preserve">BOX HBF 90 T6 (A3:4) F400</t>
  </si>
  <si>
    <t xml:space="preserve">BOX HBF 100 T6 (A3:8) F400</t>
  </si>
  <si>
    <t xml:space="preserve">BOX HBF 100 T6 (A3:4) F400</t>
  </si>
  <si>
    <t xml:space="preserve">BOX HBF 112 T6 (A3:8) F400</t>
  </si>
  <si>
    <t xml:space="preserve">BOX HBF 112 T6 (A3:4) F400</t>
  </si>
  <si>
    <t xml:space="preserve">BOX HBF 125 T6 (A3:8) F400</t>
  </si>
  <si>
    <t xml:space="preserve">BOX HBF 125 T6 (A3:4) F400</t>
  </si>
  <si>
    <t xml:space="preserve"> F400 SERIE TRIFÁSICA / THREE PHASE RANGE - 4/8 polos </t>
  </si>
  <si>
    <t xml:space="preserve">BOX HBF 45 T4/T8 (A5:6) F400</t>
  </si>
  <si>
    <t xml:space="preserve">BOX HBF 50 T4/T8 (A5:6) F400</t>
  </si>
  <si>
    <t xml:space="preserve">BOX HBF 56 T4/T8 (A5:6) F400</t>
  </si>
  <si>
    <t xml:space="preserve">BOX HBF 63 T4/T8 (A5:6) F400</t>
  </si>
  <si>
    <t xml:space="preserve">BOX HBF 71 T4/T8 (A5:6) F400</t>
  </si>
  <si>
    <t xml:space="preserve">BOX HBF 80 T4/T8 (A5:6) F400</t>
  </si>
  <si>
    <t xml:space="preserve">BOX HBF 90 T4/T8 (A3:4) F400</t>
  </si>
  <si>
    <t xml:space="preserve">BOX HBF 100 T4/T8 (A3:4) F400</t>
  </si>
  <si>
    <t xml:space="preserve">BOX HBF 112 T4/T8 (A3:4) F400</t>
  </si>
  <si>
    <t xml:space="preserve">BOX HBF 125 T4/T8 (A3:4) F400</t>
  </si>
  <si>
    <t xml:space="preserve">BOX HBF 90 T4/T8 (A3:8) F400</t>
  </si>
  <si>
    <t xml:space="preserve">BOX HBF 100 T4/T8 (A3:8) F400</t>
  </si>
  <si>
    <t xml:space="preserve">BOX HBF 112 T4/T8 (A3:8) F400</t>
  </si>
  <si>
    <t xml:space="preserve">BOX HBF 125 T4/T8 (A3:8) F400</t>
  </si>
  <si>
    <t xml:space="preserve">BOX HBF F300</t>
  </si>
  <si>
    <t xml:space="preserve"> F300 SERIE TRIFÁSICA / THREE PHASE RANGE - 4 polos </t>
  </si>
  <si>
    <t xml:space="preserve">BOX HBF 45 T4 (A2:9) F300</t>
  </si>
  <si>
    <t xml:space="preserve">BOX HBF 45 T4 (A2:6) F300</t>
  </si>
  <si>
    <t xml:space="preserve">BOX HBF 50 T4 (A2:9) F300</t>
  </si>
  <si>
    <t xml:space="preserve">BOX HBF 50 T4 (A2:6) F300</t>
  </si>
  <si>
    <t xml:space="preserve">BOX HBF 56 T4 (A2:9) F300</t>
  </si>
  <si>
    <t xml:space="preserve">BOX HBF 56 T4 (A2:6) F300</t>
  </si>
  <si>
    <t xml:space="preserve">BOX HBF 63 T4 (A2:9) F300</t>
  </si>
  <si>
    <t xml:space="preserve">BOX HBF 63 T4 (A2:6) F300</t>
  </si>
  <si>
    <t xml:space="preserve">BOX HBF 71 T4 (A2:9) F300</t>
  </si>
  <si>
    <t xml:space="preserve">BOX HBF 71 T4 (A2:6) F300</t>
  </si>
  <si>
    <t xml:space="preserve">BOX HBF 80 T4 (A2:9) F300</t>
  </si>
  <si>
    <t xml:space="preserve">BOX HBF 80 T4 (A2:6) F300</t>
  </si>
  <si>
    <t xml:space="preserve">BOX HBF 90 T4 (A6:6) F300</t>
  </si>
  <si>
    <t xml:space="preserve">BOX HBF 90 T4 (A6:3) F300</t>
  </si>
  <si>
    <t xml:space="preserve">BOX HBF 100 T4 (A6:6) F300</t>
  </si>
  <si>
    <t xml:space="preserve">BOX HBF 100 T4 (A6:3) F300</t>
  </si>
  <si>
    <t xml:space="preserve">BOX HBF 112 T4 (A6:6) F300</t>
  </si>
  <si>
    <t xml:space="preserve">BOX HBF 112 T4 (A6:3) F300</t>
  </si>
  <si>
    <t xml:space="preserve">BOX HBF 125 T4 (A6:6) F300</t>
  </si>
  <si>
    <t xml:space="preserve">BOX HBF 125 T4 (A6:3) F300</t>
  </si>
  <si>
    <t xml:space="preserve">F300 SERIE TRIFÁSICA / THREE PHASE RANGE - 6 polos </t>
  </si>
  <si>
    <t xml:space="preserve">BOX HBF 45 T6 (A2:9) F300</t>
  </si>
  <si>
    <t xml:space="preserve">BOX HBF 45 T6 (A2:6) F300</t>
  </si>
  <si>
    <t xml:space="preserve">BOX HBF 50 T6 (A2:9) F300</t>
  </si>
  <si>
    <t xml:space="preserve">BOX HBF 50 T6 (A2:6) F300</t>
  </si>
  <si>
    <t xml:space="preserve">BOX HBF 56 T6 (A2:9) F300</t>
  </si>
  <si>
    <t xml:space="preserve">BOX HBF 56 T6 (A2:6) F300</t>
  </si>
  <si>
    <t xml:space="preserve">BOX HBF 63 T6 (A2:9) F300</t>
  </si>
  <si>
    <t xml:space="preserve">BOX HBF 63 T6 (A2:6) F300</t>
  </si>
  <si>
    <t xml:space="preserve">BOX HBF 71 T6 (A2:9) F300</t>
  </si>
  <si>
    <t xml:space="preserve">BOX HBF 71 T6 (A2:6) F300</t>
  </si>
  <si>
    <t xml:space="preserve">BOX HBF 80 T6 (A2:9) F300</t>
  </si>
  <si>
    <t xml:space="preserve">BOX HBF 80 T6 (A2:6) F300</t>
  </si>
  <si>
    <t xml:space="preserve">BOX HBF 90 T6 (A6:6) F300</t>
  </si>
  <si>
    <t xml:space="preserve">BOX HBF 90 T6 (A6:3) F300</t>
  </si>
  <si>
    <t xml:space="preserve">BOX HBF 100 T6 (A6:6) F300</t>
  </si>
  <si>
    <t xml:space="preserve">BOX HBF 100 T6 (A6:3) F300</t>
  </si>
  <si>
    <t xml:space="preserve">BOX HBF 112 T6 (A6:6) F300</t>
  </si>
  <si>
    <t xml:space="preserve">BOX HBF 112 T6 (A6:3) F300</t>
  </si>
  <si>
    <t xml:space="preserve">BOX HBF 125 T6 (A6:6) F300</t>
  </si>
  <si>
    <t xml:space="preserve">BOX HBF 125 T6 (A6:3) F300</t>
  </si>
  <si>
    <t xml:space="preserve">F300 SERIE TRIFÁSICA / THREE PHASE RANGE - 4/8 polos </t>
  </si>
  <si>
    <t xml:space="preserve">7,2/1,8</t>
  </si>
  <si>
    <t xml:space="preserve">15/3,8</t>
  </si>
  <si>
    <t xml:space="preserve">18,5/4,8</t>
  </si>
  <si>
    <t xml:space="preserve">24/6</t>
  </si>
  <si>
    <t xml:space="preserve">30/7</t>
  </si>
  <si>
    <t xml:space="preserve">37/8,5</t>
  </si>
  <si>
    <t xml:space="preserve">BOX HBF 45 T4/T8 (A2:6) F300</t>
  </si>
  <si>
    <t xml:space="preserve">BOX HBF 50 T4/T8 (A2:6) F300</t>
  </si>
  <si>
    <t xml:space="preserve">BOX HBF 56 T4/T8 (A2:6) F300</t>
  </si>
  <si>
    <t xml:space="preserve">BOX HBF 63 T4/T8 (A2:6) F300</t>
  </si>
  <si>
    <t xml:space="preserve">BOX HBF 71 T4/T8 (A2:6) F300</t>
  </si>
  <si>
    <t xml:space="preserve">BOX HBF 80 T4/T8 (A2:6) F300</t>
  </si>
  <si>
    <t xml:space="preserve">BOX HBF 45 T4/T8 (A2:9) F300</t>
  </si>
  <si>
    <t xml:space="preserve">BOX HBF 50 T4/T8 (A2:9) F300</t>
  </si>
  <si>
    <t xml:space="preserve">BOX HBF 56 T4/T8 (A2:9) F300</t>
  </si>
  <si>
    <t xml:space="preserve">BOX HBF 63 T4/T8 (A2:9) F300</t>
  </si>
  <si>
    <t xml:space="preserve">BOX HBF 71 T4/T8 (A2:9) F300</t>
  </si>
  <si>
    <t xml:space="preserve">BOX HBF 80 T4/T8 (A2:9) F300</t>
  </si>
  <si>
    <t xml:space="preserve">BOX HBF 90 T4/T8 (A6:3) F300</t>
  </si>
  <si>
    <t xml:space="preserve">BOX HBF 100 T4/T8 (A6:3) F300</t>
  </si>
  <si>
    <t xml:space="preserve">BOX HBF 112 T4/T8 (A6:3) F300</t>
  </si>
  <si>
    <t xml:space="preserve">BOX HBF 125 T4/T8 (A6:3) F300</t>
  </si>
  <si>
    <t xml:space="preserve">BOX HBF 90 T4/T8 (A6:6) F300</t>
  </si>
  <si>
    <t xml:space="preserve">BOX HBF 100 T4/T8 (A6:6) F300</t>
  </si>
  <si>
    <t xml:space="preserve">BOX HBF 112 T4/T8 (A6:6) F300</t>
  </si>
  <si>
    <t xml:space="preserve">BOX HBF 125 T4/T8 (A6:6) F300</t>
  </si>
  <si>
    <t xml:space="preserve">HCF F400</t>
  </si>
  <si>
    <t xml:space="preserve">HCF 45 T4 (A5:6) F400</t>
  </si>
  <si>
    <t xml:space="preserve">HCF 50 T4 (A5:6) F400</t>
  </si>
  <si>
    <t xml:space="preserve">HCF 56 T4 (A5:6) F400</t>
  </si>
  <si>
    <t xml:space="preserve">HCF 63 T4 (A5:6) F400</t>
  </si>
  <si>
    <t xml:space="preserve">HCF 71 T4 (A5:6) F400</t>
  </si>
  <si>
    <t xml:space="preserve">HCF 80 T4 (A5:6) F400</t>
  </si>
  <si>
    <t xml:space="preserve">HCF 90 T4 (A3:8) F400</t>
  </si>
  <si>
    <t xml:space="preserve">HCF 90 T4 (A3:4) F400</t>
  </si>
  <si>
    <t xml:space="preserve">HCF 100 T4 (A3:8) F400</t>
  </si>
  <si>
    <t xml:space="preserve">HCF 100 T4 (A3:4) F400</t>
  </si>
  <si>
    <t xml:space="preserve">HCF 112 T4 (A3:8) F400</t>
  </si>
  <si>
    <t xml:space="preserve">HCF 112 T4 (A3:4) F400</t>
  </si>
  <si>
    <t xml:space="preserve">HCF 125 T4 (A3:8) F400</t>
  </si>
  <si>
    <t xml:space="preserve">HCF 125 T4 (A3:4) F400</t>
  </si>
  <si>
    <t xml:space="preserve">HCF 45 T6 (A5:6) F400</t>
  </si>
  <si>
    <t xml:space="preserve">HCF 50 T6 (A5:6) F400</t>
  </si>
  <si>
    <t xml:space="preserve">HCF 56 T6 (A5:6) F400</t>
  </si>
  <si>
    <t xml:space="preserve">HCF 63 T6 (A5:6) F400</t>
  </si>
  <si>
    <t xml:space="preserve">HCF 71 T6 (A5:6) F400</t>
  </si>
  <si>
    <t xml:space="preserve">HCF 80 T6 (A5:6) F400</t>
  </si>
  <si>
    <t xml:space="preserve">HCF 90 T6 (A3:8) F400</t>
  </si>
  <si>
    <t xml:space="preserve">HCF 90 T6 (A3:4) F400</t>
  </si>
  <si>
    <t xml:space="preserve">HCF 100 T6 (A3:8) F400</t>
  </si>
  <si>
    <t xml:space="preserve">HCF 100 T6 (A3:4) F400</t>
  </si>
  <si>
    <t xml:space="preserve">HCF 112 T6 (A3:8) F400</t>
  </si>
  <si>
    <t xml:space="preserve">HCF 112 T6 (A3:4) F400</t>
  </si>
  <si>
    <t xml:space="preserve">HCF 125 T6 (A3:8) F400</t>
  </si>
  <si>
    <t xml:space="preserve">HCF 125 T6 (A3:4) F400</t>
  </si>
  <si>
    <t xml:space="preserve">HCF 45 T4/T8 (A5:6) F400</t>
  </si>
  <si>
    <t xml:space="preserve">HCF 50 T4/T8 (A5:6) F400</t>
  </si>
  <si>
    <t xml:space="preserve">HCF 56 T4/T8 (A5:6) F400</t>
  </si>
  <si>
    <t xml:space="preserve">HCF 63 T4/T8 (A5:6) F400</t>
  </si>
  <si>
    <t xml:space="preserve">HCF 71 T4/T8 (A5:6) F400</t>
  </si>
  <si>
    <t xml:space="preserve">HCF 80 T4/T8 (A5:6) F400</t>
  </si>
  <si>
    <t xml:space="preserve">HCF 90 T4/T8 (A3:4) F400</t>
  </si>
  <si>
    <t xml:space="preserve">HCF 100 T4/T8 (A3:4) F400</t>
  </si>
  <si>
    <t xml:space="preserve">HCF 112 T4/T8 (A3:4) F400</t>
  </si>
  <si>
    <t xml:space="preserve">HCF 125 T4/T8 (A3:4) F400</t>
  </si>
  <si>
    <t xml:space="preserve">HCF 90 T4/T8 (A3:8) F400</t>
  </si>
  <si>
    <t xml:space="preserve">HCF 100 T4/T8 (A3:8) F400</t>
  </si>
  <si>
    <t xml:space="preserve">HCF 112 T4/T8 (A3:8) F400</t>
  </si>
  <si>
    <t xml:space="preserve">HCF 125 T4/T8 (A3:8) F400</t>
  </si>
  <si>
    <t xml:space="preserve">HCF F300</t>
  </si>
  <si>
    <t xml:space="preserve">HCF 45 T4 (A2:9) F300</t>
  </si>
  <si>
    <t xml:space="preserve">HCF 45 T4 (A2:6) F300</t>
  </si>
  <si>
    <t xml:space="preserve">HCF 50 T4 (A2:9) F300</t>
  </si>
  <si>
    <t xml:space="preserve">HCF 50 T4 (A2:6) F300</t>
  </si>
  <si>
    <t xml:space="preserve">HCF 56 T4 (A2:9) F300</t>
  </si>
  <si>
    <t xml:space="preserve">HCF 56 T4 (A2:6) F300</t>
  </si>
  <si>
    <t xml:space="preserve">HCF 63 T4 (A2:9) F300</t>
  </si>
  <si>
    <t xml:space="preserve">HCF 63 T4 (A2:6) F300</t>
  </si>
  <si>
    <t xml:space="preserve">HCF 71 T4 (A2:9) F300</t>
  </si>
  <si>
    <t xml:space="preserve">HCF 71 T4 (A2:6) F300</t>
  </si>
  <si>
    <t xml:space="preserve">HCF 80 T4 (A2:9) F300</t>
  </si>
  <si>
    <t xml:space="preserve">HCF 80 T4 (A2:6) F300</t>
  </si>
  <si>
    <t xml:space="preserve">HCF 90 T4 (A6:6) F300</t>
  </si>
  <si>
    <t xml:space="preserve">HCF 90 T4 (A6:3) F300</t>
  </si>
  <si>
    <t xml:space="preserve">HCF 100 T4 (A6:6) F300</t>
  </si>
  <si>
    <t xml:space="preserve">HCF 100 T4 (A6:3) F300</t>
  </si>
  <si>
    <t xml:space="preserve">HCF 112 T4 (A6:6) F300</t>
  </si>
  <si>
    <t xml:space="preserve">HCF 112 T4 (A6:3) F300</t>
  </si>
  <si>
    <t xml:space="preserve">HCF 125 T4 (A6:6) F300</t>
  </si>
  <si>
    <t xml:space="preserve">HCF 125 T4 (A6:3) F300</t>
  </si>
  <si>
    <t xml:space="preserve">HCF 45 T6 (A2:9) F300</t>
  </si>
  <si>
    <t xml:space="preserve">HCF 45 T6 (A2:6) F300</t>
  </si>
  <si>
    <t xml:space="preserve">HCF 50 T6 (A2:9) F300</t>
  </si>
  <si>
    <t xml:space="preserve">HCF 50 T6 (A2:6) F300</t>
  </si>
  <si>
    <t xml:space="preserve">HCF 56 T6 (A2:9) F300</t>
  </si>
  <si>
    <t xml:space="preserve">HCF 56 T6 (A2:6) F300</t>
  </si>
  <si>
    <t xml:space="preserve">HCF 63 T6 (A2:9) F300</t>
  </si>
  <si>
    <t xml:space="preserve">HCF 63 T6 (A2:6) F300</t>
  </si>
  <si>
    <t xml:space="preserve">HCF 71 T6 (A2:9) F300</t>
  </si>
  <si>
    <t xml:space="preserve">HCF 71 T6 (A2:6) F300</t>
  </si>
  <si>
    <t xml:space="preserve">HCF 80 T6 (A2:9) F300</t>
  </si>
  <si>
    <t xml:space="preserve">HCF 80 T6 (A2:6) F300</t>
  </si>
  <si>
    <t xml:space="preserve">HCF 90 T6 (A6:6) F300</t>
  </si>
  <si>
    <t xml:space="preserve">HCF 90 T6 (A6:3) F300</t>
  </si>
  <si>
    <t xml:space="preserve">HCF 100 T6 (A6:6) F300</t>
  </si>
  <si>
    <t xml:space="preserve">HCF 100 T6 (A6:3) F300</t>
  </si>
  <si>
    <t xml:space="preserve">HCF 112 T6 (A6:6) F300</t>
  </si>
  <si>
    <t xml:space="preserve">HCF 112 T6 (A6:3) F300</t>
  </si>
  <si>
    <t xml:space="preserve">HCF 125 T6 (A6:6) F300</t>
  </si>
  <si>
    <t xml:space="preserve">HCF 125 T6 (A6:3) F300</t>
  </si>
  <si>
    <t xml:space="preserve">HCF 45 T4/T8 (A2:6) F300</t>
  </si>
  <si>
    <t xml:space="preserve">HCF 50 T4/T8 (A2:6) F300</t>
  </si>
  <si>
    <t xml:space="preserve">HCF 56 T4/T8 (A2:6) F300</t>
  </si>
  <si>
    <t xml:space="preserve">HCF 63 T4/T8 (A2:6) F300</t>
  </si>
  <si>
    <t xml:space="preserve">HCF 71 T4/T8 (A2:6) F300</t>
  </si>
  <si>
    <t xml:space="preserve">HCF 80 T4/T8 (A2:6) F300</t>
  </si>
  <si>
    <t xml:space="preserve">HCF 45 T4/T8 (A2:9) F300</t>
  </si>
  <si>
    <t xml:space="preserve">HCF 50 T4/T8 (A2:9) F300</t>
  </si>
  <si>
    <t xml:space="preserve">HCF 56 T4/T8 (A2:9) F300</t>
  </si>
  <si>
    <t xml:space="preserve">HCF 63 T4/T8 (A2:9) F300</t>
  </si>
  <si>
    <t xml:space="preserve">HCF 71 T4/T8 (A2:9) F300</t>
  </si>
  <si>
    <t xml:space="preserve">HCF 80 T4/T8 (A2:9) F300</t>
  </si>
  <si>
    <t xml:space="preserve">HCF 90 T4/T8 (A6:3) F300</t>
  </si>
  <si>
    <t xml:space="preserve">HCF 100 T4/T8 (A6:3) F300</t>
  </si>
  <si>
    <t xml:space="preserve">HCF 112 T4/T8 (A6:3) F300</t>
  </si>
  <si>
    <t xml:space="preserve">HCF 125 T4/T8 (A6:3) F300</t>
  </si>
  <si>
    <t xml:space="preserve">HCF 90 T4/T8 (A6:6) F300</t>
  </si>
  <si>
    <t xml:space="preserve">HCF 100 T4/T8 (A6:6) F300</t>
  </si>
  <si>
    <t xml:space="preserve">HCF 112 T4/T8 (A6:6) F300</t>
  </si>
  <si>
    <t xml:space="preserve">HCF 125 T4/T8 (A6:6) F300</t>
  </si>
  <si>
    <t xml:space="preserve">HMF F400</t>
  </si>
  <si>
    <t xml:space="preserve"> F400 SERIE TRIFÁSICA / THREE PHASE RANGE -2 polos </t>
  </si>
  <si>
    <t xml:space="preserve">HMF 45 T2 (A8:6) F400</t>
  </si>
  <si>
    <t xml:space="preserve">HMF 45 T2 (A8:9) F400</t>
  </si>
  <si>
    <t xml:space="preserve">HMF 45 T2 (A8:12) F400</t>
  </si>
  <si>
    <t xml:space="preserve">HMF 50 T2 (A8:6) F400</t>
  </si>
  <si>
    <t xml:space="preserve">HMF 50 T2 (A8:9) F400</t>
  </si>
  <si>
    <t xml:space="preserve">HMF 50 T2 (A8:12) F400</t>
  </si>
  <si>
    <t xml:space="preserve">HMF 56 T2 (A8:6) F400</t>
  </si>
  <si>
    <t xml:space="preserve">HMF 56 T2 (A8:9) F400</t>
  </si>
  <si>
    <t xml:space="preserve">HMF 56 T2 (A8:12) F400</t>
  </si>
  <si>
    <t xml:space="preserve">HMF 45 T4 (A5:6) F400</t>
  </si>
  <si>
    <t xml:space="preserve">HMF 50 T4 (A5:6) F400</t>
  </si>
  <si>
    <t xml:space="preserve">HMF 56 T4 (A5:6) F400</t>
  </si>
  <si>
    <t xml:space="preserve">HMF 63 T4 (A5:6) F400</t>
  </si>
  <si>
    <t xml:space="preserve">HMF 71 T4 (A5:6) F400</t>
  </si>
  <si>
    <t xml:space="preserve">HMF 80 T4 (A5:6) F400</t>
  </si>
  <si>
    <t xml:space="preserve">HMF 90 T4 (A3:8) F400</t>
  </si>
  <si>
    <t xml:space="preserve">HMF 90 T4 (A3:4) F400</t>
  </si>
  <si>
    <t xml:space="preserve">HMF 100 T4 (A3:8) F400</t>
  </si>
  <si>
    <t xml:space="preserve">HMF 100 T4 (A3:4) F400</t>
  </si>
  <si>
    <t xml:space="preserve">HMF 112 T4 (A3:8) F400</t>
  </si>
  <si>
    <t xml:space="preserve">HMF 112 T4 (A3:4) F400</t>
  </si>
  <si>
    <t xml:space="preserve">HMF 125 T4 (A3:8) F400</t>
  </si>
  <si>
    <t xml:space="preserve">HMF 125 T4 (A3:4) F400</t>
  </si>
  <si>
    <t xml:space="preserve">HMF 45 T6 (A5:6) F400</t>
  </si>
  <si>
    <t xml:space="preserve">HMF 50 T6 (A5:6) F400</t>
  </si>
  <si>
    <t xml:space="preserve">HMF 56 T6 (A5:6) F400</t>
  </si>
  <si>
    <t xml:space="preserve">HMF 63 T6 (A5:6) F400</t>
  </si>
  <si>
    <t xml:space="preserve">HMF 71 T6 (A5:6) F400</t>
  </si>
  <si>
    <t xml:space="preserve">HMF 80 T6 (A5:6) F400</t>
  </si>
  <si>
    <t xml:space="preserve">HMF 90 T6 (A3:8) F400</t>
  </si>
  <si>
    <t xml:space="preserve">HMF 90 T6 (A3:4) F400</t>
  </si>
  <si>
    <t xml:space="preserve">HMF 100 T6 (A3:8) F400</t>
  </si>
  <si>
    <t xml:space="preserve">HMF 100 T6 (A3:4) F400</t>
  </si>
  <si>
    <t xml:space="preserve">HMF 112 T6 (A3:8) F400</t>
  </si>
  <si>
    <t xml:space="preserve">HMF 112 T6 (A3:4) F400</t>
  </si>
  <si>
    <t xml:space="preserve">HMF 125 T6 (A3:8) F400</t>
  </si>
  <si>
    <t xml:space="preserve">HMF 125 T6 (A3:4) F400</t>
  </si>
  <si>
    <t xml:space="preserve"> F400 SERIE TRIFÁSICA / THREE PHASE RANGE - 2/4 polos </t>
  </si>
  <si>
    <t xml:space="preserve">1,1/0,25</t>
  </si>
  <si>
    <t xml:space="preserve">1,5/0,37</t>
  </si>
  <si>
    <t xml:space="preserve">2,2/0,5</t>
  </si>
  <si>
    <t xml:space="preserve">2,5/0,65</t>
  </si>
  <si>
    <t xml:space="preserve">3,1/0,8</t>
  </si>
  <si>
    <t xml:space="preserve">4,4/1,1</t>
  </si>
  <si>
    <t xml:space="preserve">6/1,5</t>
  </si>
  <si>
    <t xml:space="preserve">8/2</t>
  </si>
  <si>
    <t xml:space="preserve">HMF 45 T2/T4 (A8:6) F400</t>
  </si>
  <si>
    <t xml:space="preserve">HMF 50 T2/T4 (A8:6) F400</t>
  </si>
  <si>
    <t xml:space="preserve">HMF 56 T2/T4 (A8:6) F400</t>
  </si>
  <si>
    <t xml:space="preserve">HMF 45 T2/T4 (A8:9) F400</t>
  </si>
  <si>
    <t xml:space="preserve">HMF 50 T2/T4 (A8:9) F400</t>
  </si>
  <si>
    <t xml:space="preserve">HMF 56 T2/T4 (A8:9) F400</t>
  </si>
  <si>
    <t xml:space="preserve">HMF 45 T2/T4 (A8:12) F400</t>
  </si>
  <si>
    <t xml:space="preserve">HMF 50 T2/T4 (A8:12) F400</t>
  </si>
  <si>
    <t xml:space="preserve">HMF 56 T2/T4 (A8:12) F400</t>
  </si>
  <si>
    <t xml:space="preserve">HMF 45 T4/T8 (A5:6) F400</t>
  </si>
  <si>
    <t xml:space="preserve">HMF 50 T4/T8 (A5:6) F400</t>
  </si>
  <si>
    <t xml:space="preserve">HMF 56 T4/T8 (A5:6) F400</t>
  </si>
  <si>
    <t xml:space="preserve">HMF 63 T4/T8 (A5:6) F400</t>
  </si>
  <si>
    <t xml:space="preserve">HMF 71 T4/T8 (A5:6) F400</t>
  </si>
  <si>
    <t xml:space="preserve">HMF 80 T4/T8 (A5:6) F400</t>
  </si>
  <si>
    <t xml:space="preserve">HMF 90 T4/T8 (A3:4) F400</t>
  </si>
  <si>
    <t xml:space="preserve">HMF 100 T4/T8 (A3:4) F400</t>
  </si>
  <si>
    <t xml:space="preserve">HMF 112 T4/T8 (A3:4) F400</t>
  </si>
  <si>
    <t xml:space="preserve">HMF 125 T4/T8 (A3:4) F400</t>
  </si>
  <si>
    <t xml:space="preserve">HMF 90 T4/T8 (A3:8) F400</t>
  </si>
  <si>
    <t xml:space="preserve">HMF 100 T4/T8 (A3:8) F400</t>
  </si>
  <si>
    <t xml:space="preserve">HMF 112 T4/T8 (A3:8) F400</t>
  </si>
  <si>
    <t xml:space="preserve">HMF 125 T4/T8 (A3:8) F400</t>
  </si>
  <si>
    <t xml:space="preserve"> F400 SERIE TRIFÁSICA / THREE PHASE RANGE - 4/6 polos </t>
  </si>
  <si>
    <t xml:space="preserve">0,55/0,2</t>
  </si>
  <si>
    <t xml:space="preserve">0,75/0,25</t>
  </si>
  <si>
    <t xml:space="preserve">1,1/0,3</t>
  </si>
  <si>
    <t xml:space="preserve">1,7/0,6</t>
  </si>
  <si>
    <t xml:space="preserve">2,2/0,7</t>
  </si>
  <si>
    <t xml:space="preserve">3/1</t>
  </si>
  <si>
    <t xml:space="preserve">4,5/1,5</t>
  </si>
  <si>
    <t xml:space="preserve">6/2,2</t>
  </si>
  <si>
    <t xml:space="preserve">10/3,3</t>
  </si>
  <si>
    <t xml:space="preserve">14/4,5</t>
  </si>
  <si>
    <t xml:space="preserve">16/6,5</t>
  </si>
  <si>
    <t xml:space="preserve">20/8,5</t>
  </si>
  <si>
    <t xml:space="preserve">26/9</t>
  </si>
  <si>
    <t xml:space="preserve">34/12</t>
  </si>
  <si>
    <t xml:space="preserve">40/14</t>
  </si>
  <si>
    <t xml:space="preserve">HMF 56 T4/T6 (A5:6) F400</t>
  </si>
  <si>
    <t xml:space="preserve">HMF 63 T4/T6 (A5:6) F400</t>
  </si>
  <si>
    <t xml:space="preserve">HMF 71 T4/T6 (A5:6) F400</t>
  </si>
  <si>
    <t xml:space="preserve">HMF 80 T4/T6 (A5:6) F400</t>
  </si>
  <si>
    <t xml:space="preserve">HMF 90 T4/T6 (A3:4) F400</t>
  </si>
  <si>
    <t xml:space="preserve">HMF 100 T4/T6 (A3:4) F400</t>
  </si>
  <si>
    <t xml:space="preserve">HMF 112 T4/T6 (A3:4) F400</t>
  </si>
  <si>
    <t xml:space="preserve">HMF 125 T4/T6 (A3:4) F400</t>
  </si>
  <si>
    <t xml:space="preserve">HMF 90 T4/T6 (A3:8) F400</t>
  </si>
  <si>
    <t xml:space="preserve">HMF 100 T4/T6 (A3:8) F400</t>
  </si>
  <si>
    <t xml:space="preserve">HMF 112 T4/T6 (A3:8) F400</t>
  </si>
  <si>
    <t xml:space="preserve">HMF 125 T4/T6 (A3:8) F400</t>
  </si>
  <si>
    <t xml:space="preserve">HMF F300</t>
  </si>
  <si>
    <t xml:space="preserve">F300 SERIE TRIFÁSICA / THREE PHASE RANGE - 4 polos </t>
  </si>
  <si>
    <t xml:space="preserve">HMF 45 T4 (A2:9) F300</t>
  </si>
  <si>
    <t xml:space="preserve">HMF 45 T4 (A2:6) F300</t>
  </si>
  <si>
    <t xml:space="preserve">HMF 50 T4 (A2:9) F300</t>
  </si>
  <si>
    <t xml:space="preserve">HMF 50 T4 (A2:6) F300</t>
  </si>
  <si>
    <t xml:space="preserve">HMF 56 T4 (A2:9) F300</t>
  </si>
  <si>
    <t xml:space="preserve">HMF 56 T4 (A2:6) F300</t>
  </si>
  <si>
    <t xml:space="preserve">HMF 63 T4 (A2:9) F300</t>
  </si>
  <si>
    <t xml:space="preserve">HMF 63 T4 (A2:6) F300</t>
  </si>
  <si>
    <t xml:space="preserve">HMF 71 T4 (A2:9) F300</t>
  </si>
  <si>
    <t xml:space="preserve">HMF 71 T4 (A2:6) F300</t>
  </si>
  <si>
    <t xml:space="preserve">HMF 80 T4 (A2:9) F300</t>
  </si>
  <si>
    <t xml:space="preserve">HMF 80 T4 (A2:6) F300</t>
  </si>
  <si>
    <t xml:space="preserve">HMF 90 T4 (A6:6) F300</t>
  </si>
  <si>
    <t xml:space="preserve">HMF 90 T4 (A6:3) F300</t>
  </si>
  <si>
    <t xml:space="preserve">HMF 100 T4 (A6:6) F300</t>
  </si>
  <si>
    <t xml:space="preserve">HMF 100 T4 (A6:3) F300</t>
  </si>
  <si>
    <t xml:space="preserve">HMF 112 T4 (A6:6) F300</t>
  </si>
  <si>
    <t xml:space="preserve">HMF 112 T4 (A6:3) F300</t>
  </si>
  <si>
    <t xml:space="preserve">HMF 125 T4 (A6:6) F300</t>
  </si>
  <si>
    <t xml:space="preserve">HMF 125 T4 (A6:3) F300</t>
  </si>
  <si>
    <t xml:space="preserve">HMF 45 T6 (A2:9) F300</t>
  </si>
  <si>
    <t xml:space="preserve">HMF 45 T6 (A2:6) F300</t>
  </si>
  <si>
    <t xml:space="preserve">HMF 50 T6 (A2:9) F300</t>
  </si>
  <si>
    <t xml:space="preserve">HMF 50 T6 (A2:6) F300</t>
  </si>
  <si>
    <t xml:space="preserve">HMF 56 T6 (A2:9) F300</t>
  </si>
  <si>
    <t xml:space="preserve">HMF 56 T6 (A2:6) F300</t>
  </si>
  <si>
    <t xml:space="preserve">HMF 63 T6 (A2:9) F300</t>
  </si>
  <si>
    <t xml:space="preserve">HMF 63 T6 (A2:6) F300</t>
  </si>
  <si>
    <t xml:space="preserve">HMF 71 T6 (A2:9) F300</t>
  </si>
  <si>
    <t xml:space="preserve">HMF 71 T6 (A2:6) F300</t>
  </si>
  <si>
    <t xml:space="preserve">HMF 80 T6 (A2:9) F300</t>
  </si>
  <si>
    <t xml:space="preserve">HMF 80 T6 (A2:6) F300</t>
  </si>
  <si>
    <t xml:space="preserve">HMF 90 T6 (A6:6) F300</t>
  </si>
  <si>
    <t xml:space="preserve">HMF 90 T6 (A6:3) F300</t>
  </si>
  <si>
    <t xml:space="preserve">HMF 100 T6 (A6:6) F300</t>
  </si>
  <si>
    <t xml:space="preserve">HMF 100 T6 (A6:3) F300</t>
  </si>
  <si>
    <t xml:space="preserve">HMF 112 T6 (A6:6) F300</t>
  </si>
  <si>
    <t xml:space="preserve">HMF 112 T6 (A6:3) F300</t>
  </si>
  <si>
    <t xml:space="preserve">HMF 125 T6 (A6:6) F300</t>
  </si>
  <si>
    <t xml:space="preserve">HMF 125 T6 (A6:3) F300</t>
  </si>
  <si>
    <t xml:space="preserve">HMF 45 T4/T8 (A2:6) F300</t>
  </si>
  <si>
    <t xml:space="preserve">HMF 50 T4/T8 (A2:6) F300</t>
  </si>
  <si>
    <t xml:space="preserve">HMF 56 T4/T8 (A2:6) F300</t>
  </si>
  <si>
    <t xml:space="preserve">HMF 63 T4/T8 (A2:6) F300</t>
  </si>
  <si>
    <t xml:space="preserve">HMF 71 T4/T8 (A2:6) F300</t>
  </si>
  <si>
    <t xml:space="preserve">HMF 80 T4/T8 (A2:6) F300</t>
  </si>
  <si>
    <t xml:space="preserve">HMF 45 T4/T8 (A2:9) F300</t>
  </si>
  <si>
    <t xml:space="preserve">HMF 50 T4/T8 (A2:9) F300</t>
  </si>
  <si>
    <t xml:space="preserve">HMF 56 T4/T8 (A2:9) F300</t>
  </si>
  <si>
    <t xml:space="preserve">HMF 63 T4/T8 (A2:9) F300</t>
  </si>
  <si>
    <t xml:space="preserve">HMF 71 T4/T8 (A2:9) F300</t>
  </si>
  <si>
    <t xml:space="preserve">HMF 80 T4/T8 (A2:9) F300</t>
  </si>
  <si>
    <t xml:space="preserve">HMF 90 T4/T8 (A6:3) F300</t>
  </si>
  <si>
    <t xml:space="preserve">HMF 100 T4/T8 (A6:3) F300</t>
  </si>
  <si>
    <t xml:space="preserve">HMF 112 T4/T8 (A6:3) F300</t>
  </si>
  <si>
    <t xml:space="preserve">HMF 125 T4/T8 (A6:3) F300</t>
  </si>
  <si>
    <t xml:space="preserve">HMF 90 T4/T8 (A6:6) F300</t>
  </si>
  <si>
    <t xml:space="preserve">HMF 100 T4/T8 (A6:6) F300</t>
  </si>
  <si>
    <t xml:space="preserve">HMF 112 T4/T8 (A6:6) F300</t>
  </si>
  <si>
    <t xml:space="preserve">HMF 125 T4/T8 (A6:6) F300</t>
  </si>
  <si>
    <t xml:space="preserve"> F300 SERIE TRIFÁSICA / THREE PHASE RANGE - 4/6 polos </t>
  </si>
  <si>
    <t xml:space="preserve">HMF 50 T4/T6 (A2:6) F300</t>
  </si>
  <si>
    <t xml:space="preserve">HMF 56 T4/T6 (A2:6) F300</t>
  </si>
  <si>
    <t xml:space="preserve">HMF 63 T4/T6 (A2:6) F300</t>
  </si>
  <si>
    <t xml:space="preserve">HMF 71 T4/T6 (A2:6) F300</t>
  </si>
  <si>
    <t xml:space="preserve">HMF 80 T4/T6 (A2:6) F300</t>
  </si>
  <si>
    <t xml:space="preserve">HMF 50 T4/T6 (A2:9) F300</t>
  </si>
  <si>
    <t xml:space="preserve">HMF 56 T4/T6 (A2:9) F300</t>
  </si>
  <si>
    <t xml:space="preserve">HMF 63 T4/T6 (A2:9) F300</t>
  </si>
  <si>
    <t xml:space="preserve">HMF 71 T4/T6 (A2:9) F300</t>
  </si>
  <si>
    <t xml:space="preserve">HMF 80 T4/T6 (A2:9) F300</t>
  </si>
  <si>
    <t xml:space="preserve">HMF 90 T4/T6 (A6:3) F300</t>
  </si>
  <si>
    <t xml:space="preserve">HMF 100 T4/T6 (A6:3) F300</t>
  </si>
  <si>
    <t xml:space="preserve">HMF 112 T4/T6 (A6:3) F300</t>
  </si>
  <si>
    <t xml:space="preserve">HMF 125 T4/T6 (A6:3) F300</t>
  </si>
  <si>
    <t xml:space="preserve">HMF 90 T4/T6 (A6:6) F300</t>
  </si>
  <si>
    <t xml:space="preserve">HMF 100 T4/T6 (A6:6) F300</t>
  </si>
  <si>
    <t xml:space="preserve">HMF 112 T4/T6 (A6:6) F300</t>
  </si>
  <si>
    <t xml:space="preserve">HMF 125 T4/T6 (A6:6) F300</t>
  </si>
  <si>
    <t xml:space="preserve">HBFX F400</t>
  </si>
  <si>
    <t xml:space="preserve">HBFX 45 T4 (A5:6) F400</t>
  </si>
  <si>
    <t xml:space="preserve">HBFX 50 T4 (A5:6) F400</t>
  </si>
  <si>
    <t xml:space="preserve">HBFX 56 T4 (A5:6) F400</t>
  </si>
  <si>
    <t xml:space="preserve">HBFX 63 T4 (A5:6) F400</t>
  </si>
  <si>
    <t xml:space="preserve">HBFX 71 T4 (A5:6) F400</t>
  </si>
  <si>
    <t xml:space="preserve">HBFX 80 T4 (A5:6) F400</t>
  </si>
  <si>
    <t xml:space="preserve">HBFX 90 T4 (A3:8) F400</t>
  </si>
  <si>
    <t xml:space="preserve">HBFX 90 T4 (A3:4) F400</t>
  </si>
  <si>
    <t xml:space="preserve">HBFX 100 T4 (A3:8) F400</t>
  </si>
  <si>
    <t xml:space="preserve">HBFX 100 T4 (A3:4) F400</t>
  </si>
  <si>
    <t xml:space="preserve">HBFX 112 T4 (A3:8) F400</t>
  </si>
  <si>
    <t xml:space="preserve">HBFX 112 T4 (A3:4) F400</t>
  </si>
  <si>
    <t xml:space="preserve">HBFX 125 T4 (A3:8) F400</t>
  </si>
  <si>
    <t xml:space="preserve">HBFX 125 T4 (A3:4) F400</t>
  </si>
  <si>
    <t xml:space="preserve">HBFX 45 T6 (A5:6) F400</t>
  </si>
  <si>
    <t xml:space="preserve">HBFX 50 T6 (A5:6) F400</t>
  </si>
  <si>
    <t xml:space="preserve">HBFX 56 T6 (A5:6) F400</t>
  </si>
  <si>
    <t xml:space="preserve">HBFX 63 T6 (A5:6) F400</t>
  </si>
  <si>
    <t xml:space="preserve">HBFX 71 T6 (A5:6) F400</t>
  </si>
  <si>
    <t xml:space="preserve">HBFX 80 T6 (A5:6) F400</t>
  </si>
  <si>
    <t xml:space="preserve">HBFX 90 T6 (A3:8) F400</t>
  </si>
  <si>
    <t xml:space="preserve">HBFX 90 T6 (A3:4) F400</t>
  </si>
  <si>
    <t xml:space="preserve">HBFX 100 T6 (A3:8) F400</t>
  </si>
  <si>
    <t xml:space="preserve">HBFX 100 T6 (A3:4) F400</t>
  </si>
  <si>
    <t xml:space="preserve">HBFX 112 T6 (A3:8) F400</t>
  </si>
  <si>
    <t xml:space="preserve">HBFX 112 T6 (A3:4) F400</t>
  </si>
  <si>
    <t xml:space="preserve">HBFX 125 T6 (A3:8) F400</t>
  </si>
  <si>
    <t xml:space="preserve">HBFX 125 T6 (A3:4) F400</t>
  </si>
  <si>
    <t xml:space="preserve">HBFX 45 T4/T8 (A5:6) F400</t>
  </si>
  <si>
    <t xml:space="preserve">HBFX 50 T4/T8 (A5:6) F400</t>
  </si>
  <si>
    <t xml:space="preserve">HBFX 56 T4/T8 (A5:6) F400</t>
  </si>
  <si>
    <t xml:space="preserve">HBFX 63 T4/T8 (A5:6) F400</t>
  </si>
  <si>
    <t xml:space="preserve">HBFX 71 T4/T8 (A5:6) F400</t>
  </si>
  <si>
    <t xml:space="preserve">HBFX 80 T4/T8 (A5:6) F400</t>
  </si>
  <si>
    <t xml:space="preserve">HBFX 90 T4/T8 (A3:4) F400</t>
  </si>
  <si>
    <t xml:space="preserve">HBFX 100 T4/T8 (A3:4) F400</t>
  </si>
  <si>
    <t xml:space="preserve">HBFX 112 T4/T8 (A3:4) F400</t>
  </si>
  <si>
    <t xml:space="preserve">HBFX 125 T4/T8 (A3:4) F400</t>
  </si>
  <si>
    <t xml:space="preserve">HBFX 90 T4/T8 (A3:8) F400</t>
  </si>
  <si>
    <t xml:space="preserve">HBFX 100 T4/T8 (A3:8) F400</t>
  </si>
  <si>
    <t xml:space="preserve">HBFX 112 T4/T8 (A3:8) F400</t>
  </si>
  <si>
    <t xml:space="preserve">HBFX 125 T4/T8 (A3:8) F400</t>
  </si>
  <si>
    <t xml:space="preserve">HBFX F300</t>
  </si>
  <si>
    <t xml:space="preserve">HBFX 45 T4 (A2:9) F300</t>
  </si>
  <si>
    <t xml:space="preserve">HBFX 45 T4 (A2:6) F300</t>
  </si>
  <si>
    <t xml:space="preserve">HBFX 50 T4 (A2:9) F300</t>
  </si>
  <si>
    <t xml:space="preserve">HBFX 50 T4 (A2:6) F300</t>
  </si>
  <si>
    <t xml:space="preserve">HBFX 56 T4 (A2:9) F300</t>
  </si>
  <si>
    <t xml:space="preserve">HBFX 56 T4 (A2:6) F300</t>
  </si>
  <si>
    <t xml:space="preserve">HBFX 63 T4 (A2:9) F300</t>
  </si>
  <si>
    <t xml:space="preserve">HBFX 63 T4 (A2:6) F300</t>
  </si>
  <si>
    <t xml:space="preserve">HBFX 71 T4 (A2:9) F300</t>
  </si>
  <si>
    <t xml:space="preserve">HBFX 71 T4 (A2:6) F300</t>
  </si>
  <si>
    <t xml:space="preserve">HBFX 80 T4 (A2:9) F300</t>
  </si>
  <si>
    <t xml:space="preserve">HBFX 80 T4 (A2:6) F300</t>
  </si>
  <si>
    <t xml:space="preserve">HBFX 90 T4 (A6:6) F300</t>
  </si>
  <si>
    <t xml:space="preserve">HBFX 90 T4 (A6:3) F300</t>
  </si>
  <si>
    <t xml:space="preserve">HBFX 100 T4 (A6:6) F300</t>
  </si>
  <si>
    <t xml:space="preserve">HBFX 100 T4 (A6:3) F300</t>
  </si>
  <si>
    <t xml:space="preserve">HBFX 112 T4 (A6:6) F300</t>
  </si>
  <si>
    <t xml:space="preserve">HBFX 112 T4 (A6:3) F300</t>
  </si>
  <si>
    <t xml:space="preserve">HBFX 125 T4 (A6:6) F300</t>
  </si>
  <si>
    <t xml:space="preserve">HBFX 125 T4 (A6:3) F300</t>
  </si>
  <si>
    <t xml:space="preserve">HBFX 45 T6 (A2:9) F300</t>
  </si>
  <si>
    <t xml:space="preserve">HBFX 45 T6 (A2:6) F300</t>
  </si>
  <si>
    <t xml:space="preserve">HBFX 50 T6 (A2:9) F300</t>
  </si>
  <si>
    <t xml:space="preserve">HBFX 50 T6 (A2:6) F300</t>
  </si>
  <si>
    <t xml:space="preserve">HBFX 56 T6 (A2:9) F300</t>
  </si>
  <si>
    <t xml:space="preserve">HBFX 56 T6 (A2:6) F300</t>
  </si>
  <si>
    <t xml:space="preserve">HBFX 63 T6 (A2:9) F300</t>
  </si>
  <si>
    <t xml:space="preserve">HBFX 63 T6 (A2:6) F300</t>
  </si>
  <si>
    <t xml:space="preserve">HBFX 71 T6 (A2:9) F300</t>
  </si>
  <si>
    <t xml:space="preserve">HBFX 71 T6 (A2:6) F300</t>
  </si>
  <si>
    <t xml:space="preserve">HBFX 80 T6 (A2:9) F300</t>
  </si>
  <si>
    <t xml:space="preserve">HBFX 80 T6 (A2:6) F300</t>
  </si>
  <si>
    <t xml:space="preserve">HBFX 90 T6 (A6:6) F300</t>
  </si>
  <si>
    <t xml:space="preserve">HBFX 90 T6 (A6:3) F300</t>
  </si>
  <si>
    <t xml:space="preserve">HBFX 100 T6 (A6:6) F300</t>
  </si>
  <si>
    <t xml:space="preserve">HBFX 100 T6 (A6:3) F300</t>
  </si>
  <si>
    <t xml:space="preserve">HBFX 112 T6 (A6:6) F300</t>
  </si>
  <si>
    <t xml:space="preserve">HBFX 112 T6 (A6:3) F300</t>
  </si>
  <si>
    <t xml:space="preserve">HBFX 125 T6 (A6:6) F300</t>
  </si>
  <si>
    <t xml:space="preserve">HBFX 125 T6 (A6:3) F300</t>
  </si>
  <si>
    <t xml:space="preserve">HBFX 45 T4/T8 (A2:6) F300</t>
  </si>
  <si>
    <t xml:space="preserve">HBFX 50 T4/T8 (A2:6) F300</t>
  </si>
  <si>
    <t xml:space="preserve">HBFX 56 T4/T8 (A2:6) F300</t>
  </si>
  <si>
    <t xml:space="preserve">HBFX 63 T4/T8 (A2:6) F300</t>
  </si>
  <si>
    <t xml:space="preserve">HBFX 71 T4/T8 (A2:6) F300</t>
  </si>
  <si>
    <t xml:space="preserve">HBFX 80 T4/T8 (A2:6) F300</t>
  </si>
  <si>
    <t xml:space="preserve">HBFX 45 T4/T8 (A2:9) F300</t>
  </si>
  <si>
    <t xml:space="preserve">HBFX 50 T4/T8 (A2:9) F300</t>
  </si>
  <si>
    <t xml:space="preserve">HBFX 56 T4/T8 (A2:9) F300</t>
  </si>
  <si>
    <t xml:space="preserve">HBFX 63 T4/T8 (A2:9) F300</t>
  </si>
  <si>
    <t xml:space="preserve">HBFX 71 T4/T8 (A2:9) F300</t>
  </si>
  <si>
    <t xml:space="preserve">HBFX 80 T4/T8 (A2:9) F300</t>
  </si>
  <si>
    <t xml:space="preserve">HBFX 90 T4/T8 (A6:3) F300</t>
  </si>
  <si>
    <t xml:space="preserve">HBFX 100 T4/T8 (A6:3) F300</t>
  </si>
  <si>
    <t xml:space="preserve">HBFX 112 T4/T8 (A6:3) F300</t>
  </si>
  <si>
    <t xml:space="preserve">HBFX 125 T4/T8 (A6:3) F300</t>
  </si>
  <si>
    <t xml:space="preserve">HBFX 90 T4/T8 (A6:6) F300</t>
  </si>
  <si>
    <t xml:space="preserve">HBFX 100 T4/T8 (A6:6) F300</t>
  </si>
  <si>
    <t xml:space="preserve">HBFX 112 T4/T8 (A6:6) F300</t>
  </si>
  <si>
    <t xml:space="preserve">HBFX 125 T4/T8 (A6:6) F300</t>
  </si>
  <si>
    <t xml:space="preserve">BOX HBFX F400</t>
  </si>
  <si>
    <t xml:space="preserve">BOX HBFX 45 T4 (A5:6) F400</t>
  </si>
  <si>
    <t xml:space="preserve">BOX HBFX 50 T4 (A5:6) F400</t>
  </si>
  <si>
    <t xml:space="preserve">BOX HBFX 56 T4 (A5:6) F400</t>
  </si>
  <si>
    <t xml:space="preserve">BOX HBFX 63 T4 (A5:6) F400</t>
  </si>
  <si>
    <t xml:space="preserve">BOX HBFX 71 T4 (A5:6) F400</t>
  </si>
  <si>
    <t xml:space="preserve">BOX HBFX 80 T4 (A5:6) F400</t>
  </si>
  <si>
    <t xml:space="preserve">BOX HBFX 90 T4 (A3:8) F400</t>
  </si>
  <si>
    <t xml:space="preserve">BOX HBFX 90 T4 (A3:4) F400</t>
  </si>
  <si>
    <t xml:space="preserve">BOX HBFX 100 T4 (A3:8) F400</t>
  </si>
  <si>
    <t xml:space="preserve">BOX HBFX 100 T4 (A3:4) F400</t>
  </si>
  <si>
    <t xml:space="preserve">BOX HBFX 112 T4 (A3:8) F400</t>
  </si>
  <si>
    <t xml:space="preserve">BOX HBFX 112 T4 (A3:4) F400</t>
  </si>
  <si>
    <t xml:space="preserve">BOX HBFX 125 T4 (A3:8) F400</t>
  </si>
  <si>
    <t xml:space="preserve">BOX HBFX 125 T4 (A3:4) F400</t>
  </si>
  <si>
    <t xml:space="preserve">BOX HBFX 45 T6 (A5:6) F400</t>
  </si>
  <si>
    <t xml:space="preserve">BOX HBFX 50 T6 (A5:6) F400</t>
  </si>
  <si>
    <t xml:space="preserve">BOX HBFX 56 T6 (A5:6) F400</t>
  </si>
  <si>
    <t xml:space="preserve">BOX HBFX 63 T6 (A5:6) F400</t>
  </si>
  <si>
    <t xml:space="preserve">BOX HBFX 71 T6 (A5:6) F400</t>
  </si>
  <si>
    <t xml:space="preserve">BOX HBFX 80 T6 (A5:6) F400</t>
  </si>
  <si>
    <t xml:space="preserve">BOX HBFX 90 T6 (A3:8) F400</t>
  </si>
  <si>
    <t xml:space="preserve">BOX HBFX 90 T6 (A3:4) F400</t>
  </si>
  <si>
    <t xml:space="preserve">BOX HBFX 100 T6 (A3:8) F400</t>
  </si>
  <si>
    <t xml:space="preserve">BOX HBFX 100 T6 (A3:4) F400</t>
  </si>
  <si>
    <t xml:space="preserve">BOX HBFX 112 T6 (A3:8) F400</t>
  </si>
  <si>
    <t xml:space="preserve">BOX HBFX 112 T6 (A3:4) F400</t>
  </si>
  <si>
    <t xml:space="preserve">BOX HBFX 125 T6 (A3:8) F400</t>
  </si>
  <si>
    <t xml:space="preserve">BOX HBFX 125 T6 (A3:4) F400</t>
  </si>
  <si>
    <t xml:space="preserve">BOX HBFX 45 T4/T8 (A5:6) F400</t>
  </si>
  <si>
    <t xml:space="preserve">BOX HBFX 50 T4/T8 (A5:6) F400</t>
  </si>
  <si>
    <t xml:space="preserve">BOX HBFX 56 T4/T8 (A5:6) F400</t>
  </si>
  <si>
    <t xml:space="preserve">BOX HBFX 63 T4/T8 (A5:6) F400</t>
  </si>
  <si>
    <t xml:space="preserve">BOX HBFX 71 T4/T8 (A5:6) F400</t>
  </si>
  <si>
    <t xml:space="preserve">BOX HBFX 80 T4/T8 (A5:6) F400</t>
  </si>
  <si>
    <t xml:space="preserve">BOX HBFX 90 T4/T8 (A3:4) F400</t>
  </si>
  <si>
    <t xml:space="preserve">BOX HBFX 100 T4/T8 (A3:4) F400</t>
  </si>
  <si>
    <t xml:space="preserve">BOX HBFX 112 T4/T8 (A3:4) F400</t>
  </si>
  <si>
    <t xml:space="preserve">BOX HBFX 125 T4/T8 (A3:4) F400</t>
  </si>
  <si>
    <t xml:space="preserve">BOX HBFX 90 T4/T8 (A3:8) F400</t>
  </si>
  <si>
    <t xml:space="preserve">BOX HBFX 100 T4/T8 (A3:8) F400</t>
  </si>
  <si>
    <t xml:space="preserve">BOX HBFX 112 T4/T8 (A3:8) F400</t>
  </si>
  <si>
    <t xml:space="preserve">BOX HBFX 125 T4/T8 (A3:8) F400</t>
  </si>
  <si>
    <t xml:space="preserve">BOX HBFX F300</t>
  </si>
  <si>
    <t xml:space="preserve">BOX HBFX 45 T4 (A2:9) F300</t>
  </si>
  <si>
    <t xml:space="preserve">BOX HBFX 45 T4 (A2:6) F300</t>
  </si>
  <si>
    <t xml:space="preserve">BOX HBFX 50 T4 (A2:9) F300</t>
  </si>
  <si>
    <t xml:space="preserve">BOX HBFX 50 T4 (A2:6) F300</t>
  </si>
  <si>
    <t xml:space="preserve">BOX HBFX 56 T4 (A2:9) F300</t>
  </si>
  <si>
    <t xml:space="preserve">BOX HBFX 56 T4 (A2:6) F300</t>
  </si>
  <si>
    <t xml:space="preserve">BOX HBFX 63 T4 (A2:9) F300</t>
  </si>
  <si>
    <t xml:space="preserve">BOX HBFX 63 T4 (A2:6) F300</t>
  </si>
  <si>
    <t xml:space="preserve">BOX HBFX 71 T4 (A2:9) F300</t>
  </si>
  <si>
    <t xml:space="preserve">BOX HBFX 71 T4 (A2:6) F300</t>
  </si>
  <si>
    <t xml:space="preserve">BOX HBFX 80 T4 (A2:9) F300</t>
  </si>
  <si>
    <t xml:space="preserve">BOX HBFX 80 T4 (A2:6) F300</t>
  </si>
  <si>
    <t xml:space="preserve">BOX HBFX 90 T4 (A6:6) F300</t>
  </si>
  <si>
    <t xml:space="preserve">BOX HBFX 90 T4 (A6:3) F300</t>
  </si>
  <si>
    <t xml:space="preserve">BOX HBFX 100 T4 (A6:6) F300</t>
  </si>
  <si>
    <t xml:space="preserve">BOX HBFX 100 T4 (A6:3) F300</t>
  </si>
  <si>
    <t xml:space="preserve">BOX HBFX 112 T4 (A6:6) F300</t>
  </si>
  <si>
    <t xml:space="preserve">BOX HBFX 112 T4 (A6:3) F300</t>
  </si>
  <si>
    <t xml:space="preserve">BOX HBFX 125 T4 (A6:6) F300</t>
  </si>
  <si>
    <t xml:space="preserve">BOX HBFX 125 T4 (A6:3) F300</t>
  </si>
  <si>
    <t xml:space="preserve">BOX HBFX 45 T6 (A2:9) F300</t>
  </si>
  <si>
    <t xml:space="preserve">BOX HBFX 45 T6 (A2:6) F300</t>
  </si>
  <si>
    <t xml:space="preserve">BOX HBFX 50 T6 (A2:9) F300</t>
  </si>
  <si>
    <t xml:space="preserve">BOX HBFX 50 T6 (A2:6) F300</t>
  </si>
  <si>
    <t xml:space="preserve">BOX HBFX 56 T6 (A2:9) F300</t>
  </si>
  <si>
    <t xml:space="preserve">BOX HBFX 56 T6 (A2:6) F300</t>
  </si>
  <si>
    <t xml:space="preserve">BOX HBFX 63 T6 (A2:9) F300</t>
  </si>
  <si>
    <t xml:space="preserve">BOX HBFX 63 T6 (A2:6) F300</t>
  </si>
  <si>
    <t xml:space="preserve">BOX HBFX 71 T6 (A2:9) F300</t>
  </si>
  <si>
    <t xml:space="preserve">BOX HBFX 71 T6 (A2:6) F300</t>
  </si>
  <si>
    <t xml:space="preserve">BOX HBFX 80 T6 (A2:9) F300</t>
  </si>
  <si>
    <t xml:space="preserve">BOX HBFX 80 T6 (A2:6) F300</t>
  </si>
  <si>
    <t xml:space="preserve">BOX HBFX 90 T6 (A6:6) F300</t>
  </si>
  <si>
    <t xml:space="preserve">BOX HBFX 90 T6 (A6:3) F300</t>
  </si>
  <si>
    <t xml:space="preserve">BOX HBFX 100 T6 (A6:6) F300</t>
  </si>
  <si>
    <t xml:space="preserve">BOX HBFX 100 T6 (A6:3) F300</t>
  </si>
  <si>
    <t xml:space="preserve">BOX HBFX 112 T6 (A6:6) F300</t>
  </si>
  <si>
    <t xml:space="preserve">BOX HBFX 112 T6 (A6:3) F300</t>
  </si>
  <si>
    <t xml:space="preserve">BOX HBFX 125 T6 (A6:6) F300</t>
  </si>
  <si>
    <t xml:space="preserve">BOX HBFX 125 T6 (A6:3) F300</t>
  </si>
  <si>
    <t xml:space="preserve">BOX HBFX 45 T4/T8 (A2:6) F300</t>
  </si>
  <si>
    <t xml:space="preserve">BOX HBFX 50 T4/T8 (A2:6) F300</t>
  </si>
  <si>
    <t xml:space="preserve">BOX HBFX 56 T4/T8 (A2:6) F300</t>
  </si>
  <si>
    <t xml:space="preserve">BOX HBFX 63 T4/T8 (A2:6) F300</t>
  </si>
  <si>
    <t xml:space="preserve">BOX HBFX 71 T4/T8 (A2:6) F300</t>
  </si>
  <si>
    <t xml:space="preserve">BOX HBFX 80 T4/T8 (A2:6) F300</t>
  </si>
  <si>
    <t xml:space="preserve">BOX HBFX 45 T4/T8 (A2:9) F300</t>
  </si>
  <si>
    <t xml:space="preserve">BOX HBFX 50 T4/T8 (A2:9) F300</t>
  </si>
  <si>
    <t xml:space="preserve">BOX HBFX 56 T4/T8 (A2:9) F300</t>
  </si>
  <si>
    <t xml:space="preserve">BOX HBFX 63 T4/T8 (A2:9) F300</t>
  </si>
  <si>
    <t xml:space="preserve">BOX HBFX 71 T4/T8 (A2:9) F300</t>
  </si>
  <si>
    <t xml:space="preserve">BOX HBFX 80 T4/T8 (A2:9) F300</t>
  </si>
  <si>
    <t xml:space="preserve">BOX HBFX 90 T4/T8 (A6:3) F300</t>
  </si>
  <si>
    <t xml:space="preserve">BOX HBFX 100 T4/T8 (A6:3) F300</t>
  </si>
  <si>
    <t xml:space="preserve">BOX HBFX 112 T4/T8 (A6:3) F300</t>
  </si>
  <si>
    <t xml:space="preserve">BOX HBFX 125 T4/T8 (A6:3) F300</t>
  </si>
  <si>
    <t xml:space="preserve">BOX HBFX 90 T4/T8 (A6:6) F300</t>
  </si>
  <si>
    <t xml:space="preserve">BOX HBFX 100 T4/T8 (A6:6) F300</t>
  </si>
  <si>
    <t xml:space="preserve">BOX HBFX 112 T4/T8 (A6:6) F300</t>
  </si>
  <si>
    <t xml:space="preserve">BOX HBFX 125 T4/T8 (A6:6) F300</t>
  </si>
  <si>
    <t xml:space="preserve">HCFX F400</t>
  </si>
  <si>
    <t xml:space="preserve">HCFX 45 T4 (A5:6) F400</t>
  </si>
  <si>
    <t xml:space="preserve">HCFX 50 T4 (A5:6) F400</t>
  </si>
  <si>
    <t xml:space="preserve">HCFX 56 T4 (A5:6) F400</t>
  </si>
  <si>
    <t xml:space="preserve">HCFX 63 T4 (A5:6) F400</t>
  </si>
  <si>
    <t xml:space="preserve">HCFX 71 T4 (A5:6) F400</t>
  </si>
  <si>
    <t xml:space="preserve">HCFX 80 T4 (A5:6) F400</t>
  </si>
  <si>
    <t xml:space="preserve">HCFX 90 T4 (A3:8) F400</t>
  </si>
  <si>
    <t xml:space="preserve">HCFX 90 T4 (A3:4) F400</t>
  </si>
  <si>
    <t xml:space="preserve">HCFX 100 T4 (A3:8) F400</t>
  </si>
  <si>
    <t xml:space="preserve">HCFX 100 T4 (A3:4) F400</t>
  </si>
  <si>
    <t xml:space="preserve">HCFX 112 T4 (A3:8) F400</t>
  </si>
  <si>
    <t xml:space="preserve">HCFX 112 T4 (A3:4) F400</t>
  </si>
  <si>
    <t xml:space="preserve">HCFX 125 T4 (A3:8) F400</t>
  </si>
  <si>
    <t xml:space="preserve">HCFX 125 T4 (A3:4) F400</t>
  </si>
  <si>
    <t xml:space="preserve">HCFX 45 T6 (A5:6) F400</t>
  </si>
  <si>
    <t xml:space="preserve">HCFX 50 T6 (A5:6) F400</t>
  </si>
  <si>
    <t xml:space="preserve">HCFX 56 T6 (A5:6) F400</t>
  </si>
  <si>
    <t xml:space="preserve">HCFX 63 T6 (A5:6) F400</t>
  </si>
  <si>
    <t xml:space="preserve">HCFX 71 T6 (A5:6) F400</t>
  </si>
  <si>
    <t xml:space="preserve">HCFX 80 T6 (A5:6) F400</t>
  </si>
  <si>
    <t xml:space="preserve">HCFX 90 T6 (A3:8) F400</t>
  </si>
  <si>
    <t xml:space="preserve">HCFX 90 T6 (A3:4) F400</t>
  </si>
  <si>
    <t xml:space="preserve">HCFX 100 T6 (A3:8) F400</t>
  </si>
  <si>
    <t xml:space="preserve">HCFX 100 T6 (A3:4) F400</t>
  </si>
  <si>
    <t xml:space="preserve">HCFX 112 T6 (A3:8) F400</t>
  </si>
  <si>
    <t xml:space="preserve">HCFX 112 T6 (A3:4) F400</t>
  </si>
  <si>
    <t xml:space="preserve">HCFX 125 T6 (A3:8) F400</t>
  </si>
  <si>
    <t xml:space="preserve">HCFX 125 T6 (A3:4) F400</t>
  </si>
  <si>
    <t xml:space="preserve">HCFX 45 T4/T8 (A5:6) F400</t>
  </si>
  <si>
    <t xml:space="preserve">HCFX 50 T4/T8 (A5:6) F400</t>
  </si>
  <si>
    <t xml:space="preserve">HCFX 56 T4/T8 (A5:6) F400</t>
  </si>
  <si>
    <t xml:space="preserve">HCFX 63 T4/T8 (A5:6) F400</t>
  </si>
  <si>
    <t xml:space="preserve">HCFX 71 T4/T8 (A5:6) F400</t>
  </si>
  <si>
    <t xml:space="preserve">HCFX 80 T4/T8 (A5:6) F400</t>
  </si>
  <si>
    <t xml:space="preserve">HCFX 90 T4/T8 (A3:4) F400</t>
  </si>
  <si>
    <t xml:space="preserve">HCFX 100 T4/T8 (A3:4) F400</t>
  </si>
  <si>
    <t xml:space="preserve">HCFX 112 T4/T8 (A3:4) F400</t>
  </si>
  <si>
    <t xml:space="preserve">HCFX 125 T4/T8 (A3:4) F400</t>
  </si>
  <si>
    <t xml:space="preserve">HCFX 90 T4/T8 (A3:8) F400</t>
  </si>
  <si>
    <t xml:space="preserve">HCFX 100 T4/T8 (A3:8) F400</t>
  </si>
  <si>
    <t xml:space="preserve">HCFX 112 T4/T8 (A3:8) F400</t>
  </si>
  <si>
    <t xml:space="preserve">HCFX 125 T4/T8 (A3:8) F400</t>
  </si>
  <si>
    <t xml:space="preserve">HCFX F300</t>
  </si>
  <si>
    <t xml:space="preserve">HCFX 45 T4 (A2:9) F300</t>
  </si>
  <si>
    <t xml:space="preserve">HCFX 45 T4 (A2:6) F300</t>
  </si>
  <si>
    <t xml:space="preserve">HCFX 50 T4 (A2:9) F300</t>
  </si>
  <si>
    <t xml:space="preserve">HCFX 50 T4 (A2:6) F300</t>
  </si>
  <si>
    <t xml:space="preserve">HCFX 56 T4 (A2:9) F300</t>
  </si>
  <si>
    <t xml:space="preserve">HCFX 56 T4 (A2:6) F300</t>
  </si>
  <si>
    <t xml:space="preserve">HCFX 63 T4 (A2:9) F300</t>
  </si>
  <si>
    <t xml:space="preserve">HCFX 63 T4 (A2:6) F300</t>
  </si>
  <si>
    <t xml:space="preserve">HCFX 71 T4 (A2:9) F300</t>
  </si>
  <si>
    <t xml:space="preserve">HCFX 71 T4 (A2:6) F300</t>
  </si>
  <si>
    <t xml:space="preserve">HCFX 80 T4 (A2:9) F300</t>
  </si>
  <si>
    <t xml:space="preserve">HCFX 80 T4 (A2:6) F300</t>
  </si>
  <si>
    <t xml:space="preserve">HCFX 90 T4 (A6:6) F300</t>
  </si>
  <si>
    <t xml:space="preserve">HCFX 90 T4 (A6:3) F300</t>
  </si>
  <si>
    <t xml:space="preserve">HCFX 100 T4 (A6:6) F300</t>
  </si>
  <si>
    <t xml:space="preserve">HCFX 100 T4 (A6:3) F300</t>
  </si>
  <si>
    <t xml:space="preserve">HCFX 112 T4 (A6:6) F300</t>
  </si>
  <si>
    <t xml:space="preserve">HCFX 112 T4 (A6:3) F300</t>
  </si>
  <si>
    <t xml:space="preserve">HCFX 125 T4 (A6:6) F300</t>
  </si>
  <si>
    <t xml:space="preserve">HCFX 125 T4 (A6:3) F300</t>
  </si>
  <si>
    <t xml:space="preserve">HCFX 45 T6 (A2:9) F300</t>
  </si>
  <si>
    <t xml:space="preserve">HCFX 45 T6 (A2:6) F300</t>
  </si>
  <si>
    <t xml:space="preserve">HCFX 50 T6 (A2:9) F300</t>
  </si>
  <si>
    <t xml:space="preserve">HCFX 50 T6 (A2:6) F300</t>
  </si>
  <si>
    <t xml:space="preserve">HCFX 56 T6 (A2:9) F300</t>
  </si>
  <si>
    <t xml:space="preserve">HCFX 56 T6 (A2:6) F300</t>
  </si>
  <si>
    <t xml:space="preserve">HCFX 63 T6 (A2:9) F300</t>
  </si>
  <si>
    <t xml:space="preserve">HCFX 63 T6 (A2:6) F300</t>
  </si>
  <si>
    <t xml:space="preserve">HCFX 71 T6 (A2:9) F300</t>
  </si>
  <si>
    <t xml:space="preserve">HCFX 71 T6 (A2:6) F300</t>
  </si>
  <si>
    <t xml:space="preserve">HCFX 80 T6 (A2:9) F300</t>
  </si>
  <si>
    <t xml:space="preserve">HCFX 80 T6 (A2:6) F300</t>
  </si>
  <si>
    <t xml:space="preserve">HCFX 90 T6 (A6:6) F300</t>
  </si>
  <si>
    <t xml:space="preserve">HCFX 90 T6 (A6:3) F300</t>
  </si>
  <si>
    <t xml:space="preserve">HCFX 100 T6 (A6:6) F300</t>
  </si>
  <si>
    <t xml:space="preserve">HCFX 100 T6 (A6:3) F300</t>
  </si>
  <si>
    <t xml:space="preserve">HCFX 112 T6 (A6:6) F300</t>
  </si>
  <si>
    <t xml:space="preserve">HCFX 112 T6 (A6:3) F300</t>
  </si>
  <si>
    <t xml:space="preserve">HCFX 125 T6 (A6:6) F300</t>
  </si>
  <si>
    <t xml:space="preserve">HCFX 125 T6 (A6:3) F300</t>
  </si>
  <si>
    <t xml:space="preserve">HCFX 45 T4/T8 (A2:6) F300</t>
  </si>
  <si>
    <t xml:space="preserve">HCFX 50 T4/T8 (A2:6) F300</t>
  </si>
  <si>
    <t xml:space="preserve">HCFX 56 T4/T8 (A2:6) F300</t>
  </si>
  <si>
    <t xml:space="preserve">HCFX 63 T4/T8 (A2:6) F300</t>
  </si>
  <si>
    <t xml:space="preserve">HCFX 71 T4/T8 (A2:6) F300</t>
  </si>
  <si>
    <t xml:space="preserve">HCFX 80 T4/T8 (A2:6) F300</t>
  </si>
  <si>
    <t xml:space="preserve">HCFX 45 T4/T8 (A2:9) F300</t>
  </si>
  <si>
    <t xml:space="preserve">HCFX 50 T4/T8 (A2:9) F300</t>
  </si>
  <si>
    <t xml:space="preserve">HCFX 56 T4/T8 (A2:9) F300</t>
  </si>
  <si>
    <t xml:space="preserve">HCFX 63 T4/T8 (A2:9) F300</t>
  </si>
  <si>
    <t xml:space="preserve">HCFX 71 T4/T8 (A2:9) F300</t>
  </si>
  <si>
    <t xml:space="preserve">HCFX 80 T4/T8 (A2:9) F300</t>
  </si>
  <si>
    <t xml:space="preserve">HCFX 90 T4/T8 (A6:3) F300</t>
  </si>
  <si>
    <t xml:space="preserve">HCFX 100 T4/T8 (A6:3) F300</t>
  </si>
  <si>
    <t xml:space="preserve">HCFX 112 T4/T8 (A6:3) F300</t>
  </si>
  <si>
    <t xml:space="preserve">HCFX 125 T4/T8 (A6:3) F300</t>
  </si>
  <si>
    <t xml:space="preserve">HCFX 90 T4/T8 (A6:6) F300</t>
  </si>
  <si>
    <t xml:space="preserve">HCFX 100 T4/T8 (A6:6) F300</t>
  </si>
  <si>
    <t xml:space="preserve">HCFX 112 T4/T8 (A6:6) F300</t>
  </si>
  <si>
    <t xml:space="preserve">HCFX 125 T4/T8 (A6:6) F300</t>
  </si>
  <si>
    <t xml:space="preserve">HMFX F400</t>
  </si>
  <si>
    <t xml:space="preserve">HMFX 45 T4 (A5:6) F400</t>
  </si>
  <si>
    <t xml:space="preserve">HMFX 50 T4 (A5:6) F400</t>
  </si>
  <si>
    <t xml:space="preserve">HMFX 56 T4 (A5:6) F400</t>
  </si>
  <si>
    <t xml:space="preserve">HMFX 63 T4 (A5:6) F400</t>
  </si>
  <si>
    <t xml:space="preserve">HMFX 71 T4 (A5:6) F400</t>
  </si>
  <si>
    <t xml:space="preserve">HMFX 80 T4 (A5:6) F400</t>
  </si>
  <si>
    <t xml:space="preserve">HMFX 90 T4 (A3:8) F400</t>
  </si>
  <si>
    <t xml:space="preserve">HMFX 90 T4 (A3:4) F400</t>
  </si>
  <si>
    <t xml:space="preserve">HMFX 100 T4 (A3:8) F400</t>
  </si>
  <si>
    <t xml:space="preserve">HMFX 100 T4 (A3:4) F400</t>
  </si>
  <si>
    <t xml:space="preserve">HMFX 112 T4 (A3:8) F400</t>
  </si>
  <si>
    <t xml:space="preserve">HMFX 112 T4 (A3:4) F400</t>
  </si>
  <si>
    <t xml:space="preserve">HMFX 125 T4 (A3:8) F400</t>
  </si>
  <si>
    <t xml:space="preserve">HMFX 125 T4 (A3:4) F400</t>
  </si>
  <si>
    <t xml:space="preserve">HMFX 45 T6 (A5:6) F400</t>
  </si>
  <si>
    <t xml:space="preserve">HMFX 50 T6 (A5:6) F400</t>
  </si>
  <si>
    <t xml:space="preserve">HMFX 56 T6 (A5:6) F400</t>
  </si>
  <si>
    <t xml:space="preserve">HMFX 63 T6 (A5:6) F400</t>
  </si>
  <si>
    <t xml:space="preserve">HMFX 71 T6 (A5:6) F400</t>
  </si>
  <si>
    <t xml:space="preserve">HMFX 80 T6 (A5:6) F400</t>
  </si>
  <si>
    <t xml:space="preserve">HMFX 90 T6 (A3:8) F400</t>
  </si>
  <si>
    <t xml:space="preserve">HMFX 90 T6 (A3:4) F400</t>
  </si>
  <si>
    <t xml:space="preserve">HMFX 100 T6 (A3:8) F400</t>
  </si>
  <si>
    <t xml:space="preserve">HMFX 100 T6 (A3:4) F400</t>
  </si>
  <si>
    <t xml:space="preserve">HMFX 112 T6 (A3:8) F400</t>
  </si>
  <si>
    <t xml:space="preserve">HMFX 112 T6 (A3:4) F400</t>
  </si>
  <si>
    <t xml:space="preserve">HMFX 125 T6 (A3:8) F400</t>
  </si>
  <si>
    <t xml:space="preserve">HMFX 125 T6 (A3:4) F400</t>
  </si>
  <si>
    <t xml:space="preserve">HMFX 45 T4/T8 (A5:6) F400</t>
  </si>
  <si>
    <t xml:space="preserve">HMFX 50 T4/T8 (A5:6) F400</t>
  </si>
  <si>
    <t xml:space="preserve">HMFX 56 T4/T8 (A5:6) F400</t>
  </si>
  <si>
    <t xml:space="preserve">HMFX 63 T4/T8 (A5:6) F400</t>
  </si>
  <si>
    <t xml:space="preserve">HMFX 71 T4/T8 (A5:6) F400</t>
  </si>
  <si>
    <t xml:space="preserve">HMFX 80 T4/T8 (A5:6) F400</t>
  </si>
  <si>
    <t xml:space="preserve">HMFX 90 T4/T8 (A3:4) F400</t>
  </si>
  <si>
    <t xml:space="preserve">HMFX 100 T4/T8 (A3:4) F400</t>
  </si>
  <si>
    <t xml:space="preserve">HMFX 112 T4/T8 (A3:4) F400</t>
  </si>
  <si>
    <t xml:space="preserve">HMFX 125 T4/T8 (A3:4) F400</t>
  </si>
  <si>
    <t xml:space="preserve">HMFX 90 T4/T8 (A3:8) F400</t>
  </si>
  <si>
    <t xml:space="preserve">HMFX 100 T4/T8 (A3:8) F400</t>
  </si>
  <si>
    <t xml:space="preserve">HMFX 112 T4/T8 (A3:8) F400</t>
  </si>
  <si>
    <t xml:space="preserve">HMFX 125 T4/T8 (A3:8) F400</t>
  </si>
  <si>
    <t xml:space="preserve">HMFX 56 T4/T6 (A5:6) F400</t>
  </si>
  <si>
    <t xml:space="preserve">HMFX 63 T4/T6 (A5:6) F400</t>
  </si>
  <si>
    <t xml:space="preserve">HMFX 71 T4/T6 (A5:6) F400</t>
  </si>
  <si>
    <t xml:space="preserve">HMFX 80 T4/T6 (A5:6) F400</t>
  </si>
  <si>
    <t xml:space="preserve">HMFX 90 T4/T6 (A3:4) F400</t>
  </si>
  <si>
    <t xml:space="preserve">HMFX 100 T4/T6 (A3:4) F400</t>
  </si>
  <si>
    <t xml:space="preserve">HMFX 112 T4/T6 (A3:4) F400</t>
  </si>
  <si>
    <t xml:space="preserve">HMFX 125 T4/T6 (A3:4) F400</t>
  </si>
  <si>
    <t xml:space="preserve">HMFX 90 T4/T6 (A3:8) F400</t>
  </si>
  <si>
    <t xml:space="preserve">HMFX 100 T4/T6 (A3:8) F400</t>
  </si>
  <si>
    <t xml:space="preserve">HMFX 112 T4/T6 (A3:8) F400</t>
  </si>
  <si>
    <t xml:space="preserve">HMFX 125 T4/T6 (A3:8) F400</t>
  </si>
  <si>
    <t xml:space="preserve">HMFX F300</t>
  </si>
  <si>
    <t xml:space="preserve">HMFX 45 T4 (A2:9) F300</t>
  </si>
  <si>
    <t xml:space="preserve">HMFX 45 T4 (A2:6) F300</t>
  </si>
  <si>
    <t xml:space="preserve">HMFX 50 T4 (A2:9) F300</t>
  </si>
  <si>
    <t xml:space="preserve">HMFX 50 T4 (A2:6) F300</t>
  </si>
  <si>
    <t xml:space="preserve">HMFX 56 T4 (A2:9) F300</t>
  </si>
  <si>
    <t xml:space="preserve">HMFX 56 T4 (A2:6) F300</t>
  </si>
  <si>
    <t xml:space="preserve">HMFX 63 T4 (A2:9) F300</t>
  </si>
  <si>
    <t xml:space="preserve">HMFX 63 T4 (A2:6) F300</t>
  </si>
  <si>
    <t xml:space="preserve">HMFX 71 T4 (A2:9) F300</t>
  </si>
  <si>
    <t xml:space="preserve">HMFX 71 T4 (A2:6) F300</t>
  </si>
  <si>
    <t xml:space="preserve">HMFX 80 T4 (A2:9) F300</t>
  </si>
  <si>
    <t xml:space="preserve">HMFX 80 T4 (A2:6) F300</t>
  </si>
  <si>
    <t xml:space="preserve">HMFX 90 T4 (A6:6) F300</t>
  </si>
  <si>
    <t xml:space="preserve">HMFX 90 T4 (A6:3) F300</t>
  </si>
  <si>
    <t xml:space="preserve">HMFX 100 T4 (A6:6) F300</t>
  </si>
  <si>
    <t xml:space="preserve">HMFX 100 T4 (A6:3) F300</t>
  </si>
  <si>
    <t xml:space="preserve">HMFX 112 T4 (A6:6) F300</t>
  </si>
  <si>
    <t xml:space="preserve">HMFX 112 T4 (A6:3) F300</t>
  </si>
  <si>
    <t xml:space="preserve">HMFX 125 T4 (A6:6) F300</t>
  </si>
  <si>
    <t xml:space="preserve">HMFX 125 T4 (A6:3) F300</t>
  </si>
  <si>
    <t xml:space="preserve">HMFX 45 T6 (A2:9) F300</t>
  </si>
  <si>
    <t xml:space="preserve">HMFX 45 T6 (A2:6) F300</t>
  </si>
  <si>
    <t xml:space="preserve">HMFX 50 T6 (A2:9) F300</t>
  </si>
  <si>
    <t xml:space="preserve">HMFX 50 T6 (A2:6) F300</t>
  </si>
  <si>
    <t xml:space="preserve">HMFX 56 T6 (A2:9) F300</t>
  </si>
  <si>
    <t xml:space="preserve">HMFX 56 T6 (A2:6) F300</t>
  </si>
  <si>
    <t xml:space="preserve">HMFX 63 T6 (A2:9) F300</t>
  </si>
  <si>
    <t xml:space="preserve">HMFX 63 T6 (A2:6) F300</t>
  </si>
  <si>
    <t xml:space="preserve">HMFX 71 T6 (A2:9) F300</t>
  </si>
  <si>
    <t xml:space="preserve">HMFX 71 T6 (A2:6) F300</t>
  </si>
  <si>
    <t xml:space="preserve">HMFX 80 T6 (A2:9) F300</t>
  </si>
  <si>
    <t xml:space="preserve">HMFX 80 T6 (A2:6) F300</t>
  </si>
  <si>
    <t xml:space="preserve">HMFX 90 T6 (A6:6) F300</t>
  </si>
  <si>
    <t xml:space="preserve">HMFX 90 T6 (A6:3) F300</t>
  </si>
  <si>
    <t xml:space="preserve">HMFX 100 T6 (A6:6) F300</t>
  </si>
  <si>
    <t xml:space="preserve">HMFX 100 T6 (A6:3) F300</t>
  </si>
  <si>
    <t xml:space="preserve">HMFX 112 T6 (A6:6) F300</t>
  </si>
  <si>
    <t xml:space="preserve">HMFX 112 T6 (A6:3) F300</t>
  </si>
  <si>
    <t xml:space="preserve">HMFX 125 T6 (A6:6) F300</t>
  </si>
  <si>
    <t xml:space="preserve">HMFX 125 T6 (A6:3) F300</t>
  </si>
  <si>
    <t xml:space="preserve">HMFX 45 T4/T8 (A2:6) F300</t>
  </si>
  <si>
    <t xml:space="preserve">HMFX 50 T4/T8 (A2:6) F300</t>
  </si>
  <si>
    <t xml:space="preserve">HMFX 56 T4/T8 (A2:6) F300</t>
  </si>
  <si>
    <t xml:space="preserve">HMFX 63 T4/T8 (A2:6) F300</t>
  </si>
  <si>
    <t xml:space="preserve">HMFX 71 T4/T8 (A2:6) F300</t>
  </si>
  <si>
    <t xml:space="preserve">HMFX 80 T4/T8 (A2:6) F300</t>
  </si>
  <si>
    <t xml:space="preserve">HMFX 45 T4/T8 (A2:9) F300</t>
  </si>
  <si>
    <t xml:space="preserve">HMFX 50 T4/T8 (A2:9) F300</t>
  </si>
  <si>
    <t xml:space="preserve">HMFX 56 T4/T8 (A2:9) F300</t>
  </si>
  <si>
    <t xml:space="preserve">HMFX 63 T4/T8 (A2:9) F300</t>
  </si>
  <si>
    <t xml:space="preserve">HMFX 71 T4/T8 (A2:9) F300</t>
  </si>
  <si>
    <t xml:space="preserve">HMFX 80 T4/T8 (A2:9) F300</t>
  </si>
  <si>
    <t xml:space="preserve">HMFX 90 T4/T8 (A6:3) F300</t>
  </si>
  <si>
    <t xml:space="preserve">HMFX 100 T4/T8 (A6:3) F300</t>
  </si>
  <si>
    <t xml:space="preserve">HMFX 112 T4/T8 (A6:3) F300</t>
  </si>
  <si>
    <t xml:space="preserve">HMFX 125 T4/T8 (A6:3) F300</t>
  </si>
  <si>
    <t xml:space="preserve">HMFX 90 T4/T8 (A6:6) F300</t>
  </si>
  <si>
    <t xml:space="preserve">HMFX 100 T4/T8 (A6:6) F300</t>
  </si>
  <si>
    <t xml:space="preserve">HMFX 112 T4/T8 (A6:6) F300</t>
  </si>
  <si>
    <t xml:space="preserve">HMFX 125 T4/T8 (A6:6) F300</t>
  </si>
  <si>
    <t xml:space="preserve">HMFX 50 T4/T6 (A2:6) F300</t>
  </si>
  <si>
    <t xml:space="preserve">HMFX 56 T4/T6 (A2:6) F300</t>
  </si>
  <si>
    <t xml:space="preserve">HMFX 63 T4/T6 (A2:6) F300</t>
  </si>
  <si>
    <t xml:space="preserve">HMFX 71 T4/T6 (A2:6) F300</t>
  </si>
  <si>
    <t xml:space="preserve">HMFX 80 T4/T6 (A2:6) F300</t>
  </si>
  <si>
    <t xml:space="preserve">HMFX 50 T4/T6 (A2:9) F300</t>
  </si>
  <si>
    <t xml:space="preserve">HMFX 56 T4/T6 (A2:9) F300</t>
  </si>
  <si>
    <t xml:space="preserve">HMFX 63 T4/T6 (A2:9) F300</t>
  </si>
  <si>
    <t xml:space="preserve">HMFX 71 T4/T6 (A2:9) F300</t>
  </si>
  <si>
    <t xml:space="preserve">HMFX 80 T4/T6 (A2:9) F300</t>
  </si>
  <si>
    <t xml:space="preserve">HMFX 90 T4/T6 (A6:3) F300</t>
  </si>
  <si>
    <t xml:space="preserve">HMFX 100 T4/T6 (A6:3) F300</t>
  </si>
  <si>
    <t xml:space="preserve">HMFX 112 T4/T6 (A6:3) F300</t>
  </si>
  <si>
    <t xml:space="preserve">HMFX 125 T4/T6 (A6:3) F300</t>
  </si>
  <si>
    <t xml:space="preserve">HMFX 90 T4/T6 (A6:6) F300</t>
  </si>
  <si>
    <t xml:space="preserve">HMFX 100 T4/T6 (A6:6) F300</t>
  </si>
  <si>
    <t xml:space="preserve">HMFX 112 T4/T6 (A6:6) F300</t>
  </si>
  <si>
    <t xml:space="preserve">HMFX 125 T4/T6 (A6:6) F300</t>
  </si>
  <si>
    <t xml:space="preserve">IGNÉO</t>
  </si>
  <si>
    <t xml:space="preserve">IG311480</t>
  </si>
  <si>
    <t xml:space="preserve">IGNÉO 311 T4 0,55kW</t>
  </si>
  <si>
    <t xml:space="preserve">IG351480</t>
  </si>
  <si>
    <t xml:space="preserve">IGNÉO 351 T4 0,55kW</t>
  </si>
  <si>
    <t xml:space="preserve">IG401480</t>
  </si>
  <si>
    <t xml:space="preserve">IGNÉO 401 T4 0,55kW</t>
  </si>
  <si>
    <t xml:space="preserve">IG451490</t>
  </si>
  <si>
    <t xml:space="preserve">IGNÉO 451 T4 1,1kW</t>
  </si>
  <si>
    <t xml:space="preserve">IG501490</t>
  </si>
  <si>
    <t xml:space="preserve">IGNÉO 501 T4 1,5kW</t>
  </si>
  <si>
    <t xml:space="preserve">IG5614100</t>
  </si>
  <si>
    <t xml:space="preserve">IGNÉO 561 T4 3kW</t>
  </si>
  <si>
    <t xml:space="preserve">IG6314132</t>
  </si>
  <si>
    <t xml:space="preserve">IGNÉO 631 T4 5,5kW</t>
  </si>
  <si>
    <t xml:space="preserve">IG7114132</t>
  </si>
  <si>
    <t xml:space="preserve">IGNÉO 711 T4 7,5kW</t>
  </si>
  <si>
    <t xml:space="preserve">IG501680</t>
  </si>
  <si>
    <t xml:space="preserve">IGNÉO 501 T6 0,55kW</t>
  </si>
  <si>
    <t xml:space="preserve">IG561690</t>
  </si>
  <si>
    <t xml:space="preserve">IGNÉO 561 T6 0,75kW</t>
  </si>
  <si>
    <t xml:space="preserve">IG6316100</t>
  </si>
  <si>
    <t xml:space="preserve">IGNÉO 631 T6 1,5kW</t>
  </si>
  <si>
    <t xml:space="preserve">IG7116132</t>
  </si>
  <si>
    <t xml:space="preserve">IGNÉO 711 T6 3kW</t>
  </si>
  <si>
    <t xml:space="preserve">BOX RLF</t>
  </si>
  <si>
    <t xml:space="preserve">BOX RLF 400 T4 0,75kW</t>
  </si>
  <si>
    <t xml:space="preserve">BOX RLF 450 T4 1,1kW</t>
  </si>
  <si>
    <t xml:space="preserve">BOX RLF 500 T4 1,5kW</t>
  </si>
  <si>
    <t xml:space="preserve">BOX RLF 560 T4 2,2kW</t>
  </si>
  <si>
    <t xml:space="preserve">BOX RLF 630 T4 4kW</t>
  </si>
  <si>
    <t xml:space="preserve">BOX RLF 710 T4 7,5kW</t>
  </si>
  <si>
    <t xml:space="preserve">BOX RLF 800 T4 11kW</t>
  </si>
  <si>
    <t xml:space="preserve">BOX RLF 400 T6 0,55kW</t>
  </si>
  <si>
    <t xml:space="preserve">BOX RLF 450 T6 0,55kW</t>
  </si>
  <si>
    <t xml:space="preserve">BOX RLF 500 T6 0,55kW</t>
  </si>
  <si>
    <t xml:space="preserve">BOX RLF 560 T6 0,75kW</t>
  </si>
  <si>
    <t xml:space="preserve">BOX RLF 630 T6 1,5kW</t>
  </si>
  <si>
    <t xml:space="preserve">BOX RLF 710 T6 2,2kW</t>
  </si>
  <si>
    <t xml:space="preserve">BOX RLF 800 T6 4kW</t>
  </si>
  <si>
    <t xml:space="preserve">2415201862V</t>
  </si>
  <si>
    <t xml:space="preserve">BOX RLF 500 T4/T8 1,5/0,3kW</t>
  </si>
  <si>
    <t xml:space="preserve">2416001862V</t>
  </si>
  <si>
    <t xml:space="preserve">BOX RLF 560 T4/T8 2,2/0,45kW</t>
  </si>
  <si>
    <t xml:space="preserve">2416701862V</t>
  </si>
  <si>
    <t xml:space="preserve">BOX RLF 630 T4/T8 4/0,75kW</t>
  </si>
  <si>
    <t xml:space="preserve">2417701862V</t>
  </si>
  <si>
    <t xml:space="preserve">BOX RLF 710 T4/T8 7,5/1,5kW</t>
  </si>
  <si>
    <t xml:space="preserve">BOX RLFX</t>
  </si>
  <si>
    <t xml:space="preserve">BOX RLFX 400 T4 0,75kW</t>
  </si>
  <si>
    <t xml:space="preserve">BOX RLFX 450 T4 1,1kW</t>
  </si>
  <si>
    <t xml:space="preserve">BOX RLFX 500 T4 1,5kW</t>
  </si>
  <si>
    <t xml:space="preserve">BOX RLFX 560 T4 2,2kW</t>
  </si>
  <si>
    <t xml:space="preserve">BOX RLFX 630 T4 4kW</t>
  </si>
  <si>
    <t xml:space="preserve">BOX RLFX 710 T4 7,5kW</t>
  </si>
  <si>
    <t xml:space="preserve">BOX RLFX 800 T4 11kW</t>
  </si>
  <si>
    <t xml:space="preserve">BOX RLFX 400 T6 0,55kW</t>
  </si>
  <si>
    <t xml:space="preserve">BOX RLFX 450 T6 0,55kW</t>
  </si>
  <si>
    <t xml:space="preserve">BOX RLFX 500 T6 0,55kW</t>
  </si>
  <si>
    <t xml:space="preserve">BOX RLFX 560 T6 0,75kW</t>
  </si>
  <si>
    <t xml:space="preserve">BOX RLFX 630 T6 1,5kW</t>
  </si>
  <si>
    <t xml:space="preserve">BOX RLFX 710 T6 2,2kW</t>
  </si>
  <si>
    <t xml:space="preserve">BOX RLFX 800 T6 4kW</t>
  </si>
  <si>
    <t xml:space="preserve">2415201962V</t>
  </si>
  <si>
    <t xml:space="preserve">BOX RLFX 500 T4/T8 1,5/0,3kW</t>
  </si>
  <si>
    <t xml:space="preserve">2416001962V</t>
  </si>
  <si>
    <t xml:space="preserve">BOX RLFX 560 T4/T8 2,2/0,45kW</t>
  </si>
  <si>
    <t xml:space="preserve">2416701962V</t>
  </si>
  <si>
    <t xml:space="preserve">BOX RLFX 630 T4/T8 4/0,75kW</t>
  </si>
  <si>
    <t xml:space="preserve">2417701962V</t>
  </si>
  <si>
    <t xml:space="preserve">BOX RLFX 710 T4/T8 7,5/1,5kW</t>
  </si>
  <si>
    <t xml:space="preserve"> CTH-3 F400</t>
  </si>
  <si>
    <t xml:space="preserve"> CTH3-A F400</t>
  </si>
  <si>
    <t xml:space="preserve">SERIE MONOFÁSICA con sombrerete de aluminio / SINGLE PHASE RANGE with aluminium cowl</t>
  </si>
  <si>
    <t xml:space="preserve"> SERIE TRIFÁSICA / THREE PHASE RANGE con sombrerete de aluminio</t>
  </si>
  <si>
    <t xml:space="preserve">BVFC F400</t>
  </si>
  <si>
    <t xml:space="preserve"> SERIE TRIFÁSICA 1 VELOCIDAD/ THREE PHASE RANGE 1 SPEED</t>
  </si>
  <si>
    <t xml:space="preserve">BVFC 9/9</t>
  </si>
  <si>
    <t xml:space="preserve">BVFC 10/10</t>
  </si>
  <si>
    <t xml:space="preserve">BVFC 12/12</t>
  </si>
  <si>
    <t xml:space="preserve">BVFC 15/15</t>
  </si>
  <si>
    <t xml:space="preserve">BVFC 18/18</t>
  </si>
  <si>
    <t xml:space="preserve">BVFC 20/20</t>
  </si>
  <si>
    <t xml:space="preserve">BVFC 22/22</t>
  </si>
  <si>
    <t xml:space="preserve">BVFC 25/25</t>
  </si>
  <si>
    <t xml:space="preserve">BVFC 30/28</t>
  </si>
  <si>
    <t xml:space="preserve"> SERIE TRIFÁSICA 2 VELOCIDADES/ THREE PHASE RANGE 2 SPEED</t>
  </si>
  <si>
    <t xml:space="preserve">0,75/0,12</t>
  </si>
  <si>
    <t xml:space="preserve">BVFC 9/9 2V</t>
  </si>
  <si>
    <t xml:space="preserve">BVFC 10/10 2V</t>
  </si>
  <si>
    <t xml:space="preserve">BVFC 12/12 2V</t>
  </si>
  <si>
    <t xml:space="preserve">BVFC 15/15 2V</t>
  </si>
  <si>
    <t xml:space="preserve">BVFC 18/18 2V</t>
  </si>
  <si>
    <t xml:space="preserve">BVFC 20/20 2V</t>
  </si>
  <si>
    <t xml:space="preserve">BVFC 22/22 2V</t>
  </si>
  <si>
    <t xml:space="preserve">BVFC 25/25 2V</t>
  </si>
  <si>
    <t xml:space="preserve">BVFC 30/28 2V</t>
  </si>
  <si>
    <t xml:space="preserve">DHUMAT</t>
  </si>
  <si>
    <t xml:space="preserve">DHUMAT 315 T2 1,1KW</t>
  </si>
  <si>
    <t xml:space="preserve">DHUMAT 355 T2 2,2KW</t>
  </si>
  <si>
    <t xml:space="preserve">DHUMAT 315 T4 0,25KW</t>
  </si>
  <si>
    <t xml:space="preserve">DHUMAT 355 T4 0,55KW</t>
  </si>
  <si>
    <t xml:space="preserve">DHUMAT 400 T4 0,75KW</t>
  </si>
  <si>
    <t xml:space="preserve">DHUMAT 450 T4 1,1KW</t>
  </si>
  <si>
    <t xml:space="preserve">DHUMAT 500 T4 1,5KW</t>
  </si>
  <si>
    <t xml:space="preserve">DHUMAT 560 T4 3KW</t>
  </si>
  <si>
    <t xml:space="preserve">DHUMAT 630 T4 4KW</t>
  </si>
  <si>
    <t xml:space="preserve">DHUMAT 400 T6 0,37KW</t>
  </si>
  <si>
    <t xml:space="preserve">DHUMAT 450 T6 0,75KW</t>
  </si>
  <si>
    <t xml:space="preserve">DHUMAT 500 T6 0,75KW</t>
  </si>
  <si>
    <t xml:space="preserve">DHUMAT 560 T6 0,75KW</t>
  </si>
  <si>
    <t xml:space="preserve">DHUMAT 630 T6 1,5KW</t>
  </si>
  <si>
    <t xml:space="preserve">DHUMAT 710 T6 2,2KW</t>
  </si>
  <si>
    <t xml:space="preserve">DHUMAT 800 T6 4KW</t>
  </si>
  <si>
    <t xml:space="preserve">2453101812V</t>
  </si>
  <si>
    <t xml:space="preserve">DHUMAT 315 T4/T8 0,25/0,03KW</t>
  </si>
  <si>
    <t xml:space="preserve">2453501812V</t>
  </si>
  <si>
    <t xml:space="preserve">DHUMAT 355 T4/T8 0,55/0,09KW</t>
  </si>
  <si>
    <t xml:space="preserve">2454001812V</t>
  </si>
  <si>
    <t xml:space="preserve">DHUMAT 400 T4/T8 0,75/0,12KW</t>
  </si>
  <si>
    <t xml:space="preserve">2454501812V</t>
  </si>
  <si>
    <t xml:space="preserve">DHUMAT 450 T4/T8 1,1/0,18KW</t>
  </si>
  <si>
    <t xml:space="preserve">2455001812V</t>
  </si>
  <si>
    <t xml:space="preserve">DHUMAT 500 T4/T8 1,5/0,25KW</t>
  </si>
  <si>
    <t xml:space="preserve">2455601812V</t>
  </si>
  <si>
    <t xml:space="preserve">DHUMAT 560 T4/T8 3/0,55KW</t>
  </si>
  <si>
    <t xml:space="preserve">2456301812V</t>
  </si>
  <si>
    <t xml:space="preserve">DHUMAT 630 T4/T8 4/0,75KW</t>
  </si>
  <si>
    <t xml:space="preserve">2454501822V</t>
  </si>
  <si>
    <t xml:space="preserve">DHUMAT 450 T6/T12 0,75/0,15KW</t>
  </si>
  <si>
    <t xml:space="preserve">2455001822V</t>
  </si>
  <si>
    <t xml:space="preserve">DHUMAT 500 T6/T12 0,75/0,15KW</t>
  </si>
  <si>
    <t xml:space="preserve">2455601822V</t>
  </si>
  <si>
    <t xml:space="preserve">DHUMAT 560 T6/T12 0,75/0,15KW</t>
  </si>
  <si>
    <t xml:space="preserve">2456301822V</t>
  </si>
  <si>
    <t xml:space="preserve">DHUMAT 630 T6/T12 1,5/0,25KW</t>
  </si>
  <si>
    <t xml:space="preserve">2457101812V</t>
  </si>
  <si>
    <t xml:space="preserve">DHUMAT 710 T6/T12 2,2/0,55KW</t>
  </si>
  <si>
    <t xml:space="preserve">2458001812V</t>
  </si>
  <si>
    <t xml:space="preserve">DHUMAT 800 T6/T12 4/1KW</t>
  </si>
  <si>
    <t xml:space="preserve">BOX BSTB F400</t>
  </si>
  <si>
    <t xml:space="preserve">HJBMX</t>
  </si>
  <si>
    <t xml:space="preserve">Zona 1 / Zone 1</t>
  </si>
  <si>
    <t xml:space="preserve">268263103XD</t>
  </si>
  <si>
    <t xml:space="preserve">HJBMX 25 M4 0,09kW</t>
  </si>
  <si>
    <t xml:space="preserve">268313103XD</t>
  </si>
  <si>
    <t xml:space="preserve">HJBMX 30 M4 0,09kW</t>
  </si>
  <si>
    <t xml:space="preserve">268363103XD</t>
  </si>
  <si>
    <t xml:space="preserve">HJBMX 35 M4 0,18kW</t>
  </si>
  <si>
    <t xml:space="preserve">268403103XD</t>
  </si>
  <si>
    <t xml:space="preserve">HJBMX 40 M4 0,18kW</t>
  </si>
  <si>
    <t xml:space="preserve">Zona 1</t>
  </si>
  <si>
    <t xml:space="preserve">268263106XD</t>
  </si>
  <si>
    <t xml:space="preserve">HJBMX 25 T4 0,12kW</t>
  </si>
  <si>
    <t xml:space="preserve">268313106XD</t>
  </si>
  <si>
    <t xml:space="preserve">HJBMX 30 T4 0,12kW</t>
  </si>
  <si>
    <t xml:space="preserve">268363106XD</t>
  </si>
  <si>
    <t xml:space="preserve">HJBMX 35 T4 0,25kW</t>
  </si>
  <si>
    <t xml:space="preserve">268403106XD</t>
  </si>
  <si>
    <t xml:space="preserve">HJBMX 40 T4 0,25kW</t>
  </si>
  <si>
    <t xml:space="preserve">268453106XD</t>
  </si>
  <si>
    <t xml:space="preserve">HJBMX 45 T4 0,37kW</t>
  </si>
  <si>
    <t xml:space="preserve">268503106XD</t>
  </si>
  <si>
    <t xml:space="preserve">HJBMX 50 T4 0,75kW</t>
  </si>
  <si>
    <t xml:space="preserve">268563106XD</t>
  </si>
  <si>
    <t xml:space="preserve">HJBMX 56 T4 0,75kW</t>
  </si>
  <si>
    <t xml:space="preserve">268413106XD</t>
  </si>
  <si>
    <t xml:space="preserve">HJBMX 40 T6 0,18kW</t>
  </si>
  <si>
    <t xml:space="preserve">268463106XD</t>
  </si>
  <si>
    <t xml:space="preserve">HJBMX 45 T6 0,18kW</t>
  </si>
  <si>
    <t xml:space="preserve">268513106XD</t>
  </si>
  <si>
    <t xml:space="preserve">HJBMX 50 T6 0,18kW</t>
  </si>
  <si>
    <t xml:space="preserve">268573106XD</t>
  </si>
  <si>
    <t xml:space="preserve">HJBMX 56 T6 0,18kW</t>
  </si>
  <si>
    <t xml:space="preserve">HBX</t>
  </si>
  <si>
    <t xml:space="preserve">HBX 45 T4 (A0:6)</t>
  </si>
  <si>
    <t xml:space="preserve">HBX 45 T4 (A5:6)</t>
  </si>
  <si>
    <t xml:space="preserve">HBX 50 T4 (A0:6)</t>
  </si>
  <si>
    <t xml:space="preserve">HBX 50 T4 (A5:6)</t>
  </si>
  <si>
    <t xml:space="preserve">HBX 56 T4 (A5:6)</t>
  </si>
  <si>
    <t xml:space="preserve">HBX 63 T4 (A5:6)</t>
  </si>
  <si>
    <t xml:space="preserve">HBX 71 T4 (A5:6)</t>
  </si>
  <si>
    <t xml:space="preserve">HBX 80 T4 (A5:6)</t>
  </si>
  <si>
    <t xml:space="preserve">HBX 90 T4 (A6:6)</t>
  </si>
  <si>
    <t xml:space="preserve">HBX 90 T4 (A6:3)</t>
  </si>
  <si>
    <t xml:space="preserve">HBX 100 T4 (A6:6)</t>
  </si>
  <si>
    <t xml:space="preserve">HBX 100 T4 (A6:3)</t>
  </si>
  <si>
    <t xml:space="preserve">HBX 112 T4 (A6:6)</t>
  </si>
  <si>
    <t xml:space="preserve">HBX 112 T4 (A6:3)</t>
  </si>
  <si>
    <t xml:space="preserve">HBX 125 T4 (A7:8)</t>
  </si>
  <si>
    <t xml:space="preserve">HBX 125 T4 (A7:4)</t>
  </si>
  <si>
    <t xml:space="preserve">HBX 45 T6 (A0:6)</t>
  </si>
  <si>
    <t xml:space="preserve">HBX 45 T6 (A5:6)</t>
  </si>
  <si>
    <t xml:space="preserve">HBX 50 T6 (A0:6)</t>
  </si>
  <si>
    <t xml:space="preserve">HBX 50 T6 (A5:6)</t>
  </si>
  <si>
    <t xml:space="preserve">HBX 56 T6 (A5:6)</t>
  </si>
  <si>
    <t xml:space="preserve">HBX 63 T6 (A5:6)</t>
  </si>
  <si>
    <t xml:space="preserve">HBX 71 T6 (A5:6)</t>
  </si>
  <si>
    <t xml:space="preserve">HBX 80 T6 (A5:6)</t>
  </si>
  <si>
    <t xml:space="preserve">HBX 90 T6 (A6:6)</t>
  </si>
  <si>
    <t xml:space="preserve">HBX 90 T6 (A6:3)</t>
  </si>
  <si>
    <t xml:space="preserve">HBX 100 T6 (A6:6)</t>
  </si>
  <si>
    <t xml:space="preserve">HBX 100 T6 (A6:3)</t>
  </si>
  <si>
    <t xml:space="preserve">HBX 112 T6 (A6:6)</t>
  </si>
  <si>
    <t xml:space="preserve">HBX 112 T6 (A6:3)</t>
  </si>
  <si>
    <t xml:space="preserve">HBX 125 T6 (A7:8)</t>
  </si>
  <si>
    <t xml:space="preserve">HBX 125 T6 (A7:4)</t>
  </si>
  <si>
    <t xml:space="preserve">Zona 2</t>
  </si>
  <si>
    <t xml:space="preserve">Zona 22 (Conductive dust)</t>
  </si>
  <si>
    <t xml:space="preserve">Zona 22 (Non conductive dust)</t>
  </si>
  <si>
    <t xml:space="preserve">BOX HBX</t>
  </si>
  <si>
    <t xml:space="preserve">4polos</t>
  </si>
  <si>
    <t xml:space="preserve">BOX HBX 45 T4 (A0:6)</t>
  </si>
  <si>
    <t xml:space="preserve">BOX HBX 45 T4 (A5:6)</t>
  </si>
  <si>
    <t xml:space="preserve">BOX HBX 50 T4 (A0:6)</t>
  </si>
  <si>
    <t xml:space="preserve">BOX HBX 50 T4 (A5:6)</t>
  </si>
  <si>
    <t xml:space="preserve">BOX HBX 56 T4 (A5:6)</t>
  </si>
  <si>
    <t xml:space="preserve">BOX HBX 63 T4 (A5:6)</t>
  </si>
  <si>
    <t xml:space="preserve">BOX HBX 71 T4 (A5:6)</t>
  </si>
  <si>
    <t xml:space="preserve">BOX HBX 80 T4 (A5:6)</t>
  </si>
  <si>
    <t xml:space="preserve">BOX HBX 90 T4 (A6:6)</t>
  </si>
  <si>
    <t xml:space="preserve">BOX HBX 90 T4 (A6:3)</t>
  </si>
  <si>
    <t xml:space="preserve">BOX HBX 100 T4 (A6:6)</t>
  </si>
  <si>
    <t xml:space="preserve">BOX HBX 100 T4 (A6:3)</t>
  </si>
  <si>
    <t xml:space="preserve">BOX HBX 112 T4 (A6:6)</t>
  </si>
  <si>
    <t xml:space="preserve">BOX HBX 112 T4 (A6:3)</t>
  </si>
  <si>
    <t xml:space="preserve">BOX HBX 125 T4 (A7:8)</t>
  </si>
  <si>
    <t xml:space="preserve">BOX HBX 125 T4 (A7:4)</t>
  </si>
  <si>
    <t xml:space="preserve">6polos</t>
  </si>
  <si>
    <t xml:space="preserve">BOX HBX 45 T6 (A0:6)</t>
  </si>
  <si>
    <t xml:space="preserve">BOX HBX 45 T6 (A5:6)</t>
  </si>
  <si>
    <t xml:space="preserve">BOX HBX 50 T6 (A0:6)</t>
  </si>
  <si>
    <t xml:space="preserve">BOX HBX 50 T6 (A5:6)</t>
  </si>
  <si>
    <t xml:space="preserve">BOX HBX 56 T6 (A5:6)</t>
  </si>
  <si>
    <t xml:space="preserve">BOX HBX 63 T6 (A5:6)</t>
  </si>
  <si>
    <t xml:space="preserve">BOX HBX 71 T6 (A5:6)</t>
  </si>
  <si>
    <t xml:space="preserve">BOX HBX 80 T6 (A5:6)</t>
  </si>
  <si>
    <t xml:space="preserve">BOX HBX 90 T6 (A6:6)</t>
  </si>
  <si>
    <t xml:space="preserve">BOX HBX 90 T6 (A6:3)</t>
  </si>
  <si>
    <t xml:space="preserve">BOX HBX 100 T6 (A6:6)</t>
  </si>
  <si>
    <t xml:space="preserve">BOX HBX 100 T6 (A6:3)</t>
  </si>
  <si>
    <t xml:space="preserve">BOX HBX 112 T6 (A6:6)</t>
  </si>
  <si>
    <t xml:space="preserve">BOX HBX 112 T6 (A6:3)</t>
  </si>
  <si>
    <t xml:space="preserve">BOX HBX 125 T6 (A7:8)</t>
  </si>
  <si>
    <t xml:space="preserve">BOX HBX 125 T6 (A7:4)</t>
  </si>
  <si>
    <t xml:space="preserve">HCX</t>
  </si>
  <si>
    <t xml:space="preserve">HCX 45 T4 (A0:6)</t>
  </si>
  <si>
    <t xml:space="preserve">HCX 45 T4 (A5:6)</t>
  </si>
  <si>
    <t xml:space="preserve">HCX 50 T4 (A0:6)</t>
  </si>
  <si>
    <t xml:space="preserve">HCX 50 T4 (A5:6)</t>
  </si>
  <si>
    <t xml:space="preserve">HCX 56 T4 (A5:6)</t>
  </si>
  <si>
    <t xml:space="preserve">HCX 63 T4 (A5:6)</t>
  </si>
  <si>
    <t xml:space="preserve">HCX 71 T4 (A5:6)</t>
  </si>
  <si>
    <t xml:space="preserve">HCX 80 T4 (A5:6)</t>
  </si>
  <si>
    <t xml:space="preserve">HCX 90 T4 (A6:6)</t>
  </si>
  <si>
    <t xml:space="preserve">HCX 90 T4 (A6:3)</t>
  </si>
  <si>
    <t xml:space="preserve">HCX 100 T4 (A6:6)</t>
  </si>
  <si>
    <t xml:space="preserve">HCX 100 T4 (A6:3)</t>
  </si>
  <si>
    <t xml:space="preserve">HCX 112 T4 (A6:6)</t>
  </si>
  <si>
    <t xml:space="preserve">HCX 112 T4 (A6:3)</t>
  </si>
  <si>
    <t xml:space="preserve">HCX 125 T4 (A7:8)</t>
  </si>
  <si>
    <t xml:space="preserve">HCX 125 T4 (A7:4)</t>
  </si>
  <si>
    <t xml:space="preserve">HCX 45 T6 (A0:6)</t>
  </si>
  <si>
    <t xml:space="preserve">HCX 45 T6 (A5:6)</t>
  </si>
  <si>
    <t xml:space="preserve">HCX 50 T6 (A0:6)</t>
  </si>
  <si>
    <t xml:space="preserve">HCX 50 T6 (A5:6)</t>
  </si>
  <si>
    <t xml:space="preserve">HCX 56 T6 (A5:6)</t>
  </si>
  <si>
    <t xml:space="preserve">HCX 63 T6 (A5:6)</t>
  </si>
  <si>
    <t xml:space="preserve">HCX 71 T6 (A5:6)</t>
  </si>
  <si>
    <t xml:space="preserve">HCX 80 T6 (A5:6)</t>
  </si>
  <si>
    <t xml:space="preserve">HCX 90 T6 (A6:6)</t>
  </si>
  <si>
    <t xml:space="preserve">HCX 90 T6 (A6:3)</t>
  </si>
  <si>
    <t xml:space="preserve">HCX 100 T6 (A6:6)</t>
  </si>
  <si>
    <t xml:space="preserve">HCX 100 T6 (A6:3)</t>
  </si>
  <si>
    <t xml:space="preserve">HCX 112 T6 (A6:6)</t>
  </si>
  <si>
    <t xml:space="preserve">HCX 112 T6 (A6:3)</t>
  </si>
  <si>
    <t xml:space="preserve">HCX 125 T6 (A7:8)</t>
  </si>
  <si>
    <t xml:space="preserve">HCX 125 T6 (A7:4)</t>
  </si>
  <si>
    <t xml:space="preserve">HMX</t>
  </si>
  <si>
    <t xml:space="preserve">HMX 35 T4 (A0:6)</t>
  </si>
  <si>
    <t xml:space="preserve">HMX 40 T4 (A0:6)</t>
  </si>
  <si>
    <t xml:space="preserve">HMX 45 T4 (A0:6)</t>
  </si>
  <si>
    <t xml:space="preserve">HMX 45 T4 (A5:6)</t>
  </si>
  <si>
    <t xml:space="preserve">HMX 50 T4 (A0:6)</t>
  </si>
  <si>
    <t xml:space="preserve">HMX 50 T4 (A5:6)</t>
  </si>
  <si>
    <t xml:space="preserve">HMX 56 T4 (A5:6)</t>
  </si>
  <si>
    <t xml:space="preserve">HMX 63 T4 (A5:6)</t>
  </si>
  <si>
    <t xml:space="preserve">HMX 71 T4 (A5:6)</t>
  </si>
  <si>
    <t xml:space="preserve">HMX 80 T4 (A5:6)</t>
  </si>
  <si>
    <t xml:space="preserve">HMX 90 T4 (A6:6)</t>
  </si>
  <si>
    <t xml:space="preserve">HMX 90 T4 (A6:3)</t>
  </si>
  <si>
    <t xml:space="preserve">HMX 100 T4 (A6:6)</t>
  </si>
  <si>
    <t xml:space="preserve">HMX 100 T4 (A6:3)</t>
  </si>
  <si>
    <t xml:space="preserve">HMX 112 T4 (A6:6)</t>
  </si>
  <si>
    <t xml:space="preserve">HMX 112 T4 (A6:3)</t>
  </si>
  <si>
    <t xml:space="preserve">HMX 125 T4 (A7:8)</t>
  </si>
  <si>
    <t xml:space="preserve">HMX 125 T4 (A7:4)</t>
  </si>
  <si>
    <t xml:space="preserve">HMX 40 T6 (A0:6)</t>
  </si>
  <si>
    <t xml:space="preserve">HMX 45 T6 (A0:6)</t>
  </si>
  <si>
    <t xml:space="preserve">HMX 45 T6 (A5:6)</t>
  </si>
  <si>
    <t xml:space="preserve">HMX 50 T6 (A0:6)</t>
  </si>
  <si>
    <t xml:space="preserve">HMX 50 T6 (A5:6)</t>
  </si>
  <si>
    <t xml:space="preserve">HMX 56 T6 (A5:6)</t>
  </si>
  <si>
    <t xml:space="preserve">HMX 63 T6 (A5:6)</t>
  </si>
  <si>
    <t xml:space="preserve">HMX 71 T6 (A5:6)</t>
  </si>
  <si>
    <t xml:space="preserve">HMX 80 T6 (A5:6)</t>
  </si>
  <si>
    <t xml:space="preserve">HMX 90 T6 (A6:6)</t>
  </si>
  <si>
    <t xml:space="preserve">HMX 90 T6 (A6:3)</t>
  </si>
  <si>
    <t xml:space="preserve">HMX 100 T6 (A6:6)</t>
  </si>
  <si>
    <t xml:space="preserve">HMX 100 T6 (A6:3)</t>
  </si>
  <si>
    <t xml:space="preserve">HMX 112 T6 (A6:6)</t>
  </si>
  <si>
    <t xml:space="preserve">HMX 112 T6 (A6:3)</t>
  </si>
  <si>
    <t xml:space="preserve">HMX 125 T6 (A7:8)</t>
  </si>
  <si>
    <t xml:space="preserve">HMX 125 T6 (A7:4)</t>
  </si>
  <si>
    <t xml:space="preserve">HHX</t>
  </si>
  <si>
    <t xml:space="preserve">Zona 22</t>
  </si>
  <si>
    <t xml:space="preserve">264100106X_</t>
  </si>
  <si>
    <t xml:space="preserve">HHX 35 T2 0,55kW</t>
  </si>
  <si>
    <t xml:space="preserve">264310106X_</t>
  </si>
  <si>
    <t xml:space="preserve">HHX 35 T4 0,12kW</t>
  </si>
  <si>
    <t xml:space="preserve">264340120X_</t>
  </si>
  <si>
    <t xml:space="preserve">HHX 45 T4 0,37kW</t>
  </si>
  <si>
    <t xml:space="preserve">264380106X_</t>
  </si>
  <si>
    <t xml:space="preserve">HHX 56 T4 0,55kW</t>
  </si>
  <si>
    <t xml:space="preserve">264380120X_</t>
  </si>
  <si>
    <t xml:space="preserve">HHX 56 T4 0,75kW</t>
  </si>
  <si>
    <t xml:space="preserve">264390106X_</t>
  </si>
  <si>
    <t xml:space="preserve">HHX 56 T4 1,1kW</t>
  </si>
  <si>
    <t xml:space="preserve">264400106X_</t>
  </si>
  <si>
    <t xml:space="preserve">HHX 63 T4 1,1kW</t>
  </si>
  <si>
    <t xml:space="preserve">264420106X_</t>
  </si>
  <si>
    <t xml:space="preserve">HHX 71 T4 1,1kW</t>
  </si>
  <si>
    <t xml:space="preserve">264420120X_</t>
  </si>
  <si>
    <t xml:space="preserve">HHX 71 T4 1,5kW</t>
  </si>
  <si>
    <t xml:space="preserve">264440106X_</t>
  </si>
  <si>
    <t xml:space="preserve">HHX 90 T4 3kW</t>
  </si>
  <si>
    <t xml:space="preserve">264450106X_</t>
  </si>
  <si>
    <t xml:space="preserve">HHX 90 T4 5,5kW</t>
  </si>
  <si>
    <t xml:space="preserve">MAX</t>
  </si>
  <si>
    <t xml:space="preserve">253300104XD</t>
  </si>
  <si>
    <t xml:space="preserve">MAX 26 M2 0,37kW</t>
  </si>
  <si>
    <t xml:space="preserve">300951500XY</t>
  </si>
  <si>
    <t xml:space="preserve">MAX 26 T2 0,37kW</t>
  </si>
  <si>
    <t xml:space="preserve">300318200XY</t>
  </si>
  <si>
    <t xml:space="preserve">MAX 27 T2 0,55kW</t>
  </si>
  <si>
    <t xml:space="preserve">300840800XY</t>
  </si>
  <si>
    <t xml:space="preserve">MAX 28 T2 1,1kW</t>
  </si>
  <si>
    <t xml:space="preserve">300886500XY</t>
  </si>
  <si>
    <t xml:space="preserve">MAX 31 T2 1,5kW</t>
  </si>
  <si>
    <t xml:space="preserve">253430106XY</t>
  </si>
  <si>
    <t xml:space="preserve">MAX 31 T2 2,2kW</t>
  </si>
  <si>
    <t xml:space="preserve">MBX</t>
  </si>
  <si>
    <t xml:space="preserve">253100103XD</t>
  </si>
  <si>
    <t xml:space="preserve">MBX 14/5 M2 0,25kW</t>
  </si>
  <si>
    <t xml:space="preserve">253110103XD</t>
  </si>
  <si>
    <t xml:space="preserve">MBX 16/6 M2 0,37kW</t>
  </si>
  <si>
    <t xml:space="preserve">253170103XD</t>
  </si>
  <si>
    <t xml:space="preserve">MBX 18/7 M2 0,75kW</t>
  </si>
  <si>
    <t xml:space="preserve">253240103XD</t>
  </si>
  <si>
    <t xml:space="preserve">MBX 20/6 M2 0,37kW</t>
  </si>
  <si>
    <t xml:space="preserve">253190103XD</t>
  </si>
  <si>
    <t xml:space="preserve">MBX 20/8 M2 1,1kW</t>
  </si>
  <si>
    <t xml:space="preserve">253080103XD</t>
  </si>
  <si>
    <t xml:space="preserve">MBX 12/5 M4 0,08kW</t>
  </si>
  <si>
    <t xml:space="preserve">253090103XD</t>
  </si>
  <si>
    <t xml:space="preserve">MBX 14/5 M4 0,08kW</t>
  </si>
  <si>
    <t xml:space="preserve">253150103XD</t>
  </si>
  <si>
    <t xml:space="preserve">MBX 16/6 M4 0,08kW</t>
  </si>
  <si>
    <t xml:space="preserve">Zona 22 (Pols conductiva)</t>
  </si>
  <si>
    <t xml:space="preserve">Zona 22 (Pols NO conductiva)</t>
  </si>
  <si>
    <t xml:space="preserve">253100106XY</t>
  </si>
  <si>
    <t xml:space="preserve">MBX 14/5 T2 0,25kW</t>
  </si>
  <si>
    <t xml:space="preserve">253110106XY</t>
  </si>
  <si>
    <t xml:space="preserve">MBX 16/6 T2 0,37kW</t>
  </si>
  <si>
    <t xml:space="preserve">253170106XY</t>
  </si>
  <si>
    <t xml:space="preserve">MBX 18/7 T2 0,75kW</t>
  </si>
  <si>
    <t xml:space="preserve">253240106XY</t>
  </si>
  <si>
    <t xml:space="preserve">MBX 20/6 T2 0,37kW</t>
  </si>
  <si>
    <t xml:space="preserve">253190106XY</t>
  </si>
  <si>
    <t xml:space="preserve">MBX 20/8 T2 1,1kW</t>
  </si>
  <si>
    <t xml:space="preserve">253080106XY</t>
  </si>
  <si>
    <t xml:space="preserve">MBX 12/5 T4 0,08kW</t>
  </si>
  <si>
    <t xml:space="preserve">253090106XY</t>
  </si>
  <si>
    <t xml:space="preserve">MBX 14/5 T4 0,08kW</t>
  </si>
  <si>
    <t xml:space="preserve">253150106XY</t>
  </si>
  <si>
    <t xml:space="preserve">MBX 16/6 T4 0,08kW</t>
  </si>
  <si>
    <t xml:space="preserve">253210120XY</t>
  </si>
  <si>
    <t xml:space="preserve">MBX 22/9 T2 1,1kW</t>
  </si>
  <si>
    <t xml:space="preserve">253200106XY</t>
  </si>
  <si>
    <t xml:space="preserve">MBX 22/9 T2 2,2kW</t>
  </si>
  <si>
    <t xml:space="preserve">253280106XY</t>
  </si>
  <si>
    <t xml:space="preserve">MBX 25/10 T2 2,2kW</t>
  </si>
  <si>
    <t xml:space="preserve">253290106XY</t>
  </si>
  <si>
    <t xml:space="preserve">MBX 25/10 T2 3kW</t>
  </si>
  <si>
    <t xml:space="preserve">253360106XY</t>
  </si>
  <si>
    <t xml:space="preserve">MBX 28/11 T2 4kW</t>
  </si>
  <si>
    <t xml:space="preserve">253260106XY</t>
  </si>
  <si>
    <t xml:space="preserve">MBX 22/9 T4 0,37kW</t>
  </si>
  <si>
    <t xml:space="preserve">253320106XY</t>
  </si>
  <si>
    <t xml:space="preserve">MBX 25/10 T4 0,75kW</t>
  </si>
  <si>
    <t xml:space="preserve">253410106XY</t>
  </si>
  <si>
    <t xml:space="preserve">MBX 28/11 T4 1,1kW</t>
  </si>
  <si>
    <t xml:space="preserve">253420106XY</t>
  </si>
  <si>
    <t xml:space="preserve">MBX 31/12 T4 2,2kW</t>
  </si>
  <si>
    <t xml:space="preserve">253480106XY</t>
  </si>
  <si>
    <t xml:space="preserve">MBX 35/14 T4 3kW</t>
  </si>
  <si>
    <t xml:space="preserve">253490106XY</t>
  </si>
  <si>
    <t xml:space="preserve">MBX 35/14 T4 4kW</t>
  </si>
  <si>
    <t xml:space="preserve">253510121XY</t>
  </si>
  <si>
    <t xml:space="preserve">MBX 40/16 T4 5,5kW</t>
  </si>
  <si>
    <t xml:space="preserve">253510106XY</t>
  </si>
  <si>
    <t xml:space="preserve">MBX 40/16 T4 7,5kW</t>
  </si>
  <si>
    <t xml:space="preserve">253530120XY</t>
  </si>
  <si>
    <t xml:space="preserve">MBX 45/18 T4 7,5kW</t>
  </si>
  <si>
    <t xml:space="preserve">253530121XY</t>
  </si>
  <si>
    <t xml:space="preserve">MBX 45/18 T4 11kW</t>
  </si>
  <si>
    <t xml:space="preserve">253500106XY</t>
  </si>
  <si>
    <t xml:space="preserve">MBX 35/14 T6 1,1kW</t>
  </si>
  <si>
    <t xml:space="preserve">253520106XY</t>
  </si>
  <si>
    <t xml:space="preserve">MBX 40/16 T6 1,5kW</t>
  </si>
  <si>
    <t xml:space="preserve">253540106XY</t>
  </si>
  <si>
    <t xml:space="preserve">MBX 40/16 T6 2,2kW</t>
  </si>
  <si>
    <t xml:space="preserve">253560106XY</t>
  </si>
  <si>
    <t xml:space="preserve">MBX 45/18 T6 2,2kW</t>
  </si>
  <si>
    <t xml:space="preserve">MBPX</t>
  </si>
  <si>
    <t xml:space="preserve">Zona 1 (motor ATEX II 2G IIC T4  Ex_d)</t>
  </si>
  <si>
    <t xml:space="preserve">502202013XD</t>
  </si>
  <si>
    <t xml:space="preserve">MBPX 20 T2 0,18kW</t>
  </si>
  <si>
    <t xml:space="preserve">502202515XD</t>
  </si>
  <si>
    <t xml:space="preserve">MBPX 25 T2 0,37kW</t>
  </si>
  <si>
    <t xml:space="preserve">502202817XD</t>
  </si>
  <si>
    <t xml:space="preserve">MBPX 28 T2 0,75kW</t>
  </si>
  <si>
    <t xml:space="preserve">502203119XD</t>
  </si>
  <si>
    <t xml:space="preserve">MBPX 31 T2 1,5kW</t>
  </si>
  <si>
    <t xml:space="preserve">502203527XD</t>
  </si>
  <si>
    <t xml:space="preserve">MBPX 35 T2 2,2kW</t>
  </si>
  <si>
    <t xml:space="preserve">502202039XD</t>
  </si>
  <si>
    <t xml:space="preserve">MBPX 20 T4 0,12kW</t>
  </si>
  <si>
    <t xml:space="preserve">502202539XD</t>
  </si>
  <si>
    <t xml:space="preserve">MBPX 25 T4 0,12kW</t>
  </si>
  <si>
    <t xml:space="preserve">502202840XD</t>
  </si>
  <si>
    <t xml:space="preserve">MBPX 28 T4 0,18kW</t>
  </si>
  <si>
    <t xml:space="preserve">502203141XD</t>
  </si>
  <si>
    <t xml:space="preserve">MBPX 31 T4 0,25kW</t>
  </si>
  <si>
    <t xml:space="preserve">502203542XD</t>
  </si>
  <si>
    <t xml:space="preserve">MBPX 35 T4 0,37kW</t>
  </si>
  <si>
    <t xml:space="preserve">502204043XD</t>
  </si>
  <si>
    <t xml:space="preserve">MBPX 40 T4 0,55kW</t>
  </si>
  <si>
    <t xml:space="preserve">502204545XD</t>
  </si>
  <si>
    <t xml:space="preserve">MBPX 45 T4 1,1kW</t>
  </si>
  <si>
    <t xml:space="preserve">502203168XD</t>
  </si>
  <si>
    <t xml:space="preserve">MBPX 31 T6 0,18kW</t>
  </si>
  <si>
    <t xml:space="preserve">502203568XD</t>
  </si>
  <si>
    <t xml:space="preserve">MBPX 35 T6 0,18kW</t>
  </si>
  <si>
    <t xml:space="preserve">502204069XD</t>
  </si>
  <si>
    <t xml:space="preserve">MBPX 40 T6 0,25kW</t>
  </si>
  <si>
    <t xml:space="preserve">502204570XD</t>
  </si>
  <si>
    <t xml:space="preserve">MBPX 45 T6 0,37kW</t>
  </si>
  <si>
    <t xml:space="preserve">MBPCX</t>
  </si>
  <si>
    <t xml:space="preserve">502302014XD </t>
  </si>
  <si>
    <t xml:space="preserve">MBPCX 20 T2 0,25kW</t>
  </si>
  <si>
    <t xml:space="preserve">502302517XD </t>
  </si>
  <si>
    <t xml:space="preserve">MBPCX 25 T2 0,75kW</t>
  </si>
  <si>
    <t xml:space="preserve">502302818XD </t>
  </si>
  <si>
    <t xml:space="preserve">MBPCX 28 T2 1,1kW</t>
  </si>
  <si>
    <t xml:space="preserve">502303119XD </t>
  </si>
  <si>
    <t xml:space="preserve">MBPCX 31 T2 1,5kW</t>
  </si>
  <si>
    <t xml:space="preserve">502303527XD </t>
  </si>
  <si>
    <t xml:space="preserve">MBPCX 35 T2 2,2kW</t>
  </si>
  <si>
    <t xml:space="preserve">502302039XD </t>
  </si>
  <si>
    <t xml:space="preserve">MBPCX 20 T4 0,12kW</t>
  </si>
  <si>
    <t xml:space="preserve">502302540XD </t>
  </si>
  <si>
    <t xml:space="preserve">MBPCX 25 T4 0,18kW</t>
  </si>
  <si>
    <t xml:space="preserve">502302840XD </t>
  </si>
  <si>
    <t xml:space="preserve">MBPCX 28 T4 0,18kW</t>
  </si>
  <si>
    <t xml:space="preserve">502303141XD </t>
  </si>
  <si>
    <t xml:space="preserve">MBPCX 31 T4 0,25kW</t>
  </si>
  <si>
    <t xml:space="preserve">502303542XD </t>
  </si>
  <si>
    <t xml:space="preserve">MBPCX 35 T4 0,37kW</t>
  </si>
  <si>
    <t xml:space="preserve">502304044XD </t>
  </si>
  <si>
    <t xml:space="preserve">MBPCX 40 T4 0,75kW</t>
  </si>
  <si>
    <t xml:space="preserve">502304545XD </t>
  </si>
  <si>
    <t xml:space="preserve">MBPCX 45 T4 1,5kW</t>
  </si>
  <si>
    <t xml:space="preserve">502305054XD </t>
  </si>
  <si>
    <t xml:space="preserve">MBPCX 50 T4 2,2kW</t>
  </si>
  <si>
    <t xml:space="preserve">502303167XD </t>
  </si>
  <si>
    <t xml:space="preserve">MBPCX 31 T6 0,12kW</t>
  </si>
  <si>
    <t xml:space="preserve">502304069XD </t>
  </si>
  <si>
    <t xml:space="preserve">MBPCX 40 T6 0,25kW</t>
  </si>
  <si>
    <t xml:space="preserve">502305072XD </t>
  </si>
  <si>
    <t xml:space="preserve">MBPCX 50 T6 0,75kW</t>
  </si>
  <si>
    <t xml:space="preserve">502305678XD </t>
  </si>
  <si>
    <t xml:space="preserve">MBPCX 56 T6 2,2kW</t>
  </si>
  <si>
    <t xml:space="preserve">AAX</t>
  </si>
  <si>
    <t xml:space="preserve">255170160XY </t>
  </si>
  <si>
    <t xml:space="preserve">AAX 47 T2 1,1kW</t>
  </si>
  <si>
    <t xml:space="preserve">255280160XY </t>
  </si>
  <si>
    <t xml:space="preserve">AAX 53 T2 2,2kW</t>
  </si>
  <si>
    <t xml:space="preserve">255350160XY </t>
  </si>
  <si>
    <t xml:space="preserve">AAX 59 T2 2,2kW</t>
  </si>
  <si>
    <t xml:space="preserve">255350163XY </t>
  </si>
  <si>
    <t xml:space="preserve">AAX 59 T2 3kW</t>
  </si>
  <si>
    <t xml:space="preserve">255450160XY </t>
  </si>
  <si>
    <t xml:space="preserve">AAX 66 T2 4kW</t>
  </si>
  <si>
    <t xml:space="preserve">255500160XY </t>
  </si>
  <si>
    <t xml:space="preserve">AAX 70 T2 5,5kW</t>
  </si>
  <si>
    <t xml:space="preserve">255510160XY </t>
  </si>
  <si>
    <t xml:space="preserve">AAX 70 T2 7,5kW</t>
  </si>
  <si>
    <t xml:space="preserve">255120106XY </t>
  </si>
  <si>
    <t xml:space="preserve">AAX 45/5 T2 2,2kW</t>
  </si>
  <si>
    <t xml:space="preserve">255120120XY </t>
  </si>
  <si>
    <t xml:space="preserve">AAX 45/5 T2 3kW</t>
  </si>
  <si>
    <t xml:space="preserve">255150106XY </t>
  </si>
  <si>
    <t xml:space="preserve">AAX 50/5 T2 4kW</t>
  </si>
  <si>
    <t xml:space="preserve">255150120XY </t>
  </si>
  <si>
    <t xml:space="preserve">AAX 50/5 T2 5,5kW</t>
  </si>
  <si>
    <t xml:space="preserve">255520120XY </t>
  </si>
  <si>
    <t xml:space="preserve">AAX 60/7 T2 11kW</t>
  </si>
  <si>
    <t xml:space="preserve">NIMUS ATEX</t>
  </si>
  <si>
    <t xml:space="preserve">Ex-na</t>
  </si>
  <si>
    <t xml:space="preserve">Ex-e</t>
  </si>
  <si>
    <t xml:space="preserve"> SERIE TRIFÁSICA / THREE PHASE RANGE </t>
  </si>
  <si>
    <t xml:space="preserve">II3D (C)</t>
  </si>
  <si>
    <t xml:space="preserve">II3D (NC)</t>
  </si>
  <si>
    <t xml:space="preserve">Pas aire zona 2/22. exterior no classificat</t>
  </si>
  <si>
    <t xml:space="preserve">NS311280XY</t>
  </si>
  <si>
    <t xml:space="preserve">NIMUS 311 T2 1,1kW ATEX</t>
  </si>
  <si>
    <t xml:space="preserve">NS351290XY</t>
  </si>
  <si>
    <t xml:space="preserve">NIMUS 351 T2 2,2kW ATEX</t>
  </si>
  <si>
    <t xml:space="preserve">NS4012100XY</t>
  </si>
  <si>
    <t xml:space="preserve">NIMUS 401 T2 3kW ATEX</t>
  </si>
  <si>
    <t xml:space="preserve">NS4512132XY</t>
  </si>
  <si>
    <t xml:space="preserve">NIMUS 451 T2 7,5kW ATEX</t>
  </si>
  <si>
    <t xml:space="preserve">NS5012160XY</t>
  </si>
  <si>
    <t xml:space="preserve">NIMUS 501 T2 11kW ATEX</t>
  </si>
  <si>
    <t xml:space="preserve">NS311471XY</t>
  </si>
  <si>
    <t xml:space="preserve">NIMUS 311 T4 0,37kW ATEX</t>
  </si>
  <si>
    <t xml:space="preserve">NS351471XY</t>
  </si>
  <si>
    <t xml:space="preserve">NIMUS 351 T4 0,37kW ATEX</t>
  </si>
  <si>
    <t xml:space="preserve">NS401480XY</t>
  </si>
  <si>
    <t xml:space="preserve">NIMUS 401 T4 0,55kW ATEX</t>
  </si>
  <si>
    <t xml:space="preserve">NS451480XY</t>
  </si>
  <si>
    <t xml:space="preserve">NIMUS 451 T4 0,75kW ATEX</t>
  </si>
  <si>
    <t xml:space="preserve">NS501490XY</t>
  </si>
  <si>
    <t xml:space="preserve">NIMUS 501 T4 1,5kW ATEX</t>
  </si>
  <si>
    <t xml:space="preserve">NS5614100XY </t>
  </si>
  <si>
    <t xml:space="preserve">NIMUS 561 T4 2,2kW ATEX</t>
  </si>
  <si>
    <t xml:space="preserve">NS6314112XY </t>
  </si>
  <si>
    <t xml:space="preserve">NIMUS 631 T4 4kW ATEX</t>
  </si>
  <si>
    <t xml:space="preserve">NS7114132XY </t>
  </si>
  <si>
    <t xml:space="preserve">NIMUS 711 T4 7,5kW ATEX</t>
  </si>
  <si>
    <t xml:space="preserve">NS8014160XY </t>
  </si>
  <si>
    <t xml:space="preserve">NIMUS 801 T4 15kW ATEX</t>
  </si>
  <si>
    <t xml:space="preserve">NS9014200XY </t>
  </si>
  <si>
    <t xml:space="preserve">NIMUS 901 T4 30kW ATEX</t>
  </si>
  <si>
    <t xml:space="preserve">NS10014225XY </t>
  </si>
  <si>
    <t xml:space="preserve">NIMUS 1001 T4 45kW ATEX</t>
  </si>
  <si>
    <t xml:space="preserve">NS501680XY</t>
  </si>
  <si>
    <t xml:space="preserve">NIMUS 501 T6 0,37kW ATEX</t>
  </si>
  <si>
    <t xml:space="preserve">No disponible</t>
  </si>
  <si>
    <t xml:space="preserve">NS561690XY </t>
  </si>
  <si>
    <t xml:space="preserve">NIMUS 561 T6 0,75kW ATEX</t>
  </si>
  <si>
    <t xml:space="preserve">NS6316100XY </t>
  </si>
  <si>
    <t xml:space="preserve">NIMUS 631 T6 1,5kW ATEX</t>
  </si>
  <si>
    <t xml:space="preserve">NS7116112XY </t>
  </si>
  <si>
    <t xml:space="preserve">NIMUS 711 T6 2,2kW ATEX</t>
  </si>
  <si>
    <t xml:space="preserve">NS8016132XY </t>
  </si>
  <si>
    <t xml:space="preserve">NIMUS 801 T6 4kW ATEX</t>
  </si>
  <si>
    <t xml:space="preserve">NS9016160XY </t>
  </si>
  <si>
    <t xml:space="preserve">NIMUS 901 T6 7,5kW ATEX</t>
  </si>
  <si>
    <t xml:space="preserve">NS10016180XY </t>
  </si>
  <si>
    <t xml:space="preserve">NIMUS 1001 T6 15kW ATEX</t>
  </si>
  <si>
    <t xml:space="preserve">NIMAX ATEX</t>
  </si>
  <si>
    <t xml:space="preserve">NX314290XY</t>
  </si>
  <si>
    <t xml:space="preserve">NIMAX 314 T2 1,5kW ATEX</t>
  </si>
  <si>
    <t xml:space="preserve">NX3542100XY</t>
  </si>
  <si>
    <t xml:space="preserve">NIMAX 354 T2 3kW ATEX</t>
  </si>
  <si>
    <t xml:space="preserve">NX4042132XY</t>
  </si>
  <si>
    <t xml:space="preserve">NIMAX 404 T2 5,5kW ATEX</t>
  </si>
  <si>
    <t xml:space="preserve">NX4542132XY</t>
  </si>
  <si>
    <t xml:space="preserve">NIMAX 454 T2 11kW ATEX</t>
  </si>
  <si>
    <t xml:space="preserve">NX5042160XY</t>
  </si>
  <si>
    <t xml:space="preserve">NIMAX 504 T2 15kW ATEX</t>
  </si>
  <si>
    <t xml:space="preserve">NX314471XY</t>
  </si>
  <si>
    <t xml:space="preserve">NIMAX 314 T4 0,37kW ATEX</t>
  </si>
  <si>
    <t xml:space="preserve">NX354471XY</t>
  </si>
  <si>
    <t xml:space="preserve">NIMAX 354 T4 0,37kW ATEX</t>
  </si>
  <si>
    <t xml:space="preserve">NX404480XY</t>
  </si>
  <si>
    <t xml:space="preserve">NIMAX 404 T4 0,55kW ATEX</t>
  </si>
  <si>
    <t xml:space="preserve">NX454490XY</t>
  </si>
  <si>
    <t xml:space="preserve">NIMAX 454 T4 1,1kW ATEX</t>
  </si>
  <si>
    <t xml:space="preserve">NX5044100XY</t>
  </si>
  <si>
    <t xml:space="preserve">NIMAX 504 T4 2,2kW ATEX</t>
  </si>
  <si>
    <t xml:space="preserve">NX5644100XY </t>
  </si>
  <si>
    <t xml:space="preserve">NIMAX 564 T4 3kW ATEX</t>
  </si>
  <si>
    <t xml:space="preserve">NX6344132XY </t>
  </si>
  <si>
    <t xml:space="preserve">NIMAX 634 T4 5,5kW ATEX</t>
  </si>
  <si>
    <t xml:space="preserve">NX7144160XY </t>
  </si>
  <si>
    <t xml:space="preserve">NIMAX 714 T4 11kW ATEX</t>
  </si>
  <si>
    <t xml:space="preserve">NX8044180XY </t>
  </si>
  <si>
    <t xml:space="preserve">NIMAX 804 T4 18,5kW ATEX</t>
  </si>
  <si>
    <t xml:space="preserve">NX9044225XY </t>
  </si>
  <si>
    <t xml:space="preserve">NIMAX 904 T4 37kW ATEX</t>
  </si>
  <si>
    <t xml:space="preserve">NX10044250XY </t>
  </si>
  <si>
    <t xml:space="preserve">NIMAX 1004 T4 55kW ATEX</t>
  </si>
  <si>
    <t xml:space="preserve">NX504680XY</t>
  </si>
  <si>
    <t xml:space="preserve">NIMAX 504 T6 0,55kW ATEX</t>
  </si>
  <si>
    <t xml:space="preserve">NX564690XY </t>
  </si>
  <si>
    <t xml:space="preserve">NIMAX 564 T6 1,1kW ATEX</t>
  </si>
  <si>
    <t xml:space="preserve">NX6346112XY </t>
  </si>
  <si>
    <t xml:space="preserve">NIMAX 634 T6 2,2kW ATEX</t>
  </si>
  <si>
    <t xml:space="preserve">NX7146132XY </t>
  </si>
  <si>
    <t xml:space="preserve">NIMAX 714 T6 3kW ATEX</t>
  </si>
  <si>
    <t xml:space="preserve">NX8046132XY </t>
  </si>
  <si>
    <t xml:space="preserve">NIMAX 804 T6 5,5kW ATEX</t>
  </si>
  <si>
    <t xml:space="preserve">NX9046160XY </t>
  </si>
  <si>
    <t xml:space="preserve">NIMAX 904 T6 11kW ATEX</t>
  </si>
  <si>
    <t xml:space="preserve">NX10046200XY </t>
  </si>
  <si>
    <t xml:space="preserve">NIMAX 1004 T6 18,5kW ATEX</t>
  </si>
  <si>
    <t xml:space="preserve">PRESTUR ATEX</t>
  </si>
  <si>
    <t xml:space="preserve">PS311280XY</t>
  </si>
  <si>
    <t xml:space="preserve">PRESTUR 311 T2 1,1kW ATEX</t>
  </si>
  <si>
    <t xml:space="preserve">PS351290XY</t>
  </si>
  <si>
    <t xml:space="preserve">PRESTUR 351 T2 2,2kW ATEX</t>
  </si>
  <si>
    <t xml:space="preserve">PS4012100XY</t>
  </si>
  <si>
    <t xml:space="preserve">PRESTUR 401 T2 3kW ATEX</t>
  </si>
  <si>
    <t xml:space="preserve">PS311471XY</t>
  </si>
  <si>
    <t xml:space="preserve">PRESTUR 311 T4 0,37kW ATEX</t>
  </si>
  <si>
    <t xml:space="preserve">PS351471XY</t>
  </si>
  <si>
    <t xml:space="preserve">PRESTUR 351 T4 0,37kW ATEX</t>
  </si>
  <si>
    <t xml:space="preserve">PS401480XY</t>
  </si>
  <si>
    <t xml:space="preserve">PRESTUR 401 T4 0,55kW ATEX</t>
  </si>
  <si>
    <t xml:space="preserve">PS451480XY</t>
  </si>
  <si>
    <t xml:space="preserve">PRESTUR 451 T4 0,75kW ATEX</t>
  </si>
  <si>
    <t xml:space="preserve">PS501490XY</t>
  </si>
  <si>
    <t xml:space="preserve">PRESTUR 501 T4 1,5kW ATEX</t>
  </si>
  <si>
    <t xml:space="preserve">PS5614100XY</t>
  </si>
  <si>
    <t xml:space="preserve">PRESTUR 561 T4 2,2kW ATEX</t>
  </si>
  <si>
    <t xml:space="preserve">PS6314112XY</t>
  </si>
  <si>
    <t xml:space="preserve">PRESTUR 631 T4 4kW ATEX</t>
  </si>
  <si>
    <t xml:space="preserve">PS7114132XY</t>
  </si>
  <si>
    <t xml:space="preserve">PRESTUR 711 T4 7,5kW ATEX</t>
  </si>
  <si>
    <t xml:space="preserve">PS8014160XY</t>
  </si>
  <si>
    <t xml:space="preserve">PRESTUR 801 T4 15kW ATEX</t>
  </si>
  <si>
    <t xml:space="preserve">PREXTUR ATEX</t>
  </si>
  <si>
    <t xml:space="preserve">PX314290XY</t>
  </si>
  <si>
    <t xml:space="preserve">PREXTUR 314 T2 1,5kW ATEX</t>
  </si>
  <si>
    <t xml:space="preserve">PX3542100XY</t>
  </si>
  <si>
    <t xml:space="preserve">PREXTUR 354 T2 3kW ATEX</t>
  </si>
  <si>
    <t xml:space="preserve">PX4042132XY</t>
  </si>
  <si>
    <t xml:space="preserve">PREXTUR 404 T2 5,5kW ATEX</t>
  </si>
  <si>
    <t xml:space="preserve">PX314471XY</t>
  </si>
  <si>
    <t xml:space="preserve">PREXTUR 314 T4 0,37kW ATEX</t>
  </si>
  <si>
    <t xml:space="preserve">PX354471XY</t>
  </si>
  <si>
    <t xml:space="preserve">PREXTUR 354 T4 0,37kW ATEX</t>
  </si>
  <si>
    <t xml:space="preserve">PX404480XY</t>
  </si>
  <si>
    <t xml:space="preserve">PREXTUR 404 T4 0,55kW ATEX</t>
  </si>
  <si>
    <t xml:space="preserve">PX454490XY</t>
  </si>
  <si>
    <t xml:space="preserve">PREXTUR 454 T4 1,1kW ATEX</t>
  </si>
  <si>
    <t xml:space="preserve">PX5044100XY</t>
  </si>
  <si>
    <t xml:space="preserve">PREXTUR 504 T4 2,2kW ATEX</t>
  </si>
  <si>
    <t xml:space="preserve">PX5644100XY</t>
  </si>
  <si>
    <t xml:space="preserve">PREXTUR 564 T4 3kW ATEX</t>
  </si>
  <si>
    <t xml:space="preserve">PX6344132XY</t>
  </si>
  <si>
    <t xml:space="preserve">PREXTUR 634 T4 5,5kW ATEX</t>
  </si>
  <si>
    <t xml:space="preserve">PX7144160XY</t>
  </si>
  <si>
    <t xml:space="preserve">PREXTUR 714 T4 11kW ATEX</t>
  </si>
  <si>
    <t xml:space="preserve">CTH-3 ATEX</t>
  </si>
  <si>
    <t xml:space="preserve">SERIE MONOFÁSICA con sombrerete de plástico / SINGLE PHASE RANGE with plastic cowl</t>
  </si>
  <si>
    <t xml:space="preserve">279220103XD </t>
  </si>
  <si>
    <t xml:space="preserve">CTH3 225 M4 0,12kW ATEX</t>
  </si>
  <si>
    <t xml:space="preserve">279250103XD </t>
  </si>
  <si>
    <t xml:space="preserve">CTH3 250 M4 0,12kW ATEX</t>
  </si>
  <si>
    <t xml:space="preserve">279280103XD </t>
  </si>
  <si>
    <t xml:space="preserve">CTH3 280 M4 0,12kW ATEX</t>
  </si>
  <si>
    <t xml:space="preserve">279310103XD </t>
  </si>
  <si>
    <t xml:space="preserve">CTH3 315 M4 0,25KW ATEX</t>
  </si>
  <si>
    <t xml:space="preserve">279410103XD </t>
  </si>
  <si>
    <t xml:space="preserve">CTH3 400 M6 0,37KW ATEX</t>
  </si>
  <si>
    <t xml:space="preserve"> SERIE TRIFÁSICA / THREE PHASE RANGE con sombrerete de plástico </t>
  </si>
  <si>
    <t xml:space="preserve">279220106XY </t>
  </si>
  <si>
    <t xml:space="preserve">CTH3 225 T4 0,12kW ATEX</t>
  </si>
  <si>
    <t xml:space="preserve">279250106XY </t>
  </si>
  <si>
    <t xml:space="preserve">CTH3 250 T4 0,12kW ATEX</t>
  </si>
  <si>
    <t xml:space="preserve">279280106XY </t>
  </si>
  <si>
    <t xml:space="preserve">CTH3 280 T4 0,12kW ATEX</t>
  </si>
  <si>
    <t xml:space="preserve">279310106XY </t>
  </si>
  <si>
    <t xml:space="preserve">CTH3 315 T4 0,25KW ATEX</t>
  </si>
  <si>
    <t xml:space="preserve">279350106XY </t>
  </si>
  <si>
    <t xml:space="preserve">CTH3 355 T4 0,55KW ATEX</t>
  </si>
  <si>
    <t xml:space="preserve">279400106XY </t>
  </si>
  <si>
    <t xml:space="preserve">CTH3 400 T4 0,75KW ATEX</t>
  </si>
  <si>
    <t xml:space="preserve">279450106XY </t>
  </si>
  <si>
    <t xml:space="preserve">CTH3 450 T4 1,1KW ATEX</t>
  </si>
  <si>
    <t xml:space="preserve">279500106XY </t>
  </si>
  <si>
    <t xml:space="preserve">CTH3 500 T4 1,5KW ATEX</t>
  </si>
  <si>
    <t xml:space="preserve">279560106XY </t>
  </si>
  <si>
    <t xml:space="preserve">CTH3 560 T4 3KW ATEX</t>
  </si>
  <si>
    <t xml:space="preserve">279410106XY </t>
  </si>
  <si>
    <t xml:space="preserve">CTH3 400 T6 0,37KW ATEX</t>
  </si>
  <si>
    <t xml:space="preserve">279460106XY </t>
  </si>
  <si>
    <t xml:space="preserve">CTH3 450 T6 0,37KW ATEX</t>
  </si>
  <si>
    <t xml:space="preserve">279510106XY </t>
  </si>
  <si>
    <t xml:space="preserve">CTH3 500 T6 0,75KW ATEX</t>
  </si>
  <si>
    <t xml:space="preserve">279570106XY </t>
  </si>
  <si>
    <t xml:space="preserve">CTH3 560 T6 0,75KW ATEX</t>
  </si>
  <si>
    <t xml:space="preserve">279630106XY </t>
  </si>
  <si>
    <t xml:space="preserve">CTH3 630 T6 1,5KW ATEX</t>
  </si>
  <si>
    <t xml:space="preserve">279710106XY </t>
  </si>
  <si>
    <t xml:space="preserve">CTH3 710 T6 2,2KW ATEX</t>
  </si>
  <si>
    <t xml:space="preserve">279800106XY </t>
  </si>
  <si>
    <t xml:space="preserve">CTH3 800 T6 4KW ATEX</t>
  </si>
  <si>
    <t xml:space="preserve">279220103AXD</t>
  </si>
  <si>
    <t xml:space="preserve">CTH3-A 225 M4 0,12kW ATEX</t>
  </si>
  <si>
    <t xml:space="preserve">279250103AXD</t>
  </si>
  <si>
    <t xml:space="preserve">CTH3-A 250 M4 0,12kW ATEX</t>
  </si>
  <si>
    <t xml:space="preserve">279280103AXD</t>
  </si>
  <si>
    <t xml:space="preserve">CTH3-A 280 M4 0,12kW ATEX</t>
  </si>
  <si>
    <t xml:space="preserve">279310103AXD</t>
  </si>
  <si>
    <t xml:space="preserve">CTH3-A 315 M4 0,25KW ATEX</t>
  </si>
  <si>
    <t xml:space="preserve">279410103AXD</t>
  </si>
  <si>
    <t xml:space="preserve">CTH3-A 400 M6 0,37KW ATEX</t>
  </si>
  <si>
    <t xml:space="preserve"> SERIE TRIFÁSICA / THREE PHASE RANGE con sombrerete de aluminio </t>
  </si>
  <si>
    <t xml:space="preserve">279220106AXY </t>
  </si>
  <si>
    <t xml:space="preserve">CTH3-A 225 T4 0,12kW ATEX</t>
  </si>
  <si>
    <t xml:space="preserve">279250106AXY </t>
  </si>
  <si>
    <t xml:space="preserve">CTH3-A 250 T4 0,12kW ATEX</t>
  </si>
  <si>
    <t xml:space="preserve">279280106AXY </t>
  </si>
  <si>
    <t xml:space="preserve">CTH3-A 280 T4 0,12kW ATEX</t>
  </si>
  <si>
    <t xml:space="preserve">279310106AXY</t>
  </si>
  <si>
    <t xml:space="preserve">CTH3-A 315 T4 0,25KW ATEX</t>
  </si>
  <si>
    <t xml:space="preserve">279350106AXY</t>
  </si>
  <si>
    <t xml:space="preserve">CTH3-A 355 T4 0,55KW ATEX</t>
  </si>
  <si>
    <t xml:space="preserve">279400106AXY</t>
  </si>
  <si>
    <t xml:space="preserve">CTH3-A 400 T4 0,75KW ATEX</t>
  </si>
  <si>
    <t xml:space="preserve">279450106AXY</t>
  </si>
  <si>
    <t xml:space="preserve">CTH3-A 450 T4 1,1KW ATEX</t>
  </si>
  <si>
    <t xml:space="preserve">279500106AXY</t>
  </si>
  <si>
    <t xml:space="preserve">CTH3-A 500 T4 1,5KW ATEX</t>
  </si>
  <si>
    <t xml:space="preserve">279560106AXY </t>
  </si>
  <si>
    <t xml:space="preserve">CTH3-A 560 T4 3KW ATEX</t>
  </si>
  <si>
    <t xml:space="preserve">279410106AXY</t>
  </si>
  <si>
    <t xml:space="preserve">CTH3-A 400 T6 0,37KW ATEX</t>
  </si>
  <si>
    <t xml:space="preserve">279460106AXY</t>
  </si>
  <si>
    <t xml:space="preserve">CTH3-A 450 T6 0,37KW ATEX</t>
  </si>
  <si>
    <t xml:space="preserve">279510106AXY</t>
  </si>
  <si>
    <t xml:space="preserve">CTH3-A 500 T6 0,75KW ATEX</t>
  </si>
  <si>
    <t xml:space="preserve">279570106AXY</t>
  </si>
  <si>
    <t xml:space="preserve">CTH3-A 560 T6 0,75KW ATEX</t>
  </si>
  <si>
    <t xml:space="preserve">279630106AXY</t>
  </si>
  <si>
    <t xml:space="preserve">CTH3-A 630 T6 1,5KW ATEX</t>
  </si>
  <si>
    <t xml:space="preserve">279710106AXY</t>
  </si>
  <si>
    <t xml:space="preserve">CTH3-A 710 T6 2,2KW ATEX</t>
  </si>
  <si>
    <t xml:space="preserve">279800106AXY </t>
  </si>
  <si>
    <t xml:space="preserve">CTH3-A 800 T6 4KW ATEX</t>
  </si>
  <si>
    <t xml:space="preserve">MBCA ATEX</t>
  </si>
  <si>
    <t xml:space="preserve">*** Al cursar pedido de un ventilador ATEX se debe sustituir la Y del código por D….</t>
  </si>
  <si>
    <t xml:space="preserve">2 POLOS</t>
  </si>
  <si>
    <t xml:space="preserve">501401816XY</t>
  </si>
  <si>
    <t xml:space="preserve">MBCA 180 T2 0,55KW ATEX</t>
  </si>
  <si>
    <t xml:space="preserve">501401818XY</t>
  </si>
  <si>
    <t xml:space="preserve">MBCA 180 T2 1,1KW ATEX</t>
  </si>
  <si>
    <t xml:space="preserve">501402018XY</t>
  </si>
  <si>
    <t xml:space="preserve">MBCA 200 T2 1,1KW ATEX</t>
  </si>
  <si>
    <t xml:space="preserve">501402027XY</t>
  </si>
  <si>
    <t xml:space="preserve">MBCA 200 T2 2,2KW ATEX</t>
  </si>
  <si>
    <t xml:space="preserve">501402219XY</t>
  </si>
  <si>
    <t xml:space="preserve">MBCA 220 T2 1,5KW ATEX</t>
  </si>
  <si>
    <t xml:space="preserve">501402229XY</t>
  </si>
  <si>
    <t xml:space="preserve">MBCA 220 T2 3KW ATEX</t>
  </si>
  <si>
    <t xml:space="preserve">501402529XY</t>
  </si>
  <si>
    <t xml:space="preserve">MBCA 250 T2 3KW ATEX</t>
  </si>
  <si>
    <t xml:space="preserve">501402532XY</t>
  </si>
  <si>
    <t xml:space="preserve">MBCA 250 T2 4KW ATEX</t>
  </si>
  <si>
    <t xml:space="preserve">501402834XY</t>
  </si>
  <si>
    <t xml:space="preserve">MBCA 280 T2 5,5KW ATEX</t>
  </si>
  <si>
    <t xml:space="preserve">501402836XY</t>
  </si>
  <si>
    <t xml:space="preserve">MBCA 280 T2 7,5KW ATEX</t>
  </si>
  <si>
    <t xml:space="preserve">501402242XY</t>
  </si>
  <si>
    <t xml:space="preserve">MBCA 220 T4 0,37KW ATEX</t>
  </si>
  <si>
    <t xml:space="preserve">501402542XY</t>
  </si>
  <si>
    <t xml:space="preserve">MBCA 250 T4 0,37KW ATEX</t>
  </si>
  <si>
    <t xml:space="preserve">501402543XY</t>
  </si>
  <si>
    <t xml:space="preserve">MBCA 250 T4 0,55KW ATEX</t>
  </si>
  <si>
    <t xml:space="preserve">501402844XY</t>
  </si>
  <si>
    <t xml:space="preserve">MBCA 280 T4 0,75KW ATEX</t>
  </si>
  <si>
    <t xml:space="preserve">501402845XY</t>
  </si>
  <si>
    <t xml:space="preserve">MBCA 280 T4 1,1KW ATEX</t>
  </si>
  <si>
    <t xml:space="preserve">501403146XY</t>
  </si>
  <si>
    <t xml:space="preserve">MBCA 310 T4 1,5KW ATEX</t>
  </si>
  <si>
    <t xml:space="preserve">501403154XY</t>
  </si>
  <si>
    <t xml:space="preserve">MBCA 310 T4 2,2KW ATEX</t>
  </si>
  <si>
    <t xml:space="preserve">501403554XY</t>
  </si>
  <si>
    <t xml:space="preserve">MBCA 350 T4 2,2KW ATEX</t>
  </si>
  <si>
    <t xml:space="preserve">501403556XY</t>
  </si>
  <si>
    <t xml:space="preserve">MBCA 350 T4 3KW ATEX</t>
  </si>
  <si>
    <t xml:space="preserve">501403559XY</t>
  </si>
  <si>
    <t xml:space="preserve">MBCA 350 T4 4KW ATEX</t>
  </si>
  <si>
    <t xml:space="preserve">501404061XY</t>
  </si>
  <si>
    <t xml:space="preserve">MBCA 400 T4 5,5KW ATEX</t>
  </si>
  <si>
    <t xml:space="preserve">501404063XY</t>
  </si>
  <si>
    <t xml:space="preserve">MBCA 400 T4 7,5KW ATEX</t>
  </si>
  <si>
    <t xml:space="preserve">501404563XY</t>
  </si>
  <si>
    <t xml:space="preserve">MBCA 450 T4 7,5KW ATEX</t>
  </si>
  <si>
    <t xml:space="preserve">501404552XY</t>
  </si>
  <si>
    <t xml:space="preserve">MBCA 450 T4 15KW ATEX</t>
  </si>
  <si>
    <t xml:space="preserve">501405052XY</t>
  </si>
  <si>
    <t xml:space="preserve">MBCA 500 T4 15KW ATEX</t>
  </si>
  <si>
    <t xml:space="preserve">501405055XY</t>
  </si>
  <si>
    <t xml:space="preserve">MBCA 500 T4 22KW ATEX</t>
  </si>
  <si>
    <t xml:space="preserve">501405655XY</t>
  </si>
  <si>
    <t xml:space="preserve">MBCA 560 T4 22KW ATEX</t>
  </si>
  <si>
    <t xml:space="preserve">501405658XY</t>
  </si>
  <si>
    <t xml:space="preserve">MBCA 560 T4 37KW ATEX</t>
  </si>
  <si>
    <t xml:space="preserve">6 POLOS</t>
  </si>
  <si>
    <t xml:space="preserve">501403170XY</t>
  </si>
  <si>
    <t xml:space="preserve">MBCA 310 T6 0,37KW ATEX</t>
  </si>
  <si>
    <t xml:space="preserve">501403171XY</t>
  </si>
  <si>
    <t xml:space="preserve">MBCA 310 T6 0,55KW ATEX</t>
  </si>
  <si>
    <t xml:space="preserve">501403572XY</t>
  </si>
  <si>
    <t xml:space="preserve">MBCA 350 T6 0,75KW ATEX</t>
  </si>
  <si>
    <t xml:space="preserve">501403573XY</t>
  </si>
  <si>
    <t xml:space="preserve">MBCA 350 T6 1,1KW ATEX</t>
  </si>
  <si>
    <t xml:space="preserve">501404074XY</t>
  </si>
  <si>
    <t xml:space="preserve">MBCA 400 T6 1,5KW ATEX</t>
  </si>
  <si>
    <t xml:space="preserve">501404078XY</t>
  </si>
  <si>
    <t xml:space="preserve">MBCA 400 T6 2,2KW ATEX</t>
  </si>
  <si>
    <t xml:space="preserve">501404580XY</t>
  </si>
  <si>
    <t xml:space="preserve">MBCA 450 T6 3KW ATEX</t>
  </si>
  <si>
    <t xml:space="preserve">501405083XY</t>
  </si>
  <si>
    <t xml:space="preserve">MBCA 500 T6 4KW ATEX</t>
  </si>
  <si>
    <t xml:space="preserve">501405085XY</t>
  </si>
  <si>
    <t xml:space="preserve">MBCA 500 T6 5,5KW ATEX</t>
  </si>
  <si>
    <t xml:space="preserve">501405687XY</t>
  </si>
  <si>
    <t xml:space="preserve">MBCA 560 T6 7,5KW ATEX</t>
  </si>
  <si>
    <t xml:space="preserve">501405675XY</t>
  </si>
  <si>
    <t xml:space="preserve">MBCA 560 T6 11KW ATEX</t>
  </si>
  <si>
    <t xml:space="preserve">501406375XY</t>
  </si>
  <si>
    <t xml:space="preserve">MBCA 630 T6 11KW ATEX</t>
  </si>
  <si>
    <t xml:space="preserve">501406377XY</t>
  </si>
  <si>
    <t xml:space="preserve">MBCA 630 T6 18,5KW ATEX</t>
  </si>
  <si>
    <t xml:space="preserve">MBRM ATEX</t>
  </si>
  <si>
    <t xml:space="preserve">501802213XY</t>
  </si>
  <si>
    <t xml:space="preserve">MBRM 220 T2 0,18KW ATEX</t>
  </si>
  <si>
    <t xml:space="preserve">501802514XY</t>
  </si>
  <si>
    <t xml:space="preserve">MBRM 251 T2 0,25KW ATEX</t>
  </si>
  <si>
    <t xml:space="preserve">501802515XY</t>
  </si>
  <si>
    <t xml:space="preserve">MBRM 252 T2 0,37KW ATEX</t>
  </si>
  <si>
    <t xml:space="preserve">501802816XY</t>
  </si>
  <si>
    <t xml:space="preserve">MBRM 281 T2 0,55KW ATEX</t>
  </si>
  <si>
    <t xml:space="preserve">501802817XY</t>
  </si>
  <si>
    <t xml:space="preserve">MBRM 282 T2 0,75KW ATEX</t>
  </si>
  <si>
    <t xml:space="preserve">501803118XY</t>
  </si>
  <si>
    <t xml:space="preserve">MBRM 311 T2 1,1KW ATEX</t>
  </si>
  <si>
    <t xml:space="preserve">501803119XY</t>
  </si>
  <si>
    <t xml:space="preserve">MBRM 312 T2 1,5KW ATEX</t>
  </si>
  <si>
    <t xml:space="preserve">501803519XY</t>
  </si>
  <si>
    <t xml:space="preserve">MBRM 351 T2 1,5KW ATEX</t>
  </si>
  <si>
    <t xml:space="preserve">501803527XY</t>
  </si>
  <si>
    <t xml:space="preserve">MBRM 352 T2 2,2KW ATEX</t>
  </si>
  <si>
    <t xml:space="preserve">501804029XY</t>
  </si>
  <si>
    <t xml:space="preserve">MBRM 401 T2 3KW ATEX</t>
  </si>
  <si>
    <t xml:space="preserve">501804032XY</t>
  </si>
  <si>
    <t xml:space="preserve">MBRM 402 T2 4KW ATEX</t>
  </si>
  <si>
    <t xml:space="preserve">501804534XY</t>
  </si>
  <si>
    <t xml:space="preserve">MBRM 451 T2 5,5KW ATEX</t>
  </si>
  <si>
    <t xml:space="preserve">501804536XY</t>
  </si>
  <si>
    <t xml:space="preserve">MBRM 452 T2 7,5KW ATEX</t>
  </si>
  <si>
    <t xml:space="preserve">501805021XY</t>
  </si>
  <si>
    <t xml:space="preserve">MBRM 501 T2 11KW ATEX</t>
  </si>
  <si>
    <t xml:space="preserve">501805024XY</t>
  </si>
  <si>
    <t xml:space="preserve">MBRM 502 T2 15KW ATEX</t>
  </si>
  <si>
    <t xml:space="preserve">501805626XY</t>
  </si>
  <si>
    <t xml:space="preserve">MBRM 561 T2 18,5KW ATEX</t>
  </si>
  <si>
    <t xml:space="preserve">501805628XY</t>
  </si>
  <si>
    <t xml:space="preserve">MBRM 562 T2 22KW ATEX</t>
  </si>
  <si>
    <t xml:space="preserve">501805045XY</t>
  </si>
  <si>
    <t xml:space="preserve">MBRM 503 T4 1,1KW ATEX</t>
  </si>
  <si>
    <t xml:space="preserve">501805046XY</t>
  </si>
  <si>
    <t xml:space="preserve">MBRM 504 T4 1,5KW ATEX</t>
  </si>
  <si>
    <t xml:space="preserve">501805654XY</t>
  </si>
  <si>
    <t xml:space="preserve">MBRM 563 T4 2,2KW ATEX</t>
  </si>
  <si>
    <t xml:space="preserve">501805656XY</t>
  </si>
  <si>
    <t xml:space="preserve">MBRM 564 T4 3KW ATEX</t>
  </si>
  <si>
    <t xml:space="preserve">501806359XY</t>
  </si>
  <si>
    <t xml:space="preserve">MBRM 631 T4 4KW ATEX</t>
  </si>
  <si>
    <t xml:space="preserve">501806361XY</t>
  </si>
  <si>
    <t xml:space="preserve">MBRM 632 T4 5,5KW ATEX</t>
  </si>
  <si>
    <t xml:space="preserve">501807163XY</t>
  </si>
  <si>
    <t xml:space="preserve">MBRM 711 T4 7,5KW ATEX</t>
  </si>
  <si>
    <t xml:space="preserve">501807149XY</t>
  </si>
  <si>
    <t xml:space="preserve">MBRM 712 T4 11KW ATEX</t>
  </si>
  <si>
    <t xml:space="preserve">501808052XY</t>
  </si>
  <si>
    <t xml:space="preserve">MBRM 801 T4 15KW ATEX</t>
  </si>
  <si>
    <t xml:space="preserve">501808053XY</t>
  </si>
  <si>
    <t xml:space="preserve">MBRM 802 T4 18,5KW ATEX</t>
  </si>
  <si>
    <t xml:space="preserve">501809057XY</t>
  </si>
  <si>
    <t xml:space="preserve">MBRM 901 T4 30KW ATEX</t>
  </si>
  <si>
    <t xml:space="preserve">501809058XY</t>
  </si>
  <si>
    <t xml:space="preserve">MBRM 902 T4 37KW ATEX</t>
  </si>
  <si>
    <t xml:space="preserve">501810060XY</t>
  </si>
  <si>
    <t xml:space="preserve">MBRM 1001 T4 45KW ATEX</t>
  </si>
  <si>
    <t xml:space="preserve">501810062XY</t>
  </si>
  <si>
    <t xml:space="preserve">MBRM 1002 T4 55KW ATEX</t>
  </si>
  <si>
    <t xml:space="preserve">501808083XY</t>
  </si>
  <si>
    <t xml:space="preserve">MBRM 803 T6 4KW ATEX</t>
  </si>
  <si>
    <t xml:space="preserve">501808085XY</t>
  </si>
  <si>
    <t xml:space="preserve">MBRM 804 T6 5,5KW ATEX</t>
  </si>
  <si>
    <t xml:space="preserve">501809087XY</t>
  </si>
  <si>
    <t xml:space="preserve">MBRM 903 T6 7,5KW ATEX</t>
  </si>
  <si>
    <t xml:space="preserve">501809075XY</t>
  </si>
  <si>
    <t xml:space="preserve">MBRM 904 T6 11KW ATEX</t>
  </si>
  <si>
    <t xml:space="preserve">501810076XY</t>
  </si>
  <si>
    <t xml:space="preserve">MBRM 1003 T6 15KW ATEX</t>
  </si>
  <si>
    <t xml:space="preserve">501810077XY</t>
  </si>
  <si>
    <t xml:space="preserve">MBRM 1004 T6 18,5KW ATEX</t>
  </si>
  <si>
    <t xml:space="preserve">MBRU ATEX</t>
  </si>
  <si>
    <t xml:space="preserve">501902515XY</t>
  </si>
  <si>
    <t xml:space="preserve">MBRU 250 T2 0,37KW ATEX</t>
  </si>
  <si>
    <t xml:space="preserve">501902816XY</t>
  </si>
  <si>
    <t xml:space="preserve">MBRU 280 T2 0,55KW ATEX</t>
  </si>
  <si>
    <t xml:space="preserve">501903118XY</t>
  </si>
  <si>
    <t xml:space="preserve">MBRU 310 T2 1,1KW ATEX</t>
  </si>
  <si>
    <t xml:space="preserve">501903527XY</t>
  </si>
  <si>
    <t xml:space="preserve">MBRU 350 T2 2,2KW ATEX</t>
  </si>
  <si>
    <t xml:space="preserve">501904032XY</t>
  </si>
  <si>
    <t xml:space="preserve">MBRU 400 T2 4KW ATEX</t>
  </si>
  <si>
    <t xml:space="preserve">501904536XY</t>
  </si>
  <si>
    <t xml:space="preserve">MBRU 450 T2 7,5KW ATEX</t>
  </si>
  <si>
    <t xml:space="preserve">501905021XY</t>
  </si>
  <si>
    <t xml:space="preserve">MBRU 501 T2 11KW ATEX</t>
  </si>
  <si>
    <t xml:space="preserve">501905624XY</t>
  </si>
  <si>
    <t xml:space="preserve">MBRU 561 T2 15KW ATEX</t>
  </si>
  <si>
    <t xml:space="preserve">501905626XY</t>
  </si>
  <si>
    <t xml:space="preserve">MBRU 562 T2 18,5KW ATEX</t>
  </si>
  <si>
    <t xml:space="preserve">501906330XY</t>
  </si>
  <si>
    <t xml:space="preserve">MBRU 631 T2 30KW ATEX</t>
  </si>
  <si>
    <t xml:space="preserve">501906331XY</t>
  </si>
  <si>
    <t xml:space="preserve">MBRU 632 T2 37KW ATEX</t>
  </si>
  <si>
    <t xml:space="preserve">501907135XY</t>
  </si>
  <si>
    <t xml:space="preserve">MBRU 711 T2 55KW ATEX</t>
  </si>
  <si>
    <t xml:space="preserve">501907137XY</t>
  </si>
  <si>
    <t xml:space="preserve">MBRU 712 T2 75KW ATEX</t>
  </si>
  <si>
    <t xml:space="preserve">501908038XY</t>
  </si>
  <si>
    <t xml:space="preserve">MBRU 801 T2 90KW ATEX</t>
  </si>
  <si>
    <t xml:space="preserve">501908022XY</t>
  </si>
  <si>
    <t xml:space="preserve">MBRU 802 T2 110KW ATEX</t>
  </si>
  <si>
    <t xml:space="preserve">501905045XY</t>
  </si>
  <si>
    <t xml:space="preserve">MBRU 502 T4 1,1KW ATEX</t>
  </si>
  <si>
    <t xml:space="preserve">501905654XY</t>
  </si>
  <si>
    <t xml:space="preserve">MBRU 563 T4 2,2KW ATEX</t>
  </si>
  <si>
    <t xml:space="preserve">501906359XY</t>
  </si>
  <si>
    <t xml:space="preserve">MBRU 633 T4 4KW ATEX</t>
  </si>
  <si>
    <t xml:space="preserve">501907161XY</t>
  </si>
  <si>
    <t xml:space="preserve">MBRU 713 T4 5,5KW ATEX</t>
  </si>
  <si>
    <t xml:space="preserve">501907163XY</t>
  </si>
  <si>
    <t xml:space="preserve">MBRU 714 T4 7,5KW ATEX</t>
  </si>
  <si>
    <t xml:space="preserve">501908049XY</t>
  </si>
  <si>
    <t xml:space="preserve">MBRU 803 T4 11KW ATEX</t>
  </si>
  <si>
    <t xml:space="preserve">501908052XY</t>
  </si>
  <si>
    <t xml:space="preserve">MBRU 804 T4 15KW ATEX</t>
  </si>
  <si>
    <t xml:space="preserve">501909053XY</t>
  </si>
  <si>
    <t xml:space="preserve">MBRU 901 T4 18,5KW ATEX</t>
  </si>
  <si>
    <t xml:space="preserve">501909057XY</t>
  </si>
  <si>
    <t xml:space="preserve">MBRU 902 T4 30KW ATEX</t>
  </si>
  <si>
    <t xml:space="preserve">501910058XY</t>
  </si>
  <si>
    <t xml:space="preserve">MBRU 1001 T4 37KW ATEX</t>
  </si>
  <si>
    <t xml:space="preserve">501910060XY</t>
  </si>
  <si>
    <t xml:space="preserve">MBRU 1002 T4 45KW ATEX</t>
  </si>
  <si>
    <t xml:space="preserve">501908083XY</t>
  </si>
  <si>
    <t xml:space="preserve">MBRU 805 T6 4KW ATEX</t>
  </si>
  <si>
    <t xml:space="preserve">501909087XY</t>
  </si>
  <si>
    <t xml:space="preserve">MBRU 903 T6 7,5KW ATEX</t>
  </si>
  <si>
    <t xml:space="preserve">501910075XY</t>
  </si>
  <si>
    <t xml:space="preserve">MBRU 1003 T6 11KW ATEX</t>
  </si>
  <si>
    <t xml:space="preserve">501910076XY</t>
  </si>
  <si>
    <t xml:space="preserve">MBRU 1004 T6 15KW ATEX</t>
  </si>
  <si>
    <t xml:space="preserve">MBGR ATEX</t>
  </si>
  <si>
    <t xml:space="preserve">502004027XY</t>
  </si>
  <si>
    <t xml:space="preserve">MBGR 401 T2 2,2KW ATEX</t>
  </si>
  <si>
    <t xml:space="preserve">502004029XY</t>
  </si>
  <si>
    <t xml:space="preserve">MBGR 402 T2 3KW ATEX</t>
  </si>
  <si>
    <t xml:space="preserve">502004532XY</t>
  </si>
  <si>
    <t xml:space="preserve">MBGR 451 T2 4KW ATEX</t>
  </si>
  <si>
    <t xml:space="preserve">502004534XY</t>
  </si>
  <si>
    <t xml:space="preserve">MBGR 452 T2 5,5KW ATEX</t>
  </si>
  <si>
    <t xml:space="preserve">502005036XY</t>
  </si>
  <si>
    <t xml:space="preserve">MBGR 501 T2 7,5KW ATEX</t>
  </si>
  <si>
    <t xml:space="preserve">502005021XY</t>
  </si>
  <si>
    <t xml:space="preserve">MBGR 502 T2 11KW ATEX</t>
  </si>
  <si>
    <t xml:space="preserve">502005621XY</t>
  </si>
  <si>
    <t xml:space="preserve">MBGR 561 T2 11KW ATEX</t>
  </si>
  <si>
    <t xml:space="preserve">502005624XY</t>
  </si>
  <si>
    <t xml:space="preserve">MBGR 562 T2 15KW ATEX</t>
  </si>
  <si>
    <t xml:space="preserve">502006328XY</t>
  </si>
  <si>
    <t xml:space="preserve">MBGR 631 T2 22KW ATEX</t>
  </si>
  <si>
    <t xml:space="preserve">502006330XY</t>
  </si>
  <si>
    <t xml:space="preserve">MBGR 632 T2 30KW ATEX</t>
  </si>
  <si>
    <t xml:space="preserve">502007131XY</t>
  </si>
  <si>
    <t xml:space="preserve">MBGR 711 T2 37KW ATEX</t>
  </si>
  <si>
    <t xml:space="preserve">502007133XY</t>
  </si>
  <si>
    <t xml:space="preserve">MBGR 712 T2 45KW ATEX</t>
  </si>
  <si>
    <t xml:space="preserve">502008037XY</t>
  </si>
  <si>
    <t xml:space="preserve">MBGR 801 T2 75KW ATEX</t>
  </si>
  <si>
    <t xml:space="preserve">502008038XY</t>
  </si>
  <si>
    <t xml:space="preserve">MBGR 802 T2 90KW ATEX</t>
  </si>
  <si>
    <t xml:space="preserve">502009023XY</t>
  </si>
  <si>
    <t xml:space="preserve">MBGR 901 T2 132KW ATEX</t>
  </si>
  <si>
    <t xml:space="preserve">502009025XY</t>
  </si>
  <si>
    <t xml:space="preserve">MBGR 902 T2 160KW ATEX</t>
  </si>
  <si>
    <t xml:space="preserve">502005646XY</t>
  </si>
  <si>
    <t xml:space="preserve">MBGR 563 T4 1,5KW ATEX</t>
  </si>
  <si>
    <t xml:space="preserve">502005654XY</t>
  </si>
  <si>
    <t xml:space="preserve">MBGR 564 T4 2,2KW ATEX</t>
  </si>
  <si>
    <t xml:space="preserve">502006356XY</t>
  </si>
  <si>
    <t xml:space="preserve">MBGR 633 T4 3KW ATEX</t>
  </si>
  <si>
    <t xml:space="preserve">502006359XY</t>
  </si>
  <si>
    <t xml:space="preserve">MBGR 634 T4 4KW ATEX</t>
  </si>
  <si>
    <t xml:space="preserve">502007159XY</t>
  </si>
  <si>
    <t xml:space="preserve">MBGR 713 T4 4KW ATEX</t>
  </si>
  <si>
    <t xml:space="preserve">502007161XY</t>
  </si>
  <si>
    <t xml:space="preserve">MBGR 714 T4 5,5KW ATEX</t>
  </si>
  <si>
    <t xml:space="preserve">502008063XY</t>
  </si>
  <si>
    <t xml:space="preserve">MBGR 803 T4 7,5KW ATEX</t>
  </si>
  <si>
    <t xml:space="preserve">502008049XY</t>
  </si>
  <si>
    <t xml:space="preserve">MBGR 804 T4 11KW ATEX</t>
  </si>
  <si>
    <t xml:space="preserve">502009052XY</t>
  </si>
  <si>
    <t xml:space="preserve">MBGR 903 T4 15KW ATEX</t>
  </si>
  <si>
    <t xml:space="preserve">502009055XY</t>
  </si>
  <si>
    <t xml:space="preserve">MBGR 904 T4 22KW ATEX</t>
  </si>
  <si>
    <t xml:space="preserve">502010057XY</t>
  </si>
  <si>
    <t xml:space="preserve">MBGR 1001 T4 30KW ATEX</t>
  </si>
  <si>
    <t xml:space="preserve">502010058XY</t>
  </si>
  <si>
    <t xml:space="preserve">MBGR 1002 T4 37KW ATEX</t>
  </si>
  <si>
    <t xml:space="preserve">502009083XY</t>
  </si>
  <si>
    <t xml:space="preserve">MBGR 905 T6 4KW ATEX</t>
  </si>
  <si>
    <t xml:space="preserve">502009085XY</t>
  </si>
  <si>
    <t xml:space="preserve">MBGR 906 T6 5,5KW ATEX</t>
  </si>
  <si>
    <t xml:space="preserve">502010087XY</t>
  </si>
  <si>
    <t xml:space="preserve">MBGR 1003 T6 7,5KW ATEX</t>
  </si>
  <si>
    <t xml:space="preserve">502010075XY</t>
  </si>
  <si>
    <t xml:space="preserve">MBGR 1004 T6 11KW ATEX</t>
  </si>
  <si>
    <t xml:space="preserve">MBZM P/R ATEX</t>
  </si>
  <si>
    <t xml:space="preserve">501502215XY</t>
  </si>
  <si>
    <t xml:space="preserve">MBZM 220 T2 0,37KW P/R ATEX</t>
  </si>
  <si>
    <t xml:space="preserve">501502516XY</t>
  </si>
  <si>
    <t xml:space="preserve">MBZM 251 T2 0,55KW P/R ATEX</t>
  </si>
  <si>
    <t xml:space="preserve">501502517XY</t>
  </si>
  <si>
    <t xml:space="preserve">MBZM 252 T2 0,75KW P/R ATEX</t>
  </si>
  <si>
    <t xml:space="preserve">501502818XY</t>
  </si>
  <si>
    <t xml:space="preserve">MBZM 281 T2 1,1KW P/R ATEX</t>
  </si>
  <si>
    <t xml:space="preserve">501502819XY</t>
  </si>
  <si>
    <t xml:space="preserve">MBZM 282 T2 1,5KW P/R ATEX</t>
  </si>
  <si>
    <t xml:space="preserve">501503119XY</t>
  </si>
  <si>
    <t xml:space="preserve">MBZM 311 T2 1,5KW P/R ATEX</t>
  </si>
  <si>
    <t xml:space="preserve">501503127XY</t>
  </si>
  <si>
    <t xml:space="preserve">MBZM 312 T2 2,2KW P/R ATEX</t>
  </si>
  <si>
    <t xml:space="preserve">501503529XY</t>
  </si>
  <si>
    <t xml:space="preserve">MBZM 351 T2 3KW P/R ATEX</t>
  </si>
  <si>
    <t xml:space="preserve">501503532XY</t>
  </si>
  <si>
    <t xml:space="preserve">MBZM 352 T2 4KW P/R ATEX</t>
  </si>
  <si>
    <t xml:space="preserve">501504034XY</t>
  </si>
  <si>
    <t xml:space="preserve">MBZM 401 T2 5,5KW P/R ATEX</t>
  </si>
  <si>
    <t xml:space="preserve">501504036XY</t>
  </si>
  <si>
    <t xml:space="preserve">MBZM 402 T2 7,5KW P/R ATEX</t>
  </si>
  <si>
    <t xml:space="preserve">501504521XY</t>
  </si>
  <si>
    <t xml:space="preserve">MBZM 452 T2 11KW P/R ATEX</t>
  </si>
  <si>
    <t xml:space="preserve">501505024XY</t>
  </si>
  <si>
    <t xml:space="preserve">MBZM 501 T2 15KW P/R ATEX</t>
  </si>
  <si>
    <t xml:space="preserve">501505028XY</t>
  </si>
  <si>
    <t xml:space="preserve">MBZM 502 T2 22KW P/R ATEX</t>
  </si>
  <si>
    <t xml:space="preserve">501504546XY</t>
  </si>
  <si>
    <t xml:space="preserve">MBZM 454 T4 1,5KW P/R ATEX</t>
  </si>
  <si>
    <t xml:space="preserve">501505054XY</t>
  </si>
  <si>
    <t xml:space="preserve">MBZM 503 T4 2,2KW P/R ATEX</t>
  </si>
  <si>
    <t xml:space="preserve">501505056XY</t>
  </si>
  <si>
    <t xml:space="preserve">MBZM 504 T4 3KW P/R ATEX</t>
  </si>
  <si>
    <t xml:space="preserve">501505659XY</t>
  </si>
  <si>
    <t xml:space="preserve">MBZM 561 T4 4KW P/R ATEX</t>
  </si>
  <si>
    <t xml:space="preserve">501505661XY</t>
  </si>
  <si>
    <t xml:space="preserve">MBZM 562 T4 5,5KW P/R ATEX</t>
  </si>
  <si>
    <t xml:space="preserve">501506363XY</t>
  </si>
  <si>
    <t xml:space="preserve">MBZM 631 T4 7,5KW P/R ATEX</t>
  </si>
  <si>
    <t xml:space="preserve">501506349XY</t>
  </si>
  <si>
    <t xml:space="preserve">MBZM 632 T4 11KW P/R ATEX</t>
  </si>
  <si>
    <t xml:space="preserve">501507149XY</t>
  </si>
  <si>
    <t xml:space="preserve">MBZM 711 T4 11KW P/R ATEX</t>
  </si>
  <si>
    <t xml:space="preserve">501507152XY</t>
  </si>
  <si>
    <t xml:space="preserve">MBZM 712 T4 15KW P/R ATEX</t>
  </si>
  <si>
    <t xml:space="preserve">501508053XY</t>
  </si>
  <si>
    <t xml:space="preserve">MBZM 801 T4 18,5KW P/R ATEX</t>
  </si>
  <si>
    <t xml:space="preserve">501508057XY</t>
  </si>
  <si>
    <t xml:space="preserve">MBZM 802 T4 30KW P/R ATEX</t>
  </si>
  <si>
    <t xml:space="preserve">501509058XY</t>
  </si>
  <si>
    <t xml:space="preserve">MBZM 901 T4 37KW P/R ATEX</t>
  </si>
  <si>
    <t xml:space="preserve">501509060XY</t>
  </si>
  <si>
    <t xml:space="preserve">MBZM 902 T4 45KW P/R ATEX</t>
  </si>
  <si>
    <t xml:space="preserve">501510062XY</t>
  </si>
  <si>
    <t xml:space="preserve">MBZM 1001 T4 55KW P/R ATEX</t>
  </si>
  <si>
    <t xml:space="preserve">501510064XY</t>
  </si>
  <si>
    <t xml:space="preserve">MBZM 1002 T4 75KW P/R ATEX</t>
  </si>
  <si>
    <t xml:space="preserve">MTRM ATEX</t>
  </si>
  <si>
    <t xml:space="preserve">MTRM 220 (sist 12) ATEX</t>
  </si>
  <si>
    <t xml:space="preserve">MTRM 250 (sist 12) ATEX</t>
  </si>
  <si>
    <t xml:space="preserve">MTRM 280 (sist 12) ATEX</t>
  </si>
  <si>
    <t xml:space="preserve">MTRM 310 (sist 12) ATEX</t>
  </si>
  <si>
    <t xml:space="preserve">MTRM 350 (sist 12) ATEX</t>
  </si>
  <si>
    <t xml:space="preserve">MTRM 400 (sist 12) ATEX</t>
  </si>
  <si>
    <t xml:space="preserve">MTRM 450 (sist 12) ATEX</t>
  </si>
  <si>
    <t xml:space="preserve">MTRM 500 (sist 12) ATEX</t>
  </si>
  <si>
    <t xml:space="preserve">MTRM 560 (sist 12) ATEX</t>
  </si>
  <si>
    <t xml:space="preserve">MTRM 630 (sist 12) ATEX</t>
  </si>
  <si>
    <t xml:space="preserve">MTRM 710 (sist 12) ATEX</t>
  </si>
  <si>
    <t xml:space="preserve">MTRM 800 (sist 12) ATEX</t>
  </si>
  <si>
    <t xml:space="preserve">MTRM 900 (sist 12) ATEX</t>
  </si>
  <si>
    <t xml:space="preserve">MTRM 1000 (sist 12) ATEX</t>
  </si>
  <si>
    <t xml:space="preserve">Zona 22 (polvo conductivo)</t>
  </si>
  <si>
    <t xml:space="preserve">Zona 22 (polvo no conductivo)</t>
  </si>
  <si>
    <t xml:space="preserve">INT.2/22 - EXT.NC | Fan with inside ATEX for zone 2 or 22. Outside not classified / Ventilador con int erior ATEX para zona 2 o 22. Exterior del ventilador no clasificado</t>
  </si>
  <si>
    <t xml:space="preserve">MTRU ATEX</t>
  </si>
  <si>
    <t xml:space="preserve">MTRU 250 (sist 12) ATEX</t>
  </si>
  <si>
    <t xml:space="preserve">MTRU 280 (sist 12) ATEX</t>
  </si>
  <si>
    <t xml:space="preserve">MTRU 310 (sist 12) ATEX</t>
  </si>
  <si>
    <t xml:space="preserve">MTRU 350 (sist 12) ATEX</t>
  </si>
  <si>
    <t xml:space="preserve">MTRU 400 (sist 12) ATEX</t>
  </si>
  <si>
    <t xml:space="preserve">MTRU 450 (sist 12) ATEX</t>
  </si>
  <si>
    <t xml:space="preserve">MTRU 500 (sist 12) ATEX</t>
  </si>
  <si>
    <t xml:space="preserve">MTRU 560 (sist 12) ATEX</t>
  </si>
  <si>
    <t xml:space="preserve">MTRU 630 (sist 12) ATEX</t>
  </si>
  <si>
    <t xml:space="preserve">MTRU 710 (sist 12) ATEX</t>
  </si>
  <si>
    <t xml:space="preserve">MTRU 800 (sist 12) ATEX</t>
  </si>
  <si>
    <t xml:space="preserve">MTRU 900 (sist 12) ATEX</t>
  </si>
  <si>
    <t xml:space="preserve">MTRU 1000 (sist 12) ATEX</t>
  </si>
  <si>
    <t xml:space="preserve">NO DISPONIBLE</t>
  </si>
  <si>
    <t xml:space="preserve">MTRL ATEX</t>
  </si>
  <si>
    <t xml:space="preserve">MTRL 250 (sist 12) ATEX</t>
  </si>
  <si>
    <t xml:space="preserve">MTRL 280 (sist 12) ATEX</t>
  </si>
  <si>
    <t xml:space="preserve">MTRL 310 (sist 12) ATEX</t>
  </si>
  <si>
    <t xml:space="preserve">MTRL 350 (sist 12) ATEX</t>
  </si>
  <si>
    <t xml:space="preserve">MTRL 400 (sist 12) ATEX</t>
  </si>
  <si>
    <t xml:space="preserve">MTRL 450 (sist 12) ATEX</t>
  </si>
  <si>
    <t xml:space="preserve">MTRL 500 (sist 12) ATEX</t>
  </si>
  <si>
    <t xml:space="preserve">MTRL 560 (sist 12) ATEX</t>
  </si>
  <si>
    <t xml:space="preserve">MTRL 630 (sist 12) ATEX</t>
  </si>
  <si>
    <t xml:space="preserve">MTRL 710 (sist 12) ATEX</t>
  </si>
  <si>
    <t xml:space="preserve">MTRL 800 (sist 12) ATEX</t>
  </si>
  <si>
    <t xml:space="preserve">MTRL 900 (sist 12) ATEX</t>
  </si>
  <si>
    <t xml:space="preserve">MTRL 1000 (sist 12) ATEX</t>
  </si>
  <si>
    <t xml:space="preserve">MTGR ATEX</t>
  </si>
  <si>
    <t xml:space="preserve">MTGR 400 (sist 12) ATEX</t>
  </si>
  <si>
    <t xml:space="preserve">MTGR 450 (sist 12) ATEX</t>
  </si>
  <si>
    <t xml:space="preserve">MTGR 500 (sist 12) ATEX</t>
  </si>
  <si>
    <t xml:space="preserve">MTGR 560 (sist 12) ATEX</t>
  </si>
  <si>
    <t xml:space="preserve">MTGR 630 (sist 12) ATEX</t>
  </si>
  <si>
    <t xml:space="preserve">MTGR 710 (sist 12) ATEX</t>
  </si>
  <si>
    <t xml:space="preserve">MTGR 800 (sist 12) ATEX</t>
  </si>
  <si>
    <t xml:space="preserve">MTGR 900 (sist 12) ATEX</t>
  </si>
  <si>
    <t xml:space="preserve">MTGR 1000 (sist 12) ATEX</t>
  </si>
  <si>
    <t xml:space="preserve">MTCA ATEX</t>
  </si>
  <si>
    <t xml:space="preserve">MTCA 250 (sist 12) ATEX</t>
  </si>
  <si>
    <t xml:space="preserve">MTCA 280 (sist 12) ATEX</t>
  </si>
  <si>
    <t xml:space="preserve">MTCA 310 (sist 12) ATEX</t>
  </si>
  <si>
    <t xml:space="preserve">MTCA 350 (sist 12) ATEX</t>
  </si>
  <si>
    <t xml:space="preserve">MTCA 400 (sist 12) ATEX</t>
  </si>
  <si>
    <t xml:space="preserve">MTCA 450 (sist 12) ATEX</t>
  </si>
  <si>
    <t xml:space="preserve">MTCA 500 (sist 12) ATEX</t>
  </si>
  <si>
    <t xml:space="preserve">MTCA 560 (sist 12) ATEX</t>
  </si>
  <si>
    <t xml:space="preserve">MTCA 630 (sist 12) ATEX</t>
  </si>
  <si>
    <t xml:space="preserve">MTZM P/R ATEX</t>
  </si>
  <si>
    <t xml:space="preserve">MTZM 250 P/R (sist 12) ATEX</t>
  </si>
  <si>
    <t xml:space="preserve">MTZM 280 P/R (sist 12) ATEX</t>
  </si>
  <si>
    <t xml:space="preserve">MTZM 310 P/R (sist 12) ATEX</t>
  </si>
  <si>
    <t xml:space="preserve">MTZM 350 P/R (sist 12) ATEX</t>
  </si>
  <si>
    <t xml:space="preserve">MTZM 400 P/R (sist 12) ATEX</t>
  </si>
  <si>
    <t xml:space="preserve">MTZM 450 P/R (sist 12) ATEX</t>
  </si>
  <si>
    <t xml:space="preserve">MTZM 500 P/R (sist 12) ATEX</t>
  </si>
  <si>
    <t xml:space="preserve">MTZM 560 P/R (sist 12) ATEX</t>
  </si>
  <si>
    <t xml:space="preserve">MTZM 630 P/R (sist 12) ATEX</t>
  </si>
  <si>
    <t xml:space="preserve">MTZM 710 P/R (sist 12) ATEX</t>
  </si>
  <si>
    <t xml:space="preserve">MTZM 800 P/R (sist 12) ATEX</t>
  </si>
  <si>
    <t xml:space="preserve">MTZM 900 P/R (sist 12) ATEX</t>
  </si>
  <si>
    <t xml:space="preserve">MTZM 1000 P/R (sist 12) ATEX</t>
  </si>
  <si>
    <t xml:space="preserve">no disponible</t>
  </si>
  <si>
    <t xml:space="preserve">AAVA ATEX</t>
  </si>
  <si>
    <t xml:space="preserve">502403114XY</t>
  </si>
  <si>
    <t xml:space="preserve">AAVA 310/P T2 0,25kW ATEX</t>
  </si>
  <si>
    <t xml:space="preserve">502403515XY</t>
  </si>
  <si>
    <t xml:space="preserve">AAVA 350/P T2 0,37kW ATEX</t>
  </si>
  <si>
    <t xml:space="preserve">502404016XY</t>
  </si>
  <si>
    <t xml:space="preserve">AAVA 400/P T2 0,55kW ATEX</t>
  </si>
  <si>
    <t xml:space="preserve">502404517XY</t>
  </si>
  <si>
    <t xml:space="preserve">AAVA 450/P T2 0,75kW ATEX</t>
  </si>
  <si>
    <t xml:space="preserve">502405018XY</t>
  </si>
  <si>
    <t xml:space="preserve">AAVA 500/P T2 1,1kW ATEX</t>
  </si>
  <si>
    <t xml:space="preserve">502405619XY</t>
  </si>
  <si>
    <t xml:space="preserve">AAVA 560/P T2 1,5kW ATEX</t>
  </si>
  <si>
    <t xml:space="preserve">502406319XY</t>
  </si>
  <si>
    <t xml:space="preserve">AAVA 631/P T2 1,5kW ATEX</t>
  </si>
  <si>
    <t xml:space="preserve">502406327XY</t>
  </si>
  <si>
    <t xml:space="preserve">AAVA 632/P T2 2,2kW ATEX</t>
  </si>
  <si>
    <t xml:space="preserve">502407129XY</t>
  </si>
  <si>
    <t xml:space="preserve">AAVA 711/P T2 3kW ATEX</t>
  </si>
  <si>
    <t xml:space="preserve">502407132XY</t>
  </si>
  <si>
    <t xml:space="preserve">AAVA 712/P T2 4kW ATEX</t>
  </si>
  <si>
    <t xml:space="preserve">502408032XY</t>
  </si>
  <si>
    <t xml:space="preserve">AAVA 801/P T2 4kW ATEX</t>
  </si>
  <si>
    <t xml:space="preserve">502408034XY</t>
  </si>
  <si>
    <t xml:space="preserve">AAVA 802/P T2 5,5kW ATEX</t>
  </si>
  <si>
    <t xml:space="preserve">502409021XY</t>
  </si>
  <si>
    <t xml:space="preserve">AAVA 901/P T2 11kW ATEX</t>
  </si>
  <si>
    <t xml:space="preserve">502408036XY</t>
  </si>
  <si>
    <t xml:space="preserve">AAVA 803/P T2 7,5kW ATEX</t>
  </si>
  <si>
    <t xml:space="preserve">502409024XY</t>
  </si>
  <si>
    <t xml:space="preserve">AAVA 902/P T2 15kW ATEX</t>
  </si>
  <si>
    <t xml:space="preserve">502410026XY</t>
  </si>
  <si>
    <t xml:space="preserve">AAVA 1001/P T2 18,5kW ATEX</t>
  </si>
  <si>
    <t xml:space="preserve">502410028XY</t>
  </si>
  <si>
    <t xml:space="preserve">AAVA 1002/P T2 22kW ATEX</t>
  </si>
  <si>
    <t xml:space="preserve">AAVC ATEX</t>
  </si>
  <si>
    <t xml:space="preserve">507105018XY</t>
  </si>
  <si>
    <t xml:space="preserve">AAVC/NR 500 T2 1,1kW ATEX</t>
  </si>
  <si>
    <t xml:space="preserve">502505019XY</t>
  </si>
  <si>
    <t xml:space="preserve">AAVC/N 500 T2 1,5kW ATEX</t>
  </si>
  <si>
    <t xml:space="preserve">507105619XY</t>
  </si>
  <si>
    <t xml:space="preserve">AAVC/NR 560 T2 1,5kW ATEX</t>
  </si>
  <si>
    <t xml:space="preserve">502505627XY</t>
  </si>
  <si>
    <t xml:space="preserve">AAVC/N 560 T2 2,2kW ATEX</t>
  </si>
  <si>
    <t xml:space="preserve">507106329XY</t>
  </si>
  <si>
    <t xml:space="preserve">AAVC/NR 630 T2 3kW ATEX</t>
  </si>
  <si>
    <t xml:space="preserve">507106332XY</t>
  </si>
  <si>
    <t xml:space="preserve">AAVC/NR 630 T2 4kW ATEX</t>
  </si>
  <si>
    <t xml:space="preserve">502506332XY</t>
  </si>
  <si>
    <t xml:space="preserve">AAVC/N 630 T2 4kW ATEX</t>
  </si>
  <si>
    <t xml:space="preserve">502506334XY</t>
  </si>
  <si>
    <t xml:space="preserve">AAVC/N 630 T2 5,5kW ATEX</t>
  </si>
  <si>
    <t xml:space="preserve">502507121XY</t>
  </si>
  <si>
    <t xml:space="preserve">AAVC/N 710 T2 11kW ATEX</t>
  </si>
  <si>
    <t xml:space="preserve">507107134XY</t>
  </si>
  <si>
    <t xml:space="preserve">AAVC/NR 710 T2 5,5kW ATEX</t>
  </si>
  <si>
    <t xml:space="preserve">507107136XY</t>
  </si>
  <si>
    <t xml:space="preserve">AAVC/NR 710 T2 7,5kW ATEX</t>
  </si>
  <si>
    <t xml:space="preserve">502507136XY</t>
  </si>
  <si>
    <t xml:space="preserve">AAVC/N 710 T2 7,5kW ATEX</t>
  </si>
  <si>
    <t xml:space="preserve">507108021XY</t>
  </si>
  <si>
    <t xml:space="preserve">AAVC/NR 800 T2 11kW ATEX</t>
  </si>
  <si>
    <t xml:space="preserve">502508021XY</t>
  </si>
  <si>
    <t xml:space="preserve">AAVC/N 800 T2 11kW ATEX</t>
  </si>
  <si>
    <t xml:space="preserve">502508024XY</t>
  </si>
  <si>
    <t xml:space="preserve">AAVC/N 800 T2 15kW ATEX</t>
  </si>
  <si>
    <t xml:space="preserve">507108036XY</t>
  </si>
  <si>
    <t xml:space="preserve">AAVC/NR 800 T2 7,5kW ATEX</t>
  </si>
  <si>
    <t xml:space="preserve">507109024XY</t>
  </si>
  <si>
    <t xml:space="preserve">AAVC/NR 900 T2 15kW ATEX</t>
  </si>
  <si>
    <t xml:space="preserve">507109026XY</t>
  </si>
  <si>
    <t xml:space="preserve">AAVC/NR 900 T2 18,5kW ATEX</t>
  </si>
  <si>
    <t xml:space="preserve">502509026XY</t>
  </si>
  <si>
    <t xml:space="preserve">AAVC/N 900 T2 18,5kW ATEX</t>
  </si>
  <si>
    <t xml:space="preserve">502509028XY</t>
  </si>
  <si>
    <t xml:space="preserve">AAVC/N 900 T2 22kW ATEX</t>
  </si>
  <si>
    <t xml:space="preserve">507110030XY</t>
  </si>
  <si>
    <t xml:space="preserve">AAVC/NR 1000 T2 30kW ATEX</t>
  </si>
  <si>
    <t xml:space="preserve">502510031XY</t>
  </si>
  <si>
    <t xml:space="preserve">AAVC/N 1000 T2 37kW ATEX</t>
  </si>
  <si>
    <t xml:space="preserve">507110031XY</t>
  </si>
  <si>
    <t xml:space="preserve">AAVC/NR 1000 T2 37kW ATEX</t>
  </si>
  <si>
    <t xml:space="preserve">502510033XY</t>
  </si>
  <si>
    <t xml:space="preserve">AAVC/N 1000 T2 45kW ATEX</t>
  </si>
  <si>
    <t xml:space="preserve">AAVP ATEX</t>
  </si>
  <si>
    <t xml:space="preserve">502604016XY</t>
  </si>
  <si>
    <t xml:space="preserve">AAVP/N 400 T2 0,55kW ATEX</t>
  </si>
  <si>
    <t xml:space="preserve">502604017XY</t>
  </si>
  <si>
    <t xml:space="preserve">AAVP/N 400 T2 0,75kW ATEX</t>
  </si>
  <si>
    <t xml:space="preserve">502604518XY</t>
  </si>
  <si>
    <t xml:space="preserve">AAVP/N 451 T2 1,1kW ATEX</t>
  </si>
  <si>
    <t xml:space="preserve">502604519XY</t>
  </si>
  <si>
    <t xml:space="preserve">AAVP/N 452 T2 1,5kW ATEX</t>
  </si>
  <si>
    <t xml:space="preserve">507405019XY</t>
  </si>
  <si>
    <t xml:space="preserve">AAVP/NR 501 T2 1,5kW ATEX</t>
  </si>
  <si>
    <t xml:space="preserve">502605027XY</t>
  </si>
  <si>
    <t xml:space="preserve">AAVP/N 502 T2 2,2kW ATEX</t>
  </si>
  <si>
    <t xml:space="preserve">507405627XY</t>
  </si>
  <si>
    <t xml:space="preserve">AAVP/NR 562 T2 2,2kW ATEX</t>
  </si>
  <si>
    <t xml:space="preserve">502605629XY</t>
  </si>
  <si>
    <t xml:space="preserve">AAVP/N 562 T2 3kW ATEX</t>
  </si>
  <si>
    <t xml:space="preserve">507405629XY</t>
  </si>
  <si>
    <t xml:space="preserve">AAVP/NR 563 T2 3kW ATEX</t>
  </si>
  <si>
    <t xml:space="preserve">502605632XY</t>
  </si>
  <si>
    <t xml:space="preserve">AAVP/N 563 T2 4kW ATEX</t>
  </si>
  <si>
    <t xml:space="preserve">507406332XY</t>
  </si>
  <si>
    <t xml:space="preserve">AAVP/NR 632 T2 4kW ATEX</t>
  </si>
  <si>
    <t xml:space="preserve">502606334XY</t>
  </si>
  <si>
    <t xml:space="preserve">AAVP/N 632 T2 5,5kW ATEX</t>
  </si>
  <si>
    <t xml:space="preserve">507406334XY</t>
  </si>
  <si>
    <t xml:space="preserve">AAVP/NR 633 T2 5,5kW ATEX</t>
  </si>
  <si>
    <t xml:space="preserve">502606336XY</t>
  </si>
  <si>
    <t xml:space="preserve">AAVP/N 633 T2 7,5kW ATEX</t>
  </si>
  <si>
    <t xml:space="preserve">507407136XY</t>
  </si>
  <si>
    <t xml:space="preserve">AAVP/NR 711 T2 7,5kW ATEX</t>
  </si>
  <si>
    <t xml:space="preserve">502607121XY</t>
  </si>
  <si>
    <t xml:space="preserve">AAVP/N 712 T2 11kW ATEX</t>
  </si>
  <si>
    <t xml:space="preserve">507407121XY</t>
  </si>
  <si>
    <t xml:space="preserve">AAVP/NR 713 T2 11kW ATEX</t>
  </si>
  <si>
    <t xml:space="preserve">502607124XY</t>
  </si>
  <si>
    <t xml:space="preserve">AAVP/N 713 T2 15kW ATEX</t>
  </si>
  <si>
    <t xml:space="preserve">507408024XY</t>
  </si>
  <si>
    <t xml:space="preserve">AAVP/NR 802 T2 15kW ATEX</t>
  </si>
  <si>
    <t xml:space="preserve">502608026XY</t>
  </si>
  <si>
    <t xml:space="preserve">AAVP/N 802 T2 18,5kW ATEX</t>
  </si>
  <si>
    <t xml:space="preserve">507408026XY</t>
  </si>
  <si>
    <t xml:space="preserve">AAVP/NR 803 T2 18,5kW ATEX</t>
  </si>
  <si>
    <t xml:space="preserve">502608028XY</t>
  </si>
  <si>
    <t xml:space="preserve">AAVP/N 803 T2 22kW ATEX</t>
  </si>
  <si>
    <t xml:space="preserve">507409028XY</t>
  </si>
  <si>
    <t xml:space="preserve">AAVP/NR 902 T2 22kW ATEX</t>
  </si>
  <si>
    <t xml:space="preserve">502609030XY</t>
  </si>
  <si>
    <t xml:space="preserve">AAVP/N 902 T2 30kW ATEX</t>
  </si>
  <si>
    <t xml:space="preserve">507409030XY</t>
  </si>
  <si>
    <t xml:space="preserve">AAVP/NR 903 T2 30kW ATEX</t>
  </si>
  <si>
    <t xml:space="preserve">502609031XY</t>
  </si>
  <si>
    <t xml:space="preserve">AAVP/N 903 T2 37kW ATEX</t>
  </si>
  <si>
    <t xml:space="preserve">507410033XY</t>
  </si>
  <si>
    <t xml:space="preserve">AAVP/NR 1002 T2 45kW ATEX</t>
  </si>
  <si>
    <t xml:space="preserve">502610035XY</t>
  </si>
  <si>
    <t xml:space="preserve">AAVP/N 1002 T2 55kW ATEX</t>
  </si>
  <si>
    <t xml:space="preserve">507410035XY</t>
  </si>
  <si>
    <t xml:space="preserve">AAVP/NR 1003 T2 55kW ATEX</t>
  </si>
  <si>
    <t xml:space="preserve">502610037XY</t>
  </si>
  <si>
    <t xml:space="preserve">AAVP/N 1003 T2 75kW ATEX</t>
  </si>
  <si>
    <t xml:space="preserve">AAVG/N ATEX</t>
  </si>
  <si>
    <t xml:space="preserve">502704527XY</t>
  </si>
  <si>
    <t xml:space="preserve">AAVG/N 450 T2 2,2kW ATEX</t>
  </si>
  <si>
    <t xml:space="preserve">507205029XY</t>
  </si>
  <si>
    <t xml:space="preserve">AAVG/NR 501 T2 3kW ATEX</t>
  </si>
  <si>
    <t xml:space="preserve">507205032XY</t>
  </si>
  <si>
    <t xml:space="preserve">AAVG/N 501 T2 4kW ATEX</t>
  </si>
  <si>
    <t xml:space="preserve">507205634XY</t>
  </si>
  <si>
    <t xml:space="preserve">AAVG/NR 561 T2 5,5kW ATEX</t>
  </si>
  <si>
    <t xml:space="preserve">502705636XY</t>
  </si>
  <si>
    <t xml:space="preserve">AAVG/N 561 T2 7,5kW ATEX</t>
  </si>
  <si>
    <t xml:space="preserve">507206321XY</t>
  </si>
  <si>
    <t xml:space="preserve">AAVG/NR 632 T2 11kW ATEX</t>
  </si>
  <si>
    <t xml:space="preserve">502706321XY</t>
  </si>
  <si>
    <t xml:space="preserve">AAVG/N 631 T2 11kW ATEX</t>
  </si>
  <si>
    <t xml:space="preserve">502706324XY</t>
  </si>
  <si>
    <t xml:space="preserve">AAVG/N 632 T2 15kW ATEX</t>
  </si>
  <si>
    <t xml:space="preserve">507207126XY</t>
  </si>
  <si>
    <t xml:space="preserve">AAVG/NR 711 T2 18,5kW ATEX</t>
  </si>
  <si>
    <t xml:space="preserve">507207128XY</t>
  </si>
  <si>
    <t xml:space="preserve">AAVG/NR 712 T2 22kW ATEX</t>
  </si>
  <si>
    <t xml:space="preserve">502707128XY</t>
  </si>
  <si>
    <t xml:space="preserve">AAVG/N 711 T2 22kW ATEX</t>
  </si>
  <si>
    <t xml:space="preserve">502707130XY</t>
  </si>
  <si>
    <t xml:space="preserve">AAVG/N 712 T2 30kW ATEX</t>
  </si>
  <si>
    <t xml:space="preserve">507208030XY</t>
  </si>
  <si>
    <t xml:space="preserve">AAVG/NR 801 T2 30kW ATEX</t>
  </si>
  <si>
    <t xml:space="preserve">507208031XY</t>
  </si>
  <si>
    <t xml:space="preserve">AAVG/NR 802 T2 37kW ATEX</t>
  </si>
  <si>
    <t xml:space="preserve">502708031XY</t>
  </si>
  <si>
    <t xml:space="preserve">AAVG/N 801 T2 37kW ATEX</t>
  </si>
  <si>
    <t xml:space="preserve">502708033XY</t>
  </si>
  <si>
    <t xml:space="preserve">AAVG/N 802 T2 45kW ATEX</t>
  </si>
  <si>
    <t xml:space="preserve">507209033XY</t>
  </si>
  <si>
    <t xml:space="preserve">AAVG/NR 901 T2 45kW ATEX</t>
  </si>
  <si>
    <t xml:space="preserve">507209035XY</t>
  </si>
  <si>
    <t xml:space="preserve">AAVG/NR 902 T2 55kW ATEX</t>
  </si>
  <si>
    <t xml:space="preserve">502709035XY</t>
  </si>
  <si>
    <t xml:space="preserve">AAVG/N 901 T2 55kW ATEX</t>
  </si>
  <si>
    <t xml:space="preserve">502709037XY</t>
  </si>
  <si>
    <t xml:space="preserve">AAVG/N 902 T2 75kW ATEX</t>
  </si>
  <si>
    <t xml:space="preserve">507209038XY</t>
  </si>
  <si>
    <t xml:space="preserve">AAVG/NR 1001 T2 90kW ATEX</t>
  </si>
  <si>
    <t xml:space="preserve">507210022XY</t>
  </si>
  <si>
    <t xml:space="preserve">AAVG/NR 1002 T2 110kW ATEX</t>
  </si>
  <si>
    <t xml:space="preserve">502710022XY</t>
  </si>
  <si>
    <t xml:space="preserve">AAVG/N 1001 T2 110kW ATEX</t>
  </si>
  <si>
    <t xml:space="preserve">502710023XY</t>
  </si>
  <si>
    <t xml:space="preserve">AAVG/N 1002 T2 132kW ATEX</t>
  </si>
  <si>
    <t xml:space="preserve">AAVM ATEX</t>
  </si>
  <si>
    <t xml:space="preserve">507303517XY</t>
  </si>
  <si>
    <t xml:space="preserve">AAVM/NR 350 T2 0,75kW ATEX</t>
  </si>
  <si>
    <t xml:space="preserve">502803518XY</t>
  </si>
  <si>
    <t xml:space="preserve">AAVM/N 350 T2 1,1kW ATEX</t>
  </si>
  <si>
    <t xml:space="preserve">507304019XY</t>
  </si>
  <si>
    <t xml:space="preserve">AAVM/NR 400 T2 1,5kW ATEX</t>
  </si>
  <si>
    <t xml:space="preserve">502804027XY</t>
  </si>
  <si>
    <t xml:space="preserve">AAVM/N 400 T2 2,2kW ATEX</t>
  </si>
  <si>
    <t xml:space="preserve">507304529XY</t>
  </si>
  <si>
    <t xml:space="preserve">AAVM/NR 450 T2 3kW ATEX</t>
  </si>
  <si>
    <t xml:space="preserve">502804532XY</t>
  </si>
  <si>
    <t xml:space="preserve">AAVM/N 450 T2 4kW ATEX</t>
  </si>
  <si>
    <t xml:space="preserve">507305032XY</t>
  </si>
  <si>
    <t xml:space="preserve">AAVM/NR 500 T2 4kW ATEX</t>
  </si>
  <si>
    <t xml:space="preserve">502805034XY</t>
  </si>
  <si>
    <t xml:space="preserve">AAVM/N 500 T2 5,5kW ATEX</t>
  </si>
  <si>
    <t xml:space="preserve">502805621XY</t>
  </si>
  <si>
    <t xml:space="preserve">AAVM/N 560 T2 11kW ATEX</t>
  </si>
  <si>
    <t xml:space="preserve">507305636XY</t>
  </si>
  <si>
    <t xml:space="preserve">AAVM/NR 560 T2 7,5kW ATEX</t>
  </si>
  <si>
    <t xml:space="preserve">507306324XY</t>
  </si>
  <si>
    <t xml:space="preserve">AAVM/NR 630 T2 15kW ATEX</t>
  </si>
  <si>
    <t xml:space="preserve">502806326XY</t>
  </si>
  <si>
    <t xml:space="preserve">AAVM/N 630 T2 18,5kW ATEX</t>
  </si>
  <si>
    <t xml:space="preserve">507307128XY</t>
  </si>
  <si>
    <t xml:space="preserve">AAVM/NR 711 T2 22kW ATEX</t>
  </si>
  <si>
    <t xml:space="preserve">502807130XY</t>
  </si>
  <si>
    <t xml:space="preserve">AAVM/N 711 T2 30kW ATEX</t>
  </si>
  <si>
    <t xml:space="preserve">502807131XY</t>
  </si>
  <si>
    <t xml:space="preserve">AAVM/N 711 T2 37kW ATEX</t>
  </si>
  <si>
    <t xml:space="preserve">507308033XY</t>
  </si>
  <si>
    <t xml:space="preserve">AAVM/NR 801 T2 45kW ATEX</t>
  </si>
  <si>
    <t xml:space="preserve">502808035XY</t>
  </si>
  <si>
    <t xml:space="preserve">AAVM/N 801 T2 55kW ATEX</t>
  </si>
  <si>
    <t xml:space="preserve">502808037XY</t>
  </si>
  <si>
    <t xml:space="preserve">AAVM/N 801 T2 75kW ATEX</t>
  </si>
  <si>
    <t xml:space="preserve">502809022XY</t>
  </si>
  <si>
    <t xml:space="preserve">AAVM/N 901 T2 110kW ATEX</t>
  </si>
  <si>
    <t xml:space="preserve">507309037XY</t>
  </si>
  <si>
    <t xml:space="preserve">AAVM/NR 901 T2 75kW ATEX</t>
  </si>
  <si>
    <t xml:space="preserve">502809038XY</t>
  </si>
  <si>
    <t xml:space="preserve">AAVM/N 901 T2 90kW ATEX</t>
  </si>
  <si>
    <t xml:space="preserve">507310022XY</t>
  </si>
  <si>
    <t xml:space="preserve">AAVM/NR 1001 T2 110kW ATEX</t>
  </si>
  <si>
    <t xml:space="preserve">507310023XY</t>
  </si>
  <si>
    <t xml:space="preserve">AAVM/NR 1001 T2 132kW ATEX</t>
  </si>
  <si>
    <t xml:space="preserve">502810025XY</t>
  </si>
  <si>
    <t xml:space="preserve">AAVM/N 1001 T2 160kW ATEX</t>
  </si>
  <si>
    <t xml:space="preserve">502810105XY</t>
  </si>
  <si>
    <t xml:space="preserve">AAVM/N 1001 T2 200kW ATEX</t>
  </si>
  <si>
    <t xml:space="preserve">507307159XY</t>
  </si>
  <si>
    <t xml:space="preserve">AAVM/NR 712 T4 4kW ATEX</t>
  </si>
  <si>
    <t xml:space="preserve">502807161XY</t>
  </si>
  <si>
    <t xml:space="preserve">AAVM/N 712 T4 5,5kW ATEX</t>
  </si>
  <si>
    <t xml:space="preserve">507308063XY</t>
  </si>
  <si>
    <t xml:space="preserve">AAVM/NR 802 T4 7,5kW ATEX</t>
  </si>
  <si>
    <t xml:space="preserve">502808049XY</t>
  </si>
  <si>
    <t xml:space="preserve">AAVM/N 802 T4 11kW ATEX</t>
  </si>
  <si>
    <t xml:space="preserve">507309049XY</t>
  </si>
  <si>
    <t xml:space="preserve">AAVM/NR 902 T4 11kW ATEX</t>
  </si>
  <si>
    <t xml:space="preserve">502809052XY</t>
  </si>
  <si>
    <t xml:space="preserve">AAVM/N 902 T4 15kW ATEX</t>
  </si>
  <si>
    <t xml:space="preserve">507310053XY</t>
  </si>
  <si>
    <t xml:space="preserve">AAVM/NR 1002 T4 18,5kW ATEX</t>
  </si>
  <si>
    <t xml:space="preserve">502810055XY</t>
  </si>
  <si>
    <t xml:space="preserve">AAVM/N 1002 T4 22kW ATEX</t>
  </si>
  <si>
    <t xml:space="preserve">AAZA ATEX</t>
  </si>
  <si>
    <t xml:space="preserve">502904017XY</t>
  </si>
  <si>
    <t xml:space="preserve">AAZA 400 T2 0,75kW ATEX</t>
  </si>
  <si>
    <t xml:space="preserve">502904018XY</t>
  </si>
  <si>
    <t xml:space="preserve">AAZA 400 T2 1,1kW ATEX</t>
  </si>
  <si>
    <t xml:space="preserve">502904518XY</t>
  </si>
  <si>
    <t xml:space="preserve">AAZA 450 T2 1,1kW ATEX</t>
  </si>
  <si>
    <t xml:space="preserve">502904519XY</t>
  </si>
  <si>
    <t xml:space="preserve">AAZA 450 T2 1,5kW ATEX</t>
  </si>
  <si>
    <t xml:space="preserve">502905027XY</t>
  </si>
  <si>
    <t xml:space="preserve">AAZA 500 T2 2,2kW ATEX</t>
  </si>
  <si>
    <t xml:space="preserve">502905029XY</t>
  </si>
  <si>
    <t xml:space="preserve">AAZA 500 T2 3kW ATEX</t>
  </si>
  <si>
    <t xml:space="preserve">502905629XY</t>
  </si>
  <si>
    <t xml:space="preserve">AAZA 560 T2 3kW ATEX</t>
  </si>
  <si>
    <t xml:space="preserve">502905632XY</t>
  </si>
  <si>
    <t xml:space="preserve">AAZA 560 T2 4kW ATEX</t>
  </si>
  <si>
    <t xml:space="preserve">502906334XY</t>
  </si>
  <si>
    <t xml:space="preserve">AAZA 630 T2 5,5kW ATEX</t>
  </si>
  <si>
    <t xml:space="preserve">502906336XY</t>
  </si>
  <si>
    <t xml:space="preserve">AAZA 630 T2 7,5kW ATEX</t>
  </si>
  <si>
    <t xml:space="preserve">502907136XY</t>
  </si>
  <si>
    <t xml:space="preserve">AAZA 710 T2 7,5kW ATEX</t>
  </si>
  <si>
    <t xml:space="preserve">502907121XY</t>
  </si>
  <si>
    <t xml:space="preserve">AAZA 710 T2 11kW ATEX</t>
  </si>
  <si>
    <t xml:space="preserve">502908024XY</t>
  </si>
  <si>
    <t xml:space="preserve">AAZA 800 T2 15kW ATEX</t>
  </si>
  <si>
    <t xml:space="preserve">502908026XY</t>
  </si>
  <si>
    <t xml:space="preserve">AAZA 800 T2 18,5kW ATEX</t>
  </si>
  <si>
    <t xml:space="preserve">502908056XY</t>
  </si>
  <si>
    <t xml:space="preserve">AAZA 800 T4 3kW ATEX</t>
  </si>
  <si>
    <t xml:space="preserve">502908059XY</t>
  </si>
  <si>
    <t xml:space="preserve">AAZA 800 T4 4kW ATEX</t>
  </si>
  <si>
    <t xml:space="preserve">502909061XY</t>
  </si>
  <si>
    <t xml:space="preserve">AAZA 900 T4 5,5kW ATEX</t>
  </si>
  <si>
    <t xml:space="preserve">502909063XY</t>
  </si>
  <si>
    <t xml:space="preserve">AAZA 900 T4 7,5kW ATEX</t>
  </si>
  <si>
    <t xml:space="preserve">502910049XY</t>
  </si>
  <si>
    <t xml:space="preserve">AAZA 1000 T4 11kW ATEX</t>
  </si>
  <si>
    <t xml:space="preserve">502910063XY</t>
  </si>
  <si>
    <t xml:space="preserve">AAZA 1000 T4 7,5kW ATEX</t>
  </si>
  <si>
    <t xml:space="preserve">AATZA ATEX</t>
  </si>
  <si>
    <t xml:space="preserve">AATZA 400 (sist 12) ATEX</t>
  </si>
  <si>
    <t xml:space="preserve">AATZA 450 (sist 12) ATEX</t>
  </si>
  <si>
    <t xml:space="preserve">AATZA 500 (sist 12) ATEX</t>
  </si>
  <si>
    <t xml:space="preserve">AATZA 560 (sist 12) ATEX</t>
  </si>
  <si>
    <t xml:space="preserve">AATZA 630 (sist 12) ATEX</t>
  </si>
  <si>
    <t xml:space="preserve">AATZA 710 (sist 12) ATEX</t>
  </si>
  <si>
    <t xml:space="preserve">AATZA 800 (sist 12) ATEX</t>
  </si>
  <si>
    <t xml:space="preserve">AATZA 900 (sist 12) ATEX</t>
  </si>
  <si>
    <t xml:space="preserve">AATZA 1000 (sist 12) ATEX</t>
  </si>
  <si>
    <t xml:space="preserve">AATVM ATEX</t>
  </si>
  <si>
    <t xml:space="preserve">AATVM 350 (sist 12) ATEX</t>
  </si>
  <si>
    <t xml:space="preserve">AATVM 400 (sist 12) ATEX</t>
  </si>
  <si>
    <t xml:space="preserve">AATVM 450 (sist 12) ATEX</t>
  </si>
  <si>
    <t xml:space="preserve">AATVM 500 (sist 12) ATEX</t>
  </si>
  <si>
    <t xml:space="preserve">AATVM 560 (sist 12) ATEX</t>
  </si>
  <si>
    <t xml:space="preserve">AATVM 630 (sist 12) ATEX</t>
  </si>
  <si>
    <t xml:space="preserve">AATVM 710 (sist 12) ATEX</t>
  </si>
  <si>
    <t xml:space="preserve">AATVM 800 (sist 12) ATEX</t>
  </si>
  <si>
    <t xml:space="preserve">AATVM 900 (sist 12) ATEX</t>
  </si>
  <si>
    <t xml:space="preserve">AATVM 1000 (sist 12) ATEX</t>
  </si>
  <si>
    <t xml:space="preserve">AATVC ATEX</t>
  </si>
  <si>
    <t xml:space="preserve">AATVC 500 (sist 12) ATEX</t>
  </si>
  <si>
    <t xml:space="preserve">AATVC 560 (sist 12) ATEX</t>
  </si>
  <si>
    <t xml:space="preserve">AATVC 630 (sist 12) ATEX</t>
  </si>
  <si>
    <t xml:space="preserve">AATVC 710 (sist 12) ATEX</t>
  </si>
  <si>
    <t xml:space="preserve">AATVC 800 (sist 12) ATEX</t>
  </si>
  <si>
    <t xml:space="preserve">AATVC 900 (sist 12) ATEX</t>
  </si>
  <si>
    <t xml:space="preserve">AATVC 1000 (sist 12) ATEX</t>
  </si>
  <si>
    <t xml:space="preserve">AATVG/N ATEX</t>
  </si>
  <si>
    <t xml:space="preserve">AATVG/N 450 (sist 12) ATEX</t>
  </si>
  <si>
    <t xml:space="preserve">AATVG/N 500 (sist 12) ATEX</t>
  </si>
  <si>
    <t xml:space="preserve">AATVG/N 560 (sist 12) ATEX</t>
  </si>
  <si>
    <t xml:space="preserve">AATVG/N 630 (sist 12) ATEX</t>
  </si>
  <si>
    <t xml:space="preserve">AATVG/N 710 (sist 12) ATEX</t>
  </si>
  <si>
    <t xml:space="preserve">AATVG/N 800 (sist 12) ATEX</t>
  </si>
  <si>
    <t xml:space="preserve">AATVG/N 900 (sist 12) ATEX</t>
  </si>
  <si>
    <t xml:space="preserve">AATVG/N 1000 (sist 12) ATEX</t>
  </si>
  <si>
    <t xml:space="preserve">AATVP ATEX</t>
  </si>
  <si>
    <t xml:space="preserve">AATVP 400 (sist 12) ATEX</t>
  </si>
  <si>
    <t xml:space="preserve">AATVP 450 (sist 12) ATEX</t>
  </si>
  <si>
    <t xml:space="preserve">AATVP 500 (sist 12) ATEX</t>
  </si>
  <si>
    <t xml:space="preserve">AATVP 560 (sist 12) ATEX</t>
  </si>
  <si>
    <t xml:space="preserve">AATVP 630 (sist 12) ATEX</t>
  </si>
  <si>
    <t xml:space="preserve">AATVP 710 (sist 12) ATEX</t>
  </si>
  <si>
    <t xml:space="preserve">AATVP 800 (sist 12) ATEX</t>
  </si>
  <si>
    <t xml:space="preserve">AATVP 900 (sist 12) ATEX</t>
  </si>
  <si>
    <t xml:space="preserve">AATVP 1000 (sist 12) ATEX</t>
  </si>
  <si>
    <t xml:space="preserve">AATVP 1120 (sist 12) ATEX</t>
  </si>
  <si>
    <t xml:space="preserve">AATVAATEX</t>
  </si>
  <si>
    <t xml:space="preserve">AATVA 350/P (sist 12) ATEX</t>
  </si>
  <si>
    <t xml:space="preserve">AATVA 400/P (sist 12) ATEX</t>
  </si>
  <si>
    <t xml:space="preserve">AATVA 450/P (sist 12) ATEX</t>
  </si>
  <si>
    <t xml:space="preserve">AATVA 500/P (sist 12) ATEX</t>
  </si>
  <si>
    <t xml:space="preserve">AATVA 560/P (sist 12) ATEX</t>
  </si>
  <si>
    <t xml:space="preserve">AATVA 630/P (sist 12) ATEX</t>
  </si>
  <si>
    <t xml:space="preserve">AATVA 710/P (sist 12) ATEX</t>
  </si>
  <si>
    <t xml:space="preserve">AATVA 800/P (sist 12) ATEX</t>
  </si>
  <si>
    <t xml:space="preserve">AATVA 900/P (sist 12) ATEX</t>
  </si>
  <si>
    <t xml:space="preserve">AATVA 1000/P (sist 12) ATEX</t>
  </si>
  <si>
    <t xml:space="preserve">TEKSTÜR</t>
  </si>
  <si>
    <t xml:space="preserve">TEKS100T</t>
  </si>
  <si>
    <t xml:space="preserve">TEKSTÜR 100 T</t>
  </si>
  <si>
    <t xml:space="preserve">TEKS120T</t>
  </si>
  <si>
    <t xml:space="preserve">TEKSTÜR 120 T</t>
  </si>
  <si>
    <t xml:space="preserve">LÍDERO</t>
  </si>
  <si>
    <t xml:space="preserve">LID100</t>
  </si>
  <si>
    <t xml:space="preserve">LÍDERO 100</t>
  </si>
  <si>
    <t xml:space="preserve">LID100B</t>
  </si>
  <si>
    <t xml:space="preserve">LÍDERO 100 B</t>
  </si>
  <si>
    <t xml:space="preserve">LID100BTHR</t>
  </si>
  <si>
    <t xml:space="preserve">LÍDERO 100 B T HR</t>
  </si>
  <si>
    <t xml:space="preserve">LID100BM</t>
  </si>
  <si>
    <t xml:space="preserve">LÍDERO 100 B Motion</t>
  </si>
  <si>
    <t xml:space="preserve">LID120</t>
  </si>
  <si>
    <t xml:space="preserve">LÍDERO 120</t>
  </si>
  <si>
    <t xml:space="preserve">LID120B</t>
  </si>
  <si>
    <t xml:space="preserve">LÍDERO 120 B</t>
  </si>
  <si>
    <t xml:space="preserve">LID120BTHR</t>
  </si>
  <si>
    <t xml:space="preserve">LÍDERO 120 B T HR</t>
  </si>
  <si>
    <t xml:space="preserve">LID120BM</t>
  </si>
  <si>
    <t xml:space="preserve">LÍDERO 120 B Motion</t>
  </si>
  <si>
    <t xml:space="preserve">LID150</t>
  </si>
  <si>
    <t xml:space="preserve">LÍDERO 150</t>
  </si>
  <si>
    <t xml:space="preserve">LID150B</t>
  </si>
  <si>
    <t xml:space="preserve">LÍDERO 150 B</t>
  </si>
  <si>
    <t xml:space="preserve">LID150BTHR</t>
  </si>
  <si>
    <t xml:space="preserve">LÍDERO 150 B T HR</t>
  </si>
  <si>
    <t xml:space="preserve">LID150BM</t>
  </si>
  <si>
    <t xml:space="preserve">LÍDERO 150 B Motion</t>
  </si>
  <si>
    <t xml:space="preserve">ERELIS</t>
  </si>
  <si>
    <t xml:space="preserve">ERE100</t>
  </si>
  <si>
    <t xml:space="preserve">ERELIS 100</t>
  </si>
  <si>
    <t xml:space="preserve">ERE100T</t>
  </si>
  <si>
    <t xml:space="preserve">ERELIS 100 T</t>
  </si>
  <si>
    <t xml:space="preserve">ERE100THR</t>
  </si>
  <si>
    <t xml:space="preserve">ERELIS 100 T HR</t>
  </si>
  <si>
    <t xml:space="preserve">ERE100M</t>
  </si>
  <si>
    <t xml:space="preserve">ERELIS 100 Motion</t>
  </si>
  <si>
    <t xml:space="preserve">ERE120</t>
  </si>
  <si>
    <t xml:space="preserve">ERELIS 120</t>
  </si>
  <si>
    <t xml:space="preserve">ERE120T</t>
  </si>
  <si>
    <t xml:space="preserve">ERELIS 120 T</t>
  </si>
  <si>
    <t xml:space="preserve">ERE120THR</t>
  </si>
  <si>
    <t xml:space="preserve">ERELIS 120 T HR</t>
  </si>
  <si>
    <t xml:space="preserve">ERE120M</t>
  </si>
  <si>
    <t xml:space="preserve">ERELIS 120 Motion</t>
  </si>
  <si>
    <t xml:space="preserve">ERE150</t>
  </si>
  <si>
    <t xml:space="preserve">ERELIS 150</t>
  </si>
  <si>
    <t xml:space="preserve">ERE150T</t>
  </si>
  <si>
    <t xml:space="preserve">ERELIS 150 T</t>
  </si>
  <si>
    <t xml:space="preserve">ERE150THR</t>
  </si>
  <si>
    <t xml:space="preserve">ERELIS 150 T HR</t>
  </si>
  <si>
    <t xml:space="preserve">ERE150M</t>
  </si>
  <si>
    <t xml:space="preserve">ERELIS 150 Motion</t>
  </si>
  <si>
    <t xml:space="preserve">TEKSTÜR PLUS</t>
  </si>
  <si>
    <t xml:space="preserve">TEKSP100</t>
  </si>
  <si>
    <t xml:space="preserve">TEKSTÜR PLUS 100 LL</t>
  </si>
  <si>
    <t xml:space="preserve">TEKSP100T</t>
  </si>
  <si>
    <t xml:space="preserve">TEKSTÜR PLUS 100 LL T</t>
  </si>
  <si>
    <t xml:space="preserve">TEKSP100THR</t>
  </si>
  <si>
    <t xml:space="preserve">TEKSTÜR PLUS 100 LL T HR</t>
  </si>
  <si>
    <t xml:space="preserve">TEKSP100M</t>
  </si>
  <si>
    <t xml:space="preserve">TEKSTÜR PLUS 100 LL MOTION</t>
  </si>
  <si>
    <t xml:space="preserve">TEKSP120</t>
  </si>
  <si>
    <t xml:space="preserve">TEKSTÜR PLUS 120 LL</t>
  </si>
  <si>
    <t xml:space="preserve">TEKSP120T</t>
  </si>
  <si>
    <t xml:space="preserve">TEKSTÜR PLUS 120 LL T</t>
  </si>
  <si>
    <t xml:space="preserve">TEKSP120THR</t>
  </si>
  <si>
    <t xml:space="preserve">TEKSTÜR PLUS 120 LL T HR</t>
  </si>
  <si>
    <t xml:space="preserve">TEKSP120M</t>
  </si>
  <si>
    <t xml:space="preserve">TEKSTÜR PLUS 120 LL MOTION</t>
  </si>
  <si>
    <t xml:space="preserve">IKHUNA</t>
  </si>
  <si>
    <t xml:space="preserve">IKH100</t>
  </si>
  <si>
    <t xml:space="preserve">IKHUNA 100</t>
  </si>
  <si>
    <t xml:space="preserve">IKH100B</t>
  </si>
  <si>
    <t xml:space="preserve">IKHUNA 100 B</t>
  </si>
  <si>
    <t xml:space="preserve">IKH100BTHR</t>
  </si>
  <si>
    <t xml:space="preserve">IKHUNA 100 B T HR</t>
  </si>
  <si>
    <t xml:space="preserve">IKH100BM</t>
  </si>
  <si>
    <t xml:space="preserve">IKHUNA 100 B Motion</t>
  </si>
  <si>
    <t xml:space="preserve">IKH120</t>
  </si>
  <si>
    <t xml:space="preserve">IKHUNA 120</t>
  </si>
  <si>
    <t xml:space="preserve">IKH120B</t>
  </si>
  <si>
    <t xml:space="preserve">IKHUNA 120 B</t>
  </si>
  <si>
    <t xml:space="preserve">IKH120BTHR</t>
  </si>
  <si>
    <t xml:space="preserve">IKHUNA 120 B T HR</t>
  </si>
  <si>
    <t xml:space="preserve">IKH120BM</t>
  </si>
  <si>
    <t xml:space="preserve">IKHUNA 120 B Motion</t>
  </si>
  <si>
    <t xml:space="preserve">IKH150</t>
  </si>
  <si>
    <t xml:space="preserve">IKHUNA 150</t>
  </si>
  <si>
    <t xml:space="preserve">IKH150B</t>
  </si>
  <si>
    <t xml:space="preserve">IKHUNA 150 B</t>
  </si>
  <si>
    <t xml:space="preserve">IKH150BTHR</t>
  </si>
  <si>
    <t xml:space="preserve">IKHUNA 150 B T HR</t>
  </si>
  <si>
    <t xml:space="preserve">IKH150BM</t>
  </si>
  <si>
    <t xml:space="preserve">IKHUNA 150 B Motion</t>
  </si>
  <si>
    <t xml:space="preserve">KUBALIK</t>
  </si>
  <si>
    <t xml:space="preserve">KUB150</t>
  </si>
  <si>
    <t xml:space="preserve">KUBALIK 150</t>
  </si>
  <si>
    <t xml:space="preserve">KUB230</t>
  </si>
  <si>
    <t xml:space="preserve">KUBALIK 230</t>
  </si>
  <si>
    <t xml:space="preserve">KUB300</t>
  </si>
  <si>
    <t xml:space="preserve">KUBALIK 300</t>
  </si>
  <si>
    <t xml:space="preserve">KUBALIK-CO2</t>
  </si>
  <si>
    <t xml:space="preserve">KUBALIK-CO2 150</t>
  </si>
  <si>
    <t xml:space="preserve">KUBALIK-CO2 230</t>
  </si>
  <si>
    <t xml:space="preserve">KUBALIK-CO2 300</t>
  </si>
  <si>
    <t xml:space="preserve">ESTELA</t>
  </si>
  <si>
    <t xml:space="preserve">ESTELA 100</t>
  </si>
  <si>
    <t xml:space="preserve">ESTELA 150</t>
  </si>
  <si>
    <t xml:space="preserve">509701500Z001</t>
  </si>
  <si>
    <t xml:space="preserve">ESTELA 150 TURBO</t>
  </si>
  <si>
    <t xml:space="preserve">KUVIO</t>
  </si>
  <si>
    <t xml:space="preserve">KUV100</t>
  </si>
  <si>
    <t xml:space="preserve">KUVIO 100</t>
  </si>
  <si>
    <t xml:space="preserve">KUV125</t>
  </si>
  <si>
    <t xml:space="preserve">KUVIO 125</t>
  </si>
  <si>
    <t xml:space="preserve">KUV150</t>
  </si>
  <si>
    <t xml:space="preserve">KUVIO 150</t>
  </si>
  <si>
    <t xml:space="preserve">KUV160</t>
  </si>
  <si>
    <t xml:space="preserve">KUVIO 160</t>
  </si>
  <si>
    <t xml:space="preserve">KUV200</t>
  </si>
  <si>
    <t xml:space="preserve">KUVIO 200</t>
  </si>
  <si>
    <t xml:space="preserve">KUV250</t>
  </si>
  <si>
    <t xml:space="preserve">KUVIO 250</t>
  </si>
  <si>
    <t xml:space="preserve">KUV315</t>
  </si>
  <si>
    <t xml:space="preserve">KUVIO 315</t>
  </si>
  <si>
    <t xml:space="preserve">TIMER</t>
  </si>
  <si>
    <t xml:space="preserve">KUV100T</t>
  </si>
  <si>
    <t xml:space="preserve">KUVIO 100 T</t>
  </si>
  <si>
    <t xml:space="preserve">KUV125T</t>
  </si>
  <si>
    <t xml:space="preserve">KUVIO 125 T</t>
  </si>
  <si>
    <t xml:space="preserve">KUV150T</t>
  </si>
  <si>
    <t xml:space="preserve">KUVIO 150 T</t>
  </si>
  <si>
    <t xml:space="preserve">KUV160T</t>
  </si>
  <si>
    <t xml:space="preserve">KUVIO 160 T</t>
  </si>
  <si>
    <t xml:space="preserve">KUV200T</t>
  </si>
  <si>
    <t xml:space="preserve">KUVIO 200 T</t>
  </si>
  <si>
    <t xml:space="preserve">KUVIO EEC</t>
  </si>
  <si>
    <t xml:space="preserve">KUV100EEC</t>
  </si>
  <si>
    <t xml:space="preserve">KUVIO 100 EEC</t>
  </si>
  <si>
    <t xml:space="preserve">KUV125EEC</t>
  </si>
  <si>
    <t xml:space="preserve">KUVIO 125 EEC</t>
  </si>
  <si>
    <t xml:space="preserve">KUV150EEC</t>
  </si>
  <si>
    <t xml:space="preserve">KUVIO 150 EEC</t>
  </si>
  <si>
    <t xml:space="preserve">KUV160EEC</t>
  </si>
  <si>
    <t xml:space="preserve">KUVIO 160 EEC</t>
  </si>
  <si>
    <t xml:space="preserve">KUV200EEC</t>
  </si>
  <si>
    <t xml:space="preserve">KUVIO 200 EEC</t>
  </si>
  <si>
    <t xml:space="preserve">KUV250EEC</t>
  </si>
  <si>
    <t xml:space="preserve">KUVIO 250 EEC</t>
  </si>
  <si>
    <t xml:space="preserve">KUV315EEC</t>
  </si>
  <si>
    <t xml:space="preserve">KUVIO 315 EEC</t>
  </si>
  <si>
    <t xml:space="preserve">BT-3</t>
  </si>
  <si>
    <t xml:space="preserve">SERIE MONOFÁSICA</t>
  </si>
  <si>
    <t xml:space="preserve">BT-3 100</t>
  </si>
  <si>
    <t xml:space="preserve">BT-3 125</t>
  </si>
  <si>
    <t xml:space="preserve">BT-3 150</t>
  </si>
  <si>
    <t xml:space="preserve">BT-3 160</t>
  </si>
  <si>
    <t xml:space="preserve">BT-3 200</t>
  </si>
  <si>
    <t xml:space="preserve">BT-3 250</t>
  </si>
  <si>
    <t xml:space="preserve">BT-3 315</t>
  </si>
  <si>
    <t xml:space="preserve">BT-3 EEC</t>
  </si>
  <si>
    <t xml:space="preserve">BT-3 100 EEC</t>
  </si>
  <si>
    <t xml:space="preserve">BT-3 125 EEC</t>
  </si>
  <si>
    <t xml:space="preserve">BT-3 150 EEC</t>
  </si>
  <si>
    <t xml:space="preserve">BT-3 160 EEC</t>
  </si>
  <si>
    <t xml:space="preserve">BT-3 200 EEC</t>
  </si>
  <si>
    <t xml:space="preserve">BT-3 250 EEC</t>
  </si>
  <si>
    <t xml:space="preserve">BT-3 315 EEC</t>
  </si>
  <si>
    <t xml:space="preserve">VMC</t>
  </si>
  <si>
    <t xml:space="preserve">SISTEMAS AUTOREGULABLES</t>
  </si>
  <si>
    <t xml:space="preserve">ENTRADAS DE AIRE AUTOREGULABLES</t>
  </si>
  <si>
    <t xml:space="preserve"> EAA S</t>
  </si>
  <si>
    <t xml:space="preserve">EAAS22</t>
  </si>
  <si>
    <t xml:space="preserve">EAA S 22</t>
  </si>
  <si>
    <t xml:space="preserve">EAAS30</t>
  </si>
  <si>
    <t xml:space="preserve">EAA S 30</t>
  </si>
  <si>
    <t xml:space="preserve">EAAS45</t>
  </si>
  <si>
    <t xml:space="preserve">EAA S 45</t>
  </si>
  <si>
    <t xml:space="preserve">EXTRACCIÓN DE AIRE AUTOREGULABLES</t>
  </si>
  <si>
    <t xml:space="preserve">BEA SC</t>
  </si>
  <si>
    <t xml:space="preserve">CÓDIGO</t>
  </si>
  <si>
    <t xml:space="preserve">MODELO</t>
  </si>
  <si>
    <t xml:space="preserve">BEASC15</t>
  </si>
  <si>
    <t xml:space="preserve">BEA SC 15</t>
  </si>
  <si>
    <t xml:space="preserve">BEASC30</t>
  </si>
  <si>
    <t xml:space="preserve">BEA SC 30</t>
  </si>
  <si>
    <t xml:space="preserve">BEASC45</t>
  </si>
  <si>
    <t xml:space="preserve">BEA SC 45</t>
  </si>
  <si>
    <t xml:space="preserve">BEASC60</t>
  </si>
  <si>
    <t xml:space="preserve">BEA SC 60</t>
  </si>
  <si>
    <t xml:space="preserve">BEASC75</t>
  </si>
  <si>
    <t xml:space="preserve">BEA SC 75</t>
  </si>
  <si>
    <t xml:space="preserve">BEASC90</t>
  </si>
  <si>
    <t xml:space="preserve">BEA SC 90</t>
  </si>
  <si>
    <t xml:space="preserve">BEASC120</t>
  </si>
  <si>
    <t xml:space="preserve">BEA SC 120</t>
  </si>
  <si>
    <t xml:space="preserve">BEASC150</t>
  </si>
  <si>
    <t xml:space="preserve">BEA SC 150</t>
  </si>
  <si>
    <t xml:space="preserve">MGJBEA</t>
  </si>
  <si>
    <t xml:space="preserve">MGJ 125 (Manguito con junta)</t>
  </si>
  <si>
    <t xml:space="preserve">MGP3125</t>
  </si>
  <si>
    <t xml:space="preserve">MGP 125 (Manguito 3 garras)</t>
  </si>
  <si>
    <t xml:space="preserve">MGP80BEA</t>
  </si>
  <si>
    <t xml:space="preserve">MGP 125/80 (Manguito 3 garras con reducción)</t>
  </si>
  <si>
    <t xml:space="preserve">BEA DC</t>
  </si>
  <si>
    <t xml:space="preserve">BEADC1530</t>
  </si>
  <si>
    <t xml:space="preserve">BEA DC 15/30</t>
  </si>
  <si>
    <t xml:space="preserve">BEADC2075</t>
  </si>
  <si>
    <t xml:space="preserve">BEA DC 20/75</t>
  </si>
  <si>
    <t xml:space="preserve">BEADC3090</t>
  </si>
  <si>
    <t xml:space="preserve">BEA DC 30/90</t>
  </si>
  <si>
    <t xml:space="preserve">BEADC45105</t>
  </si>
  <si>
    <t xml:space="preserve">BEA DC 45/105</t>
  </si>
  <si>
    <t xml:space="preserve">BEADC45120</t>
  </si>
  <si>
    <t xml:space="preserve">BEA DC 45/120</t>
  </si>
  <si>
    <t xml:space="preserve">BEADC45130</t>
  </si>
  <si>
    <t xml:space="preserve">BEA DC 45/135</t>
  </si>
  <si>
    <t xml:space="preserve">REGULADORES DE CAUDAL AUTOREGULABLES</t>
  </si>
  <si>
    <t xml:space="preserve">CFR</t>
  </si>
  <si>
    <t xml:space="preserve">FX0048792</t>
  </si>
  <si>
    <t xml:space="preserve">CFR 15-50/30 M3/H </t>
  </si>
  <si>
    <t xml:space="preserve">FX0048737</t>
  </si>
  <si>
    <t xml:space="preserve">FX0048608</t>
  </si>
  <si>
    <t xml:space="preserve">CFR 50-100/60 M3/H </t>
  </si>
  <si>
    <t xml:space="preserve">FX0048784</t>
  </si>
  <si>
    <t xml:space="preserve">FX0048774</t>
  </si>
  <si>
    <t xml:space="preserve">FX0048771</t>
  </si>
  <si>
    <t xml:space="preserve">CFR 100-180/120 M3/H </t>
  </si>
  <si>
    <t xml:space="preserve">FX0048799</t>
  </si>
  <si>
    <t xml:space="preserve">CFR 50-100/90 M3/H </t>
  </si>
  <si>
    <t xml:space="preserve">FX0048773</t>
  </si>
  <si>
    <t xml:space="preserve">CFR 100-180/150 M3/H </t>
  </si>
  <si>
    <t xml:space="preserve">FX0048758</t>
  </si>
  <si>
    <t xml:space="preserve">CFR 180-300/210 M3/H </t>
  </si>
  <si>
    <t xml:space="preserve">FX0048894</t>
  </si>
  <si>
    <t xml:space="preserve">CFR 100-180/180 M3/H </t>
  </si>
  <si>
    <t xml:space="preserve">FX0048761</t>
  </si>
  <si>
    <t xml:space="preserve">CFR 180-300/300 M3/H </t>
  </si>
  <si>
    <t xml:space="preserve">FX0048772</t>
  </si>
  <si>
    <t xml:space="preserve">CFR 300-500/350 M3/H </t>
  </si>
  <si>
    <t xml:space="preserve">FX0048985</t>
  </si>
  <si>
    <t xml:space="preserve">FX0048795</t>
  </si>
  <si>
    <t xml:space="preserve">CFR 300-500/500 M3/H </t>
  </si>
  <si>
    <t xml:space="preserve">FX0048770</t>
  </si>
  <si>
    <t xml:space="preserve">CFR 500-700/600 M3/H </t>
  </si>
  <si>
    <t xml:space="preserve">SISTEMAS HYGROREGULABLES</t>
  </si>
  <si>
    <t xml:space="preserve">ENTRADAS DE AIRE HYGROREGULABLES</t>
  </si>
  <si>
    <t xml:space="preserve"> EAH S</t>
  </si>
  <si>
    <t xml:space="preserve">EAHS40</t>
  </si>
  <si>
    <t xml:space="preserve">EAH S 40</t>
  </si>
  <si>
    <t xml:space="preserve">EXTRACCIONES DE AIRE HYGROREGULABLES</t>
  </si>
  <si>
    <t xml:space="preserve">BEH HYGRO</t>
  </si>
  <si>
    <t xml:space="preserve">BEH0525</t>
  </si>
  <si>
    <t xml:space="preserve">BEH HYGRO 5/30</t>
  </si>
  <si>
    <t xml:space="preserve">BEH0545</t>
  </si>
  <si>
    <t xml:space="preserve">BEH HYGRO 5/45</t>
  </si>
  <si>
    <t xml:space="preserve">BEH1040</t>
  </si>
  <si>
    <t xml:space="preserve">BEH HYGRO 10/40</t>
  </si>
  <si>
    <t xml:space="preserve">BEH1525</t>
  </si>
  <si>
    <t xml:space="preserve">BEH HYGRO 15/25</t>
  </si>
  <si>
    <t xml:space="preserve">BEH1575</t>
  </si>
  <si>
    <t xml:space="preserve">BEH HYGRO 15/75</t>
  </si>
  <si>
    <t xml:space="preserve">MGJBEH</t>
  </si>
  <si>
    <t xml:space="preserve">MGP3BEH</t>
  </si>
  <si>
    <t xml:space="preserve">MGP80BEH</t>
  </si>
  <si>
    <t xml:space="preserve">BOCAS DE EXTRACCIÓN Y/O IMPULSIÓN</t>
  </si>
  <si>
    <t xml:space="preserve">BE</t>
  </si>
  <si>
    <t xml:space="preserve">BE80</t>
  </si>
  <si>
    <t xml:space="preserve">BE 80</t>
  </si>
  <si>
    <t xml:space="preserve">BE125</t>
  </si>
  <si>
    <t xml:space="preserve">BE 125</t>
  </si>
  <si>
    <t xml:space="preserve">BEIRM</t>
  </si>
  <si>
    <t xml:space="preserve">BEIRM80</t>
  </si>
  <si>
    <t xml:space="preserve">BEIRM 80</t>
  </si>
  <si>
    <t xml:space="preserve">BEIRM100</t>
  </si>
  <si>
    <t xml:space="preserve">BEIRM 100</t>
  </si>
  <si>
    <t xml:space="preserve">BEIRM125</t>
  </si>
  <si>
    <t xml:space="preserve">BEIRM 125</t>
  </si>
  <si>
    <t xml:space="preserve">BEIRM160</t>
  </si>
  <si>
    <t xml:space="preserve">BEIRM 160</t>
  </si>
  <si>
    <t xml:space="preserve">BEIRM200</t>
  </si>
  <si>
    <t xml:space="preserve">BEIRM 200</t>
  </si>
  <si>
    <t xml:space="preserve">MANGUITO 3 GARRAS PARA BERIM</t>
  </si>
  <si>
    <t xml:space="preserve">MGP380</t>
  </si>
  <si>
    <t xml:space="preserve">MGP3 80</t>
  </si>
  <si>
    <t xml:space="preserve">MGP3100</t>
  </si>
  <si>
    <t xml:space="preserve">MGP3 100</t>
  </si>
  <si>
    <t xml:space="preserve">MGP3 125</t>
  </si>
  <si>
    <t xml:space="preserve">MGP3160</t>
  </si>
  <si>
    <t xml:space="preserve">MGP3 160</t>
  </si>
  <si>
    <t xml:space="preserve">MGP3200</t>
  </si>
  <si>
    <t xml:space="preserve">MGP3 200</t>
  </si>
  <si>
    <t xml:space="preserve">COMPRI-CV</t>
  </si>
  <si>
    <t xml:space="preserve">COMPRI M1 Ø82</t>
  </si>
  <si>
    <t xml:space="preserve">COMPRI M1 Ø102</t>
  </si>
  <si>
    <t xml:space="preserve">COMPRI M1 Ø127</t>
  </si>
  <si>
    <t xml:space="preserve">COMPRI M1 Ø152</t>
  </si>
  <si>
    <t xml:space="preserve">COMPRI M1 Ø160</t>
  </si>
  <si>
    <t xml:space="preserve">COMPRI M1 Ø203</t>
  </si>
  <si>
    <t xml:space="preserve">COMPRI M1 Ø254</t>
  </si>
  <si>
    <t xml:space="preserve">COMPRI M1 Ø305</t>
  </si>
  <si>
    <t xml:space="preserve">COMPRI M1 Ø315</t>
  </si>
  <si>
    <t xml:space="preserve">COMPRI M1 Ø356</t>
  </si>
  <si>
    <t xml:space="preserve">COMPRI M1 Ø406</t>
  </si>
  <si>
    <t xml:space="preserve">COMPRI M1 Ø457</t>
  </si>
  <si>
    <t xml:space="preserve">COMPRI M1 Ø508</t>
  </si>
  <si>
    <t xml:space="preserve">COMBI-CV</t>
  </si>
  <si>
    <t xml:space="preserve">COMBI Ø102</t>
  </si>
  <si>
    <t xml:space="preserve">COMBI Ø127</t>
  </si>
  <si>
    <t xml:space="preserve">COMBI Ø152</t>
  </si>
  <si>
    <t xml:space="preserve">COMBI Ø160</t>
  </si>
  <si>
    <t xml:space="preserve">COMBI Ø203</t>
  </si>
  <si>
    <t xml:space="preserve">COMBI Ø254</t>
  </si>
  <si>
    <t xml:space="preserve">COMBI Ø354</t>
  </si>
  <si>
    <t xml:space="preserve">COMBI Ø315</t>
  </si>
  <si>
    <t xml:space="preserve">COMBI Ø356</t>
  </si>
  <si>
    <t xml:space="preserve">COMBI Ø406</t>
  </si>
  <si>
    <t xml:space="preserve">THERMI-CV</t>
  </si>
  <si>
    <t xml:space="preserve">THERMI Ø102</t>
  </si>
  <si>
    <t xml:space="preserve">THERMI Ø127</t>
  </si>
  <si>
    <t xml:space="preserve">THERMI Ø152</t>
  </si>
  <si>
    <t xml:space="preserve">THERMI Ø160</t>
  </si>
  <si>
    <t xml:space="preserve">THERMI Ø203</t>
  </si>
  <si>
    <t xml:space="preserve">THERMI Ø254</t>
  </si>
  <si>
    <t xml:space="preserve">THERMI Ø305</t>
  </si>
  <si>
    <t xml:space="preserve">THERMI Ø315</t>
  </si>
  <si>
    <t xml:space="preserve">THERMI Ø356</t>
  </si>
  <si>
    <t xml:space="preserve">THERMI Ø406</t>
  </si>
  <si>
    <t xml:space="preserve">THERMI Ø457</t>
  </si>
  <si>
    <t xml:space="preserve">THERMI Ø508</t>
  </si>
  <si>
    <t xml:space="preserve">PHONI-CV M1/M1</t>
  </si>
  <si>
    <t xml:space="preserve">PHONI M1 Ø102</t>
  </si>
  <si>
    <t xml:space="preserve">PHONI M1 Ø127</t>
  </si>
  <si>
    <t xml:space="preserve">PHONI M1 Ø152</t>
  </si>
  <si>
    <t xml:space="preserve">PHONI M1 Ø160</t>
  </si>
  <si>
    <t xml:space="preserve">PHONI M1 Ø203</t>
  </si>
  <si>
    <t xml:space="preserve">PHONI M1 Ø254</t>
  </si>
  <si>
    <t xml:space="preserve">PHONI M1 Ø305</t>
  </si>
  <si>
    <t xml:space="preserve">PHONI M1 Ø315</t>
  </si>
  <si>
    <t xml:space="preserve">PHONI M1 Ø356</t>
  </si>
  <si>
    <t xml:space="preserve">PHONI M1 Ø406</t>
  </si>
  <si>
    <t xml:space="preserve">PHONI M1 Ø457</t>
  </si>
  <si>
    <t xml:space="preserve">PHONI M1 Ø508</t>
  </si>
  <si>
    <t xml:space="preserve">MFVC M1</t>
  </si>
  <si>
    <t xml:space="preserve">MFVC M1 Ø80</t>
  </si>
  <si>
    <t xml:space="preserve">MFVC M1 Ø100</t>
  </si>
  <si>
    <t xml:space="preserve">MFVC M1 Ø125</t>
  </si>
  <si>
    <t xml:space="preserve">MFVC M1 Ø160</t>
  </si>
  <si>
    <t xml:space="preserve">MFVC M1 Ø200</t>
  </si>
  <si>
    <t xml:space="preserve">MFVC M1 Ø250</t>
  </si>
  <si>
    <t xml:space="preserve">MFVC M1 Ø315</t>
  </si>
  <si>
    <t xml:space="preserve">MFVC M1 Ø355</t>
  </si>
  <si>
    <t xml:space="preserve">MFVC M1 Ø400</t>
  </si>
  <si>
    <t xml:space="preserve">MFVC M1 Ø450</t>
  </si>
  <si>
    <t xml:space="preserve">MFVC M1 Ø500</t>
  </si>
  <si>
    <t xml:space="preserve">ACCESORIOS</t>
  </si>
  <si>
    <t xml:space="preserve">MECHANICAL</t>
  </si>
  <si>
    <t xml:space="preserve">RP</t>
  </si>
  <si>
    <t xml:space="preserve">RP 35</t>
  </si>
  <si>
    <t xml:space="preserve">RP 40</t>
  </si>
  <si>
    <t xml:space="preserve">RP 45</t>
  </si>
  <si>
    <t xml:space="preserve">RP 50</t>
  </si>
  <si>
    <t xml:space="preserve">RP 56</t>
  </si>
  <si>
    <t xml:space="preserve">RP 63</t>
  </si>
  <si>
    <t xml:space="preserve">RP 71</t>
  </si>
  <si>
    <t xml:space="preserve">RP 80</t>
  </si>
  <si>
    <t xml:space="preserve">RP 90</t>
  </si>
  <si>
    <t xml:space="preserve">RP 100</t>
  </si>
  <si>
    <t xml:space="preserve">RP 112</t>
  </si>
  <si>
    <t xml:space="preserve">RP 125</t>
  </si>
  <si>
    <t xml:space="preserve">RP0</t>
  </si>
  <si>
    <t xml:space="preserve">RP0 20</t>
  </si>
  <si>
    <t xml:space="preserve">RP0 25</t>
  </si>
  <si>
    <t xml:space="preserve">RP0 30</t>
  </si>
  <si>
    <t xml:space="preserve">RP0 35</t>
  </si>
  <si>
    <t xml:space="preserve">RP0 351</t>
  </si>
  <si>
    <t xml:space="preserve">RP0 40</t>
  </si>
  <si>
    <t xml:space="preserve">RP0 400</t>
  </si>
  <si>
    <t xml:space="preserve">RP0 45</t>
  </si>
  <si>
    <t xml:space="preserve">RP0 450</t>
  </si>
  <si>
    <t xml:space="preserve">RP0 50</t>
  </si>
  <si>
    <t xml:space="preserve">RP0 500</t>
  </si>
  <si>
    <t xml:space="preserve">RP0 56</t>
  </si>
  <si>
    <t xml:space="preserve">RP0 560</t>
  </si>
  <si>
    <t xml:space="preserve">RP0 630</t>
  </si>
  <si>
    <t xml:space="preserve">RP0 710</t>
  </si>
  <si>
    <t xml:space="preserve">RP0 800</t>
  </si>
  <si>
    <t xml:space="preserve">RP0 900</t>
  </si>
  <si>
    <t xml:space="preserve">RP0 1000</t>
  </si>
  <si>
    <t xml:space="preserve">RP0 1120</t>
  </si>
  <si>
    <t xml:space="preserve">RP0 1250</t>
  </si>
  <si>
    <t xml:space="preserve">RP1</t>
  </si>
  <si>
    <t xml:space="preserve">RP1 351</t>
  </si>
  <si>
    <t xml:space="preserve">RP1 352</t>
  </si>
  <si>
    <t xml:space="preserve">RP1 353</t>
  </si>
  <si>
    <t xml:space="preserve">RP1 401</t>
  </si>
  <si>
    <t xml:space="preserve">RP1 402</t>
  </si>
  <si>
    <t xml:space="preserve">RP1 403</t>
  </si>
  <si>
    <t xml:space="preserve">RP1 451</t>
  </si>
  <si>
    <t xml:space="preserve">RP1 452</t>
  </si>
  <si>
    <t xml:space="preserve">RP1 453</t>
  </si>
  <si>
    <t xml:space="preserve">RP1 501</t>
  </si>
  <si>
    <t xml:space="preserve">RP1 502</t>
  </si>
  <si>
    <t xml:space="preserve">RP1 503</t>
  </si>
  <si>
    <t xml:space="preserve">RP1 561</t>
  </si>
  <si>
    <t xml:space="preserve">RP1 562</t>
  </si>
  <si>
    <t xml:space="preserve">RP1 563</t>
  </si>
  <si>
    <t xml:space="preserve">RP1 631</t>
  </si>
  <si>
    <t xml:space="preserve">RP1 632</t>
  </si>
  <si>
    <t xml:space="preserve">RP1 633</t>
  </si>
  <si>
    <t xml:space="preserve">RP1 711</t>
  </si>
  <si>
    <t xml:space="preserve">RP1 712</t>
  </si>
  <si>
    <t xml:space="preserve">RP1 713</t>
  </si>
  <si>
    <t xml:space="preserve">RP1 714 </t>
  </si>
  <si>
    <t xml:space="preserve">RP1 801 </t>
  </si>
  <si>
    <t xml:space="preserve">RP1 802 </t>
  </si>
  <si>
    <t xml:space="preserve">RP1 803 </t>
  </si>
  <si>
    <t xml:space="preserve">RP1 901 </t>
  </si>
  <si>
    <t xml:space="preserve">RP1 902 </t>
  </si>
  <si>
    <t xml:space="preserve">RP1 903 </t>
  </si>
  <si>
    <t xml:space="preserve">RP1 904</t>
  </si>
  <si>
    <t xml:space="preserve">RP1 1001</t>
  </si>
  <si>
    <t xml:space="preserve">RP1 1002</t>
  </si>
  <si>
    <t xml:space="preserve">RP1 1003</t>
  </si>
  <si>
    <t xml:space="preserve">RP1 1004</t>
  </si>
  <si>
    <t xml:space="preserve">RP1 1121</t>
  </si>
  <si>
    <t xml:space="preserve">RP1 1122 </t>
  </si>
  <si>
    <t xml:space="preserve">RP1 1123</t>
  </si>
  <si>
    <t xml:space="preserve">RP1 1124</t>
  </si>
  <si>
    <t xml:space="preserve">RP1 1251</t>
  </si>
  <si>
    <t xml:space="preserve">RP1 1252</t>
  </si>
  <si>
    <t xml:space="preserve">RP1 1253</t>
  </si>
  <si>
    <t xml:space="preserve">RP1 1254</t>
  </si>
  <si>
    <t xml:space="preserve">RI</t>
  </si>
  <si>
    <t xml:space="preserve">RI 7/7</t>
  </si>
  <si>
    <t xml:space="preserve">RI 9/7</t>
  </si>
  <si>
    <t xml:space="preserve">RI 9/9</t>
  </si>
  <si>
    <t xml:space="preserve">RI 10/8</t>
  </si>
  <si>
    <t xml:space="preserve">RI 10/10</t>
  </si>
  <si>
    <t xml:space="preserve">RI 12/9</t>
  </si>
  <si>
    <t xml:space="preserve">RI 12/12</t>
  </si>
  <si>
    <t xml:space="preserve">RI 15/15</t>
  </si>
  <si>
    <t xml:space="preserve">RI 18/18</t>
  </si>
  <si>
    <t xml:space="preserve">RI 54x4</t>
  </si>
  <si>
    <t xml:space="preserve">RI 66x4</t>
  </si>
  <si>
    <t xml:space="preserve">RI 83x4</t>
  </si>
  <si>
    <t xml:space="preserve">RI 95x68</t>
  </si>
  <si>
    <t xml:space="preserve">RI 105x76</t>
  </si>
  <si>
    <t xml:space="preserve">RI 117x85</t>
  </si>
  <si>
    <t xml:space="preserve">RI 131x95</t>
  </si>
  <si>
    <t xml:space="preserve">RI 146x105</t>
  </si>
  <si>
    <t xml:space="preserve">RI 166x117</t>
  </si>
  <si>
    <t xml:space="preserve">RI 185x131</t>
  </si>
  <si>
    <t xml:space="preserve">RI 124x103</t>
  </si>
  <si>
    <t xml:space="preserve">RI 207x148</t>
  </si>
  <si>
    <t xml:space="preserve">RI 231x166</t>
  </si>
  <si>
    <t xml:space="preserve">RI 258x185</t>
  </si>
  <si>
    <t xml:space="preserve">RI 288x205</t>
  </si>
  <si>
    <t xml:space="preserve">RI 322x229</t>
  </si>
  <si>
    <t xml:space="preserve">RI 361x256</t>
  </si>
  <si>
    <t xml:space="preserve">RI 404x288</t>
  </si>
  <si>
    <t xml:space="preserve">RI 453x322</t>
  </si>
  <si>
    <t xml:space="preserve">RI 507x361</t>
  </si>
  <si>
    <t xml:space="preserve">RI 569x404</t>
  </si>
  <si>
    <t xml:space="preserve">RI 638x453</t>
  </si>
  <si>
    <t xml:space="preserve">RI 715x507</t>
  </si>
  <si>
    <t xml:space="preserve">RI 801x569</t>
  </si>
  <si>
    <t xml:space="preserve">RI 898x638</t>
  </si>
  <si>
    <t xml:space="preserve">RI 1007x715</t>
  </si>
  <si>
    <t xml:space="preserve">RIS</t>
  </si>
  <si>
    <t xml:space="preserve">RIS-31198E2</t>
  </si>
  <si>
    <t xml:space="preserve">RIS 315x198</t>
  </si>
  <si>
    <t xml:space="preserve">RIS-31221E2</t>
  </si>
  <si>
    <t xml:space="preserve">RIS 315x221</t>
  </si>
  <si>
    <t xml:space="preserve">RIS-35224E2</t>
  </si>
  <si>
    <t xml:space="preserve">RIS 355x224</t>
  </si>
  <si>
    <t xml:space="preserve">RIS-35250E2</t>
  </si>
  <si>
    <t xml:space="preserve">RIS 355x250</t>
  </si>
  <si>
    <t xml:space="preserve">RIS-40252E2</t>
  </si>
  <si>
    <t xml:space="preserve">RIS 400x252</t>
  </si>
  <si>
    <t xml:space="preserve">RIS-40281E2</t>
  </si>
  <si>
    <t xml:space="preserve">RIS 400x281</t>
  </si>
  <si>
    <t xml:space="preserve">RIS-45284E2</t>
  </si>
  <si>
    <t xml:space="preserve">RIS 450x284</t>
  </si>
  <si>
    <t xml:space="preserve">RIS-45316E2</t>
  </si>
  <si>
    <t xml:space="preserve">RIS 450x316</t>
  </si>
  <si>
    <t xml:space="preserve">RIS-50316E2</t>
  </si>
  <si>
    <t xml:space="preserve">RIS 500x316</t>
  </si>
  <si>
    <t xml:space="preserve">RIS-50352E2</t>
  </si>
  <si>
    <t xml:space="preserve">RIS 500x352</t>
  </si>
  <si>
    <t xml:space="preserve">RIS-56354E2</t>
  </si>
  <si>
    <t xml:space="preserve">RIS 560x354</t>
  </si>
  <si>
    <t xml:space="preserve">RIS-56394E2</t>
  </si>
  <si>
    <t xml:space="preserve">RIS 560x394</t>
  </si>
  <si>
    <t xml:space="preserve">RIS-63398E2</t>
  </si>
  <si>
    <t xml:space="preserve">RIS 630x398</t>
  </si>
  <si>
    <t xml:space="preserve">RIS-63443E2</t>
  </si>
  <si>
    <t xml:space="preserve">RIS 630x443</t>
  </si>
  <si>
    <t xml:space="preserve">RIS-71449E2</t>
  </si>
  <si>
    <t xml:space="preserve">RIS 710x449</t>
  </si>
  <si>
    <t xml:space="preserve">RIS-71500E2</t>
  </si>
  <si>
    <t xml:space="preserve">RIS 710x500</t>
  </si>
  <si>
    <t xml:space="preserve">RIS-80505E2</t>
  </si>
  <si>
    <t xml:space="preserve">RIS 800x505</t>
  </si>
  <si>
    <t xml:space="preserve">RIS-80562E2</t>
  </si>
  <si>
    <t xml:space="preserve">RIS 800x562</t>
  </si>
  <si>
    <t xml:space="preserve">RIS-90567E2</t>
  </si>
  <si>
    <t xml:space="preserve">RIS 900x567</t>
  </si>
  <si>
    <t xml:space="preserve">RIS-90633E2</t>
  </si>
  <si>
    <t xml:space="preserve">RIS 900x633</t>
  </si>
  <si>
    <t xml:space="preserve">RIS-100633E2</t>
  </si>
  <si>
    <t xml:space="preserve">RIS 1000x633</t>
  </si>
  <si>
    <t xml:space="preserve">RIS-100704E2</t>
  </si>
  <si>
    <t xml:space="preserve">RIS 1000x704</t>
  </si>
  <si>
    <t xml:space="preserve">RIS-112801E2</t>
  </si>
  <si>
    <t xml:space="preserve">RIS 1130x801</t>
  </si>
  <si>
    <t xml:space="preserve">Consultar / Consult</t>
  </si>
  <si>
    <t xml:space="preserve">RIS-125898E2</t>
  </si>
  <si>
    <t xml:space="preserve">RIS 1267x898</t>
  </si>
  <si>
    <t xml:space="preserve">RIS-1401007E2</t>
  </si>
  <si>
    <t xml:space="preserve">RIS 1421x1007</t>
  </si>
  <si>
    <t xml:space="preserve">RM</t>
  </si>
  <si>
    <t xml:space="preserve">RM 7 (T63)</t>
  </si>
  <si>
    <t xml:space="preserve">RM 9 (T63)</t>
  </si>
  <si>
    <t xml:space="preserve">RM 9 (T80)</t>
  </si>
  <si>
    <t xml:space="preserve">RM 10 (T63)</t>
  </si>
  <si>
    <t xml:space="preserve">RM 10 (T80)</t>
  </si>
  <si>
    <t xml:space="preserve">RM 12 (T80)</t>
  </si>
  <si>
    <t xml:space="preserve">RM 12 (T90)</t>
  </si>
  <si>
    <t xml:space="preserve">RBS</t>
  </si>
  <si>
    <t xml:space="preserve">RBS 12/5</t>
  </si>
  <si>
    <t xml:space="preserve">RBS 14/5</t>
  </si>
  <si>
    <t xml:space="preserve">RBS 16/6</t>
  </si>
  <si>
    <t xml:space="preserve">RBS 18/7</t>
  </si>
  <si>
    <t xml:space="preserve">RBS 20/8</t>
  </si>
  <si>
    <t xml:space="preserve">RBS 22/9</t>
  </si>
  <si>
    <t xml:space="preserve">RBS 20/6</t>
  </si>
  <si>
    <t xml:space="preserve">RBS 25/10</t>
  </si>
  <si>
    <t xml:space="preserve">RBS 28/11</t>
  </si>
  <si>
    <t xml:space="preserve">RBS 31/12</t>
  </si>
  <si>
    <t xml:space="preserve">RBS 35/14</t>
  </si>
  <si>
    <t xml:space="preserve">RBS 40/16</t>
  </si>
  <si>
    <t xml:space="preserve">RBS 45/18</t>
  </si>
  <si>
    <t xml:space="preserve">RBS 45/5</t>
  </si>
  <si>
    <t xml:space="preserve">RBS 50/5</t>
  </si>
  <si>
    <t xml:space="preserve">RBS 60/7</t>
  </si>
  <si>
    <t xml:space="preserve">RBS 47</t>
  </si>
  <si>
    <t xml:space="preserve">RBS 59</t>
  </si>
  <si>
    <t xml:space="preserve">RBS 18</t>
  </si>
  <si>
    <t xml:space="preserve">RBS 24</t>
  </si>
  <si>
    <t xml:space="preserve">RBS 25</t>
  </si>
  <si>
    <t xml:space="preserve">RBS 26</t>
  </si>
  <si>
    <t xml:space="preserve">RBS 27</t>
  </si>
  <si>
    <t xml:space="preserve">RBS 28</t>
  </si>
  <si>
    <t xml:space="preserve">RBS 31</t>
  </si>
  <si>
    <t xml:space="preserve">RA</t>
  </si>
  <si>
    <t xml:space="preserve">RA 7</t>
  </si>
  <si>
    <t xml:space="preserve">RA 9</t>
  </si>
  <si>
    <t xml:space="preserve">RA 10</t>
  </si>
  <si>
    <t xml:space="preserve">RA 12</t>
  </si>
  <si>
    <t xml:space="preserve">RA 15</t>
  </si>
  <si>
    <t xml:space="preserve">RA 10/4</t>
  </si>
  <si>
    <t xml:space="preserve">RA 12/5</t>
  </si>
  <si>
    <t xml:space="preserve">RA 14/5</t>
  </si>
  <si>
    <t xml:space="preserve">RA 16/6</t>
  </si>
  <si>
    <t xml:space="preserve">RA 18/7</t>
  </si>
  <si>
    <t xml:space="preserve">RA 20/6</t>
  </si>
  <si>
    <t xml:space="preserve">RA 22/9</t>
  </si>
  <si>
    <t xml:space="preserve">RA 25/10</t>
  </si>
  <si>
    <t xml:space="preserve">RA 28/11</t>
  </si>
  <si>
    <t xml:space="preserve">RA 31/12</t>
  </si>
  <si>
    <t xml:space="preserve">RA 35/14</t>
  </si>
  <si>
    <t xml:space="preserve">RA 40/16</t>
  </si>
  <si>
    <t xml:space="preserve">RA 45/18</t>
  </si>
  <si>
    <t xml:space="preserve">RA 50/16</t>
  </si>
  <si>
    <t xml:space="preserve">RA 56/18</t>
  </si>
  <si>
    <t xml:space="preserve">RA 63/20</t>
  </si>
  <si>
    <t xml:space="preserve">RA 71/22</t>
  </si>
  <si>
    <t xml:space="preserve">RA 80</t>
  </si>
  <si>
    <t xml:space="preserve">RA 90</t>
  </si>
  <si>
    <t xml:space="preserve">RA 100</t>
  </si>
  <si>
    <t xml:space="preserve">RA 130x4</t>
  </si>
  <si>
    <t xml:space="preserve">RA 145x8</t>
  </si>
  <si>
    <t xml:space="preserve">RA 165x8</t>
  </si>
  <si>
    <t xml:space="preserve">RA 185x8</t>
  </si>
  <si>
    <t xml:space="preserve">RA 205x8</t>
  </si>
  <si>
    <t xml:space="preserve">RA 228x8</t>
  </si>
  <si>
    <t xml:space="preserve">RA 255x8</t>
  </si>
  <si>
    <t xml:space="preserve">RA 285x8</t>
  </si>
  <si>
    <t xml:space="preserve">RA 320x8</t>
  </si>
  <si>
    <t xml:space="preserve">RA 360x8</t>
  </si>
  <si>
    <t xml:space="preserve">RA 405x8</t>
  </si>
  <si>
    <t xml:space="preserve">RA 455x8</t>
  </si>
  <si>
    <t xml:space="preserve">RA 505x8</t>
  </si>
  <si>
    <t xml:space="preserve">RA 405x12</t>
  </si>
  <si>
    <t xml:space="preserve">RA 455x12</t>
  </si>
  <si>
    <t xml:space="preserve">RA 505x12</t>
  </si>
  <si>
    <t xml:space="preserve">RA 565x12</t>
  </si>
  <si>
    <t xml:space="preserve">RA 635x12</t>
  </si>
  <si>
    <t xml:space="preserve">RA 565x16</t>
  </si>
  <si>
    <t xml:space="preserve">RA 635x16</t>
  </si>
  <si>
    <t xml:space="preserve">RA 715x16</t>
  </si>
  <si>
    <t xml:space="preserve">RA 805x16</t>
  </si>
  <si>
    <t xml:space="preserve">RA 905x16</t>
  </si>
  <si>
    <t xml:space="preserve">RA 1007x24</t>
  </si>
  <si>
    <t xml:space="preserve">* A FEGIR TAULES SELECIÓ RA (X MZ I STORM FINS A TAMANY 1000) I TAULA SELECCIÓ STORM</t>
  </si>
  <si>
    <t xml:space="preserve">RAI</t>
  </si>
  <si>
    <t xml:space="preserve">RAI 10/5</t>
  </si>
  <si>
    <t xml:space="preserve">RAI 13/6 - 13/8</t>
  </si>
  <si>
    <t xml:space="preserve">RAI 16/8</t>
  </si>
  <si>
    <t xml:space="preserve">RAI 18/8</t>
  </si>
  <si>
    <t xml:space="preserve">RAI 20/10</t>
  </si>
  <si>
    <t xml:space="preserve">RAI 25/13</t>
  </si>
  <si>
    <t xml:space="preserve">PC2</t>
  </si>
  <si>
    <t xml:space="preserve">Código</t>
  </si>
  <si>
    <t xml:space="preserve">Modelo</t>
  </si>
  <si>
    <t xml:space="preserve">PC23030</t>
  </si>
  <si>
    <t xml:space="preserve">PC2 30</t>
  </si>
  <si>
    <t xml:space="preserve">PC24040</t>
  </si>
  <si>
    <t xml:space="preserve">PC2 40</t>
  </si>
  <si>
    <t xml:space="preserve">PC25050</t>
  </si>
  <si>
    <t xml:space="preserve">PC2 50</t>
  </si>
  <si>
    <t xml:space="preserve">PC26060</t>
  </si>
  <si>
    <t xml:space="preserve">PC2 60</t>
  </si>
  <si>
    <t xml:space="preserve">PC27070</t>
  </si>
  <si>
    <t xml:space="preserve">PC2 70</t>
  </si>
  <si>
    <t xml:space="preserve">PC28080</t>
  </si>
  <si>
    <t xml:space="preserve">PC2 80</t>
  </si>
  <si>
    <t xml:space="preserve">PC2100100</t>
  </si>
  <si>
    <t xml:space="preserve">PC2 100</t>
  </si>
  <si>
    <t xml:space="preserve">PSD-2</t>
  </si>
  <si>
    <t xml:space="preserve">PSD-2 100</t>
  </si>
  <si>
    <t xml:space="preserve">PSD-2 125</t>
  </si>
  <si>
    <t xml:space="preserve">PSD-2 150</t>
  </si>
  <si>
    <t xml:space="preserve">PCP</t>
  </si>
  <si>
    <t xml:space="preserve">PCP 20</t>
  </si>
  <si>
    <t xml:space="preserve">PCP 25</t>
  </si>
  <si>
    <t xml:space="preserve">PCP 30</t>
  </si>
  <si>
    <t xml:space="preserve">PCP 35</t>
  </si>
  <si>
    <t xml:space="preserve">PCP 40</t>
  </si>
  <si>
    <t xml:space="preserve">PCP 45</t>
  </si>
  <si>
    <t xml:space="preserve">PCP 50</t>
  </si>
  <si>
    <t xml:space="preserve">PCP 56</t>
  </si>
  <si>
    <t xml:space="preserve">PCP 63</t>
  </si>
  <si>
    <t xml:space="preserve">PCP 71</t>
  </si>
  <si>
    <t xml:space="preserve">PCP 80</t>
  </si>
  <si>
    <t xml:space="preserve">PCP 90</t>
  </si>
  <si>
    <t xml:space="preserve">PCP 100</t>
  </si>
  <si>
    <t xml:space="preserve">PI</t>
  </si>
  <si>
    <t xml:space="preserve">PI 19/19 (7/7)</t>
  </si>
  <si>
    <t xml:space="preserve">PI 25/25 (9/9)</t>
  </si>
  <si>
    <t xml:space="preserve">PI 28/28 (10/10)</t>
  </si>
  <si>
    <t xml:space="preserve">PI 33/33 (12/12)</t>
  </si>
  <si>
    <t xml:space="preserve">PI 39/39 (15/15)</t>
  </si>
  <si>
    <t xml:space="preserve">PI 47/47 (18/18)</t>
  </si>
  <si>
    <t xml:space="preserve">CMP</t>
  </si>
  <si>
    <t xml:space="preserve">CMP3031</t>
  </si>
  <si>
    <t xml:space="preserve">CMP 300x310</t>
  </si>
  <si>
    <t xml:space="preserve">CMP5051</t>
  </si>
  <si>
    <t xml:space="preserve">CMP 500x510</t>
  </si>
  <si>
    <t xml:space="preserve">CMP8081</t>
  </si>
  <si>
    <t xml:space="preserve">CMP 800x810</t>
  </si>
  <si>
    <t xml:space="preserve">CMP100101</t>
  </si>
  <si>
    <t xml:space="preserve">CMP 1000x1010</t>
  </si>
  <si>
    <t xml:space="preserve">BSV-BSH</t>
  </si>
  <si>
    <t xml:space="preserve">COMPBSH250</t>
  </si>
  <si>
    <t xml:space="preserve">BSH 250</t>
  </si>
  <si>
    <t xml:space="preserve">COMPBSH315</t>
  </si>
  <si>
    <t xml:space="preserve">BSH 315</t>
  </si>
  <si>
    <t xml:space="preserve">COMPBSH350</t>
  </si>
  <si>
    <t xml:space="preserve">BSH 350</t>
  </si>
  <si>
    <t xml:space="preserve">COMPBSH400</t>
  </si>
  <si>
    <t xml:space="preserve">BSH 400</t>
  </si>
  <si>
    <t xml:space="preserve">COMPBSH450</t>
  </si>
  <si>
    <t xml:space="preserve">BSH 450</t>
  </si>
  <si>
    <t xml:space="preserve">COMPBSH500</t>
  </si>
  <si>
    <t xml:space="preserve">BSH 500</t>
  </si>
  <si>
    <t xml:space="preserve">COMPBSH560</t>
  </si>
  <si>
    <t xml:space="preserve">BSH 560</t>
  </si>
  <si>
    <t xml:space="preserve">COMPBSH630</t>
  </si>
  <si>
    <t xml:space="preserve">BSH 630</t>
  </si>
  <si>
    <t xml:space="preserve">COMPBSH710</t>
  </si>
  <si>
    <t xml:space="preserve">BSH 710</t>
  </si>
  <si>
    <t xml:space="preserve">COMPBSH800</t>
  </si>
  <si>
    <t xml:space="preserve">BSH 800</t>
  </si>
  <si>
    <t xml:space="preserve">COMPBSH900</t>
  </si>
  <si>
    <t xml:space="preserve">BSH 900</t>
  </si>
  <si>
    <t xml:space="preserve">COMPBSH1000</t>
  </si>
  <si>
    <t xml:space="preserve">BSH 1000</t>
  </si>
  <si>
    <t xml:space="preserve">COMPBSH1120</t>
  </si>
  <si>
    <t xml:space="preserve">BSH 1120</t>
  </si>
  <si>
    <t xml:space="preserve">COMPBSH1250</t>
  </si>
  <si>
    <t xml:space="preserve">BSH 1250</t>
  </si>
  <si>
    <t xml:space="preserve">COMPBSV250</t>
  </si>
  <si>
    <t xml:space="preserve">BSV 250</t>
  </si>
  <si>
    <t xml:space="preserve">COMPBSV315</t>
  </si>
  <si>
    <t xml:space="preserve">BSV 315</t>
  </si>
  <si>
    <t xml:space="preserve">COMPBSV350</t>
  </si>
  <si>
    <t xml:space="preserve">BSV 350</t>
  </si>
  <si>
    <t xml:space="preserve">COMPBSV400</t>
  </si>
  <si>
    <t xml:space="preserve">BSV 400</t>
  </si>
  <si>
    <t xml:space="preserve">COMPBSV450</t>
  </si>
  <si>
    <t xml:space="preserve">BSV 450</t>
  </si>
  <si>
    <t xml:space="preserve">COMPBSV500</t>
  </si>
  <si>
    <t xml:space="preserve">BSV 500</t>
  </si>
  <si>
    <t xml:space="preserve">COMPBSV550</t>
  </si>
  <si>
    <t xml:space="preserve">BSV 560</t>
  </si>
  <si>
    <t xml:space="preserve">COMPBSV630</t>
  </si>
  <si>
    <t xml:space="preserve">BSV 630</t>
  </si>
  <si>
    <t xml:space="preserve">COMPBSV710</t>
  </si>
  <si>
    <t xml:space="preserve">BSV 710</t>
  </si>
  <si>
    <t xml:space="preserve">COMPBSV800</t>
  </si>
  <si>
    <t xml:space="preserve">BSV 800</t>
  </si>
  <si>
    <t xml:space="preserve">COMPBSV900</t>
  </si>
  <si>
    <t xml:space="preserve">BSV 900</t>
  </si>
  <si>
    <t xml:space="preserve">COMPBSV1000</t>
  </si>
  <si>
    <t xml:space="preserve">BSV 1000</t>
  </si>
  <si>
    <t xml:space="preserve">COMPBSV1120</t>
  </si>
  <si>
    <t xml:space="preserve">BSV 1120</t>
  </si>
  <si>
    <t xml:space="preserve">COMPBSV1250</t>
  </si>
  <si>
    <t xml:space="preserve">BSV 1250</t>
  </si>
  <si>
    <t xml:space="preserve">BDC</t>
  </si>
  <si>
    <t xml:space="preserve">BDC100</t>
  </si>
  <si>
    <t xml:space="preserve">BDC Ø 100</t>
  </si>
  <si>
    <t xml:space="preserve">BDC125</t>
  </si>
  <si>
    <t xml:space="preserve">BDC Ø 125</t>
  </si>
  <si>
    <t xml:space="preserve">BDC150</t>
  </si>
  <si>
    <t xml:space="preserve">BDC Ø 150</t>
  </si>
  <si>
    <t xml:space="preserve">BDC160</t>
  </si>
  <si>
    <t xml:space="preserve">BDC Ø 160</t>
  </si>
  <si>
    <t xml:space="preserve">BDC200</t>
  </si>
  <si>
    <t xml:space="preserve">BDC Ø 200</t>
  </si>
  <si>
    <t xml:space="preserve">BDC250</t>
  </si>
  <si>
    <t xml:space="preserve">BDC Ø 250</t>
  </si>
  <si>
    <t xml:space="preserve">BDC315</t>
  </si>
  <si>
    <t xml:space="preserve">BDC Ø 315</t>
  </si>
  <si>
    <t xml:space="preserve">FILTER FOR BOX BD/BV FILTER</t>
  </si>
  <si>
    <t xml:space="preserve">FILT. ISO Coarse≥60% (BOX BD/BV FILTER 7/7)</t>
  </si>
  <si>
    <t xml:space="preserve">FILT. ISO Coarse≥60% (BOX BD/BV FILTER 9/9)</t>
  </si>
  <si>
    <t xml:space="preserve">FILT. ISO Coarse≥60% (BOX BD/BV FILTER 10/10)</t>
  </si>
  <si>
    <t xml:space="preserve">FILT. ISO Coarse≥60% (BOX BD/BV FILTER 12/12)</t>
  </si>
  <si>
    <t xml:space="preserve">BOX FILTER</t>
  </si>
  <si>
    <t xml:space="preserve">BOX FILTER 7</t>
  </si>
  <si>
    <t xml:space="preserve">BOX FILTER 9</t>
  </si>
  <si>
    <t xml:space="preserve">BOX FILTER 10</t>
  </si>
  <si>
    <t xml:space="preserve">BOX FILTER 12</t>
  </si>
  <si>
    <t xml:space="preserve">BOX FILTER 15</t>
  </si>
  <si>
    <t xml:space="preserve">BOX FILTER 18</t>
  </si>
  <si>
    <t xml:space="preserve">ISO FILTER FOR BOX FILTER</t>
  </si>
  <si>
    <t xml:space="preserve">FILT. ISO Coarse≥60% (BOX FILTER 7)</t>
  </si>
  <si>
    <t xml:space="preserve">FILT. ISO Coarse≥60% (BOX FILTER 9)</t>
  </si>
  <si>
    <t xml:space="preserve">FILT. ISO Coarse≥60% (BOX FILTER 10)</t>
  </si>
  <si>
    <t xml:space="preserve">FILT. ISO Coarse≥60% (BOX FILTER 12)</t>
  </si>
  <si>
    <t xml:space="preserve">FILT. ISO Coarse≥60% (BOX FILTER 15)</t>
  </si>
  <si>
    <t xml:space="preserve">FILT. ISO Coarse≥60% (BOX FILTER 18)</t>
  </si>
  <si>
    <t xml:space="preserve">** indicar 2 uts x 15 i 18</t>
  </si>
  <si>
    <t xml:space="preserve">ePM1≥50%</t>
  </si>
  <si>
    <t xml:space="preserve">FILT. ePM1≥50% (BOX FILTER 7)</t>
  </si>
  <si>
    <t xml:space="preserve">FILT. ePM1≥50% (BOX FILTER 9)</t>
  </si>
  <si>
    <t xml:space="preserve">FILT. ePM1≥50% (BOX FILTER 10)</t>
  </si>
  <si>
    <t xml:space="preserve">FILT. ePM1≥50% (BOX FILTER 12)</t>
  </si>
  <si>
    <t xml:space="preserve">FILT. ePM1≥50% (BOX FILTER 15)</t>
  </si>
  <si>
    <t xml:space="preserve">FILT. ePM1≥50% (BOX FILTER 18)</t>
  </si>
  <si>
    <t xml:space="preserve">ePM1≥80%</t>
  </si>
  <si>
    <t xml:space="preserve">FILT. ePM1≥80% (BOX FILTER 7)</t>
  </si>
  <si>
    <t xml:space="preserve">FILT. ePM1≥80% (BOX FILTER 9)</t>
  </si>
  <si>
    <t xml:space="preserve">FILT. ePM1≥80% (BOX FILTER 10)</t>
  </si>
  <si>
    <t xml:space="preserve">FILT. ePM1≥80% (BOX FILTER 12)</t>
  </si>
  <si>
    <t xml:space="preserve">FILT. ePM1≥80% (BOX FILTER 15)</t>
  </si>
  <si>
    <t xml:space="preserve">FILT. ePM1≥80% (BOX FILTER 18)</t>
  </si>
  <si>
    <t xml:space="preserve">CPCC</t>
  </si>
  <si>
    <t xml:space="preserve">CPCC100</t>
  </si>
  <si>
    <t xml:space="preserve">CPCC 100</t>
  </si>
  <si>
    <t xml:space="preserve">CPCC125</t>
  </si>
  <si>
    <t xml:space="preserve">CPCC 125</t>
  </si>
  <si>
    <t xml:space="preserve">CPCC160</t>
  </si>
  <si>
    <t xml:space="preserve">CPCC 160</t>
  </si>
  <si>
    <t xml:space="preserve">CPCC200</t>
  </si>
  <si>
    <t xml:space="preserve">CPCC 200</t>
  </si>
  <si>
    <t xml:space="preserve">CPCC250</t>
  </si>
  <si>
    <t xml:space="preserve">CPCC 250</t>
  </si>
  <si>
    <t xml:space="preserve">CPCC315</t>
  </si>
  <si>
    <t xml:space="preserve">CPCC 315</t>
  </si>
  <si>
    <t xml:space="preserve">CPCC400</t>
  </si>
  <si>
    <t xml:space="preserve">CPCC 400</t>
  </si>
  <si>
    <t xml:space="preserve">CPCC500</t>
  </si>
  <si>
    <t xml:space="preserve">CPCC 500</t>
  </si>
  <si>
    <t xml:space="preserve">CPCC630</t>
  </si>
  <si>
    <t xml:space="preserve">CPCC 630</t>
  </si>
  <si>
    <t xml:space="preserve">FG4CPCC100</t>
  </si>
  <si>
    <t xml:space="preserve">FILT. ISO Coarse≥60% (CPCC 100-125)</t>
  </si>
  <si>
    <t xml:space="preserve">FG4CPCC160</t>
  </si>
  <si>
    <t xml:space="preserve">FILT. ISO Coarse≥60% (CPCC 160)</t>
  </si>
  <si>
    <t xml:space="preserve">FX0015809</t>
  </si>
  <si>
    <t xml:space="preserve">FILT. ISO Coarse≥60% (CPCC 200)</t>
  </si>
  <si>
    <t xml:space="preserve">FX0015810</t>
  </si>
  <si>
    <t xml:space="preserve">FILT. ISO Coarse&gt;60% (CPCC 250)</t>
  </si>
  <si>
    <t xml:space="preserve">FX0015814</t>
  </si>
  <si>
    <t xml:space="preserve">FILT. ISO Coarse≥60% (CPCC 315)</t>
  </si>
  <si>
    <t xml:space="preserve">FX0015818</t>
  </si>
  <si>
    <t xml:space="preserve">FILT. ISO Coarse≥60% (CPCC 400)</t>
  </si>
  <si>
    <t xml:space="preserve">FX0015821</t>
  </si>
  <si>
    <t xml:space="preserve">FILT. ISO Coarse≥60% (CPCC 500 / CPCR 592)</t>
  </si>
  <si>
    <t xml:space="preserve">FX0015824</t>
  </si>
  <si>
    <t xml:space="preserve">FILT. ISO Coarse≥60% (CPCC 630)</t>
  </si>
  <si>
    <t xml:space="preserve">Filtro ePM1≥50%</t>
  </si>
  <si>
    <t xml:space="preserve">FF7CPCC100</t>
  </si>
  <si>
    <t xml:space="preserve">FILT. ePM1≥50% (CPCC 100-125)</t>
  </si>
  <si>
    <t xml:space="preserve">FF7CPCC160</t>
  </si>
  <si>
    <t xml:space="preserve">FILT. ePM1≥50% (CPCC 160)</t>
  </si>
  <si>
    <t xml:space="preserve">FX0015401</t>
  </si>
  <si>
    <t xml:space="preserve">FILT. ePM1≥50% (CPCC 200)</t>
  </si>
  <si>
    <t xml:space="preserve">FX0015402</t>
  </si>
  <si>
    <t xml:space="preserve">FILT. ePM1≥50% (CPCC 250)</t>
  </si>
  <si>
    <t xml:space="preserve">FX0015408</t>
  </si>
  <si>
    <t xml:space="preserve">FILT. ePM1≥50% (CPCC 315)</t>
  </si>
  <si>
    <t xml:space="preserve">FX0015411</t>
  </si>
  <si>
    <t xml:space="preserve">FILT. ePM1≥50% (CPCC 400)</t>
  </si>
  <si>
    <t xml:space="preserve">FX0015412</t>
  </si>
  <si>
    <t xml:space="preserve">FILT. ePM1≥50% (CPCC 500 / CPCR 592)</t>
  </si>
  <si>
    <t xml:space="preserve">FX0015415</t>
  </si>
  <si>
    <t xml:space="preserve">FILT. ePM1≥50% (CPCC 630)</t>
  </si>
  <si>
    <t xml:space="preserve">Filtro ePM1≥80%</t>
  </si>
  <si>
    <t xml:space="preserve">FF9CPCC100</t>
  </si>
  <si>
    <t xml:space="preserve">FILT. ePM1≥80% (CPCC 100-125)</t>
  </si>
  <si>
    <t xml:space="preserve">FF9CPCC160</t>
  </si>
  <si>
    <t xml:space="preserve">FILT. ePM1≥80% (CPCC 160)</t>
  </si>
  <si>
    <t xml:space="preserve">FX0047937</t>
  </si>
  <si>
    <t xml:space="preserve">FILT. ePM1≥80% (CPCC 200)</t>
  </si>
  <si>
    <t xml:space="preserve">FX0047938</t>
  </si>
  <si>
    <t xml:space="preserve">FILT. ePM1≥80% (CPCC 250)</t>
  </si>
  <si>
    <t xml:space="preserve">FX0047939</t>
  </si>
  <si>
    <t xml:space="preserve">FILT. ePM1≥80% (CPCC 315)</t>
  </si>
  <si>
    <t xml:space="preserve">FX0047940</t>
  </si>
  <si>
    <t xml:space="preserve">FILT. ePM1≥80% (CPCC 400)</t>
  </si>
  <si>
    <t xml:space="preserve">FX0047941</t>
  </si>
  <si>
    <t xml:space="preserve">FILT. ePM1≥80% (CPCC 500 / CPCR 592)</t>
  </si>
  <si>
    <t xml:space="preserve">FX0047942</t>
  </si>
  <si>
    <t xml:space="preserve">FILT. ePM1≥80% (CPCC 630)</t>
  </si>
  <si>
    <t xml:space="preserve">CPCR</t>
  </si>
  <si>
    <t xml:space="preserve">CPCR309650</t>
  </si>
  <si>
    <t xml:space="preserve">CPCR S 0,5</t>
  </si>
  <si>
    <t xml:space="preserve">CPCR614650</t>
  </si>
  <si>
    <t xml:space="preserve">CPCR S 1</t>
  </si>
  <si>
    <t xml:space="preserve">CPCR920650</t>
  </si>
  <si>
    <t xml:space="preserve">CPCR S 1,5</t>
  </si>
  <si>
    <t xml:space="preserve">CPCR1225650</t>
  </si>
  <si>
    <t xml:space="preserve">CPCR S 2</t>
  </si>
  <si>
    <t xml:space="preserve">CPCR1835650</t>
  </si>
  <si>
    <t xml:space="preserve">CPCR S 3</t>
  </si>
  <si>
    <t xml:space="preserve">CPCR309900</t>
  </si>
  <si>
    <t xml:space="preserve">CPCR M 0,5</t>
  </si>
  <si>
    <t xml:space="preserve">CPCR614900</t>
  </si>
  <si>
    <t xml:space="preserve">CPCR M 1</t>
  </si>
  <si>
    <t xml:space="preserve">CPCR920900</t>
  </si>
  <si>
    <t xml:space="preserve">CPCR M 1,5</t>
  </si>
  <si>
    <t xml:space="preserve">CPCR1225900</t>
  </si>
  <si>
    <t xml:space="preserve">CPCR M 2</t>
  </si>
  <si>
    <t xml:space="preserve">CPCR1835900</t>
  </si>
  <si>
    <t xml:space="preserve">CPCR M 3</t>
  </si>
  <si>
    <t xml:space="preserve">HCPCR</t>
  </si>
  <si>
    <t xml:space="preserve">HCPCR610292</t>
  </si>
  <si>
    <t xml:space="preserve">HCPCR 1</t>
  </si>
  <si>
    <t xml:space="preserve">ISO Coarse≥60% para el cajón portafiltros CPCR / for CPR box filter</t>
  </si>
  <si>
    <t xml:space="preserve">&amp; HCPCR</t>
  </si>
  <si>
    <t xml:space="preserve">FG4CPCR287</t>
  </si>
  <si>
    <t xml:space="preserve">FILT. ISO Coarse≥60% PL CPCR 287</t>
  </si>
  <si>
    <t xml:space="preserve">FILT. ISO Coarse≥60% CPCC 500 / CPCR 592</t>
  </si>
  <si>
    <t xml:space="preserve">Filtros ePM1≥50% para el cajón portafiltros CPCR / for CPR box filter</t>
  </si>
  <si>
    <t xml:space="preserve">FF7CPCR287</t>
  </si>
  <si>
    <t xml:space="preserve">FILT. ePM1≥50% CPCR 287</t>
  </si>
  <si>
    <t xml:space="preserve">FILT. ePM1≥50% CPCC 500 / CPCR 592</t>
  </si>
  <si>
    <t xml:space="preserve">Filtros ePM1≥80% para el cajón portafiltros CPCR / for CPR box filter</t>
  </si>
  <si>
    <t xml:space="preserve">FF9CPCR287</t>
  </si>
  <si>
    <t xml:space="preserve">FILT. ePM1≥80% CPCR 287</t>
  </si>
  <si>
    <t xml:space="preserve">FILT. ePM1≥80% CPCC 500 / CPCR 592</t>
  </si>
  <si>
    <t xml:space="preserve">S</t>
  </si>
  <si>
    <t xml:space="preserve">S 7/9</t>
  </si>
  <si>
    <t xml:space="preserve">S 10</t>
  </si>
  <si>
    <t xml:space="preserve">S 12</t>
  </si>
  <si>
    <t xml:space="preserve">S 15/18</t>
  </si>
  <si>
    <t xml:space="preserve">DKF</t>
  </si>
  <si>
    <t xml:space="preserve">DKF 315-355</t>
  </si>
  <si>
    <t xml:space="preserve">DKF 400-450</t>
  </si>
  <si>
    <t xml:space="preserve">DKF 500-560</t>
  </si>
  <si>
    <t xml:space="preserve">DKF 630</t>
  </si>
  <si>
    <t xml:space="preserve">DKF 710-800</t>
  </si>
  <si>
    <t xml:space="preserve">PO</t>
  </si>
  <si>
    <t xml:space="preserve">PO 35</t>
  </si>
  <si>
    <t xml:space="preserve">PO 40</t>
  </si>
  <si>
    <t xml:space="preserve">PO 45</t>
  </si>
  <si>
    <t xml:space="preserve">PO 50</t>
  </si>
  <si>
    <t xml:space="preserve">PO 56</t>
  </si>
  <si>
    <t xml:space="preserve">PO 63</t>
  </si>
  <si>
    <t xml:space="preserve">PO 71</t>
  </si>
  <si>
    <t xml:space="preserve">PO 80</t>
  </si>
  <si>
    <t xml:space="preserve">PO 90</t>
  </si>
  <si>
    <t xml:space="preserve">PO 100</t>
  </si>
  <si>
    <t xml:space="preserve">PO 112</t>
  </si>
  <si>
    <t xml:space="preserve">PO 125</t>
  </si>
  <si>
    <t xml:space="preserve">PS</t>
  </si>
  <si>
    <t xml:space="preserve">PS 35</t>
  </si>
  <si>
    <t xml:space="preserve">PS 40</t>
  </si>
  <si>
    <t xml:space="preserve">PS 45</t>
  </si>
  <si>
    <t xml:space="preserve">PS 56</t>
  </si>
  <si>
    <t xml:space="preserve">PS 63</t>
  </si>
  <si>
    <t xml:space="preserve">PS 71</t>
  </si>
  <si>
    <t xml:space="preserve">BS</t>
  </si>
  <si>
    <t xml:space="preserve">BS 9</t>
  </si>
  <si>
    <t xml:space="preserve">BS 10</t>
  </si>
  <si>
    <t xml:space="preserve">BS 12</t>
  </si>
  <si>
    <t xml:space="preserve">BS 15</t>
  </si>
  <si>
    <t xml:space="preserve">BS 18</t>
  </si>
  <si>
    <t xml:space="preserve">KF</t>
  </si>
  <si>
    <t xml:space="preserve">KF 225-250</t>
  </si>
  <si>
    <t xml:space="preserve">KF 280-315</t>
  </si>
  <si>
    <t xml:space="preserve">KF 355-400-450</t>
  </si>
  <si>
    <t xml:space="preserve">KF 500-560-630</t>
  </si>
  <si>
    <t xml:space="preserve">KF 710-800</t>
  </si>
  <si>
    <t xml:space="preserve">KB</t>
  </si>
  <si>
    <t xml:space="preserve">KB 225-250</t>
  </si>
  <si>
    <t xml:space="preserve">KB 280-315</t>
  </si>
  <si>
    <t xml:space="preserve">KB 355-400-450</t>
  </si>
  <si>
    <t xml:space="preserve">KB 500-560-630</t>
  </si>
  <si>
    <t xml:space="preserve">KB 710-800</t>
  </si>
  <si>
    <t xml:space="preserve">FS</t>
  </si>
  <si>
    <t xml:space="preserve">FS 180</t>
  </si>
  <si>
    <t xml:space="preserve">FS 200</t>
  </si>
  <si>
    <t xml:space="preserve">FS 220</t>
  </si>
  <si>
    <t xml:space="preserve">FS 250</t>
  </si>
  <si>
    <t xml:space="preserve">FS 280</t>
  </si>
  <si>
    <t xml:space="preserve">FS 310</t>
  </si>
  <si>
    <t xml:space="preserve">FS 350</t>
  </si>
  <si>
    <t xml:space="preserve">FS 400</t>
  </si>
  <si>
    <t xml:space="preserve">FS 450</t>
  </si>
  <si>
    <t xml:space="preserve">FS 500</t>
  </si>
  <si>
    <t xml:space="preserve">FS 560</t>
  </si>
  <si>
    <t xml:space="preserve">FS 630</t>
  </si>
  <si>
    <t xml:space="preserve">BTI</t>
  </si>
  <si>
    <t xml:space="preserve">50870420XX</t>
  </si>
  <si>
    <t xml:space="preserve">BTI 420</t>
  </si>
  <si>
    <t xml:space="preserve">50870485XX</t>
  </si>
  <si>
    <t xml:space="preserve">BTI 485</t>
  </si>
  <si>
    <t xml:space="preserve">50870535XX</t>
  </si>
  <si>
    <t xml:space="preserve">BTI 535</t>
  </si>
  <si>
    <t xml:space="preserve">50870580XX</t>
  </si>
  <si>
    <t xml:space="preserve">BTI 580</t>
  </si>
  <si>
    <t xml:space="preserve">50870635XX</t>
  </si>
  <si>
    <t xml:space="preserve">BTI 635</t>
  </si>
  <si>
    <t xml:space="preserve">50870715XX</t>
  </si>
  <si>
    <t xml:space="preserve">BTI 715</t>
  </si>
  <si>
    <t xml:space="preserve">50870815XX</t>
  </si>
  <si>
    <t xml:space="preserve">BTI 815</t>
  </si>
  <si>
    <t xml:space="preserve">50870905XX</t>
  </si>
  <si>
    <t xml:space="preserve">BTI 905</t>
  </si>
  <si>
    <t xml:space="preserve">50870100XX</t>
  </si>
  <si>
    <t xml:space="preserve">BTI 1005</t>
  </si>
  <si>
    <t xml:space="preserve">TM</t>
  </si>
  <si>
    <t xml:space="preserve">TM 7/7-9/7</t>
  </si>
  <si>
    <t xml:space="preserve">TM 9/9</t>
  </si>
  <si>
    <t xml:space="preserve">TM 10/8</t>
  </si>
  <si>
    <t xml:space="preserve">TM 10/10</t>
  </si>
  <si>
    <t xml:space="preserve">TM 12/9</t>
  </si>
  <si>
    <t xml:space="preserve">TM 12/12</t>
  </si>
  <si>
    <t xml:space="preserve">TM 15/15</t>
  </si>
  <si>
    <t xml:space="preserve">TM 18/18</t>
  </si>
  <si>
    <t xml:space="preserve">AC</t>
  </si>
  <si>
    <t xml:space="preserve">AC 80</t>
  </si>
  <si>
    <t xml:space="preserve">AC 100</t>
  </si>
  <si>
    <t xml:space="preserve">AC 130</t>
  </si>
  <si>
    <t xml:space="preserve">AC 150</t>
  </si>
  <si>
    <t xml:space="preserve">AC 175</t>
  </si>
  <si>
    <t xml:space="preserve">AC 200</t>
  </si>
  <si>
    <t xml:space="preserve">AC 225</t>
  </si>
  <si>
    <t xml:space="preserve">AC 250</t>
  </si>
  <si>
    <t xml:space="preserve">AC 300</t>
  </si>
  <si>
    <t xml:space="preserve">AC 350</t>
  </si>
  <si>
    <t xml:space="preserve">AC 400</t>
  </si>
  <si>
    <t xml:space="preserve">AC 450</t>
  </si>
  <si>
    <t xml:space="preserve">AC 500</t>
  </si>
  <si>
    <t xml:space="preserve">AC 560</t>
  </si>
  <si>
    <t xml:space="preserve">AC 630</t>
  </si>
  <si>
    <t xml:space="preserve">AC 710</t>
  </si>
  <si>
    <t xml:space="preserve">AC 800</t>
  </si>
  <si>
    <t xml:space="preserve">AC 900</t>
  </si>
  <si>
    <t xml:space="preserve">AC 1000</t>
  </si>
  <si>
    <t xml:space="preserve">AC 1120</t>
  </si>
  <si>
    <t xml:space="preserve">AC 1250</t>
  </si>
  <si>
    <t xml:space="preserve">EI</t>
  </si>
  <si>
    <t xml:space="preserve">EI 12/5</t>
  </si>
  <si>
    <t xml:space="preserve">EI 14/5</t>
  </si>
  <si>
    <t xml:space="preserve">EI 16/6</t>
  </si>
  <si>
    <t xml:space="preserve">EI 18/7</t>
  </si>
  <si>
    <t xml:space="preserve">EI 20/6</t>
  </si>
  <si>
    <t xml:space="preserve">EI 20/8</t>
  </si>
  <si>
    <t xml:space="preserve">EI 22/9</t>
  </si>
  <si>
    <t xml:space="preserve">EI 25/10</t>
  </si>
  <si>
    <t xml:space="preserve">EI 28/11</t>
  </si>
  <si>
    <t xml:space="preserve">EI 31/12</t>
  </si>
  <si>
    <t xml:space="preserve">EI 35/14</t>
  </si>
  <si>
    <t xml:space="preserve">EI 40/16</t>
  </si>
  <si>
    <t xml:space="preserve">EI 40/12</t>
  </si>
  <si>
    <t xml:space="preserve">EI 45/18</t>
  </si>
  <si>
    <t xml:space="preserve">EI 45/5</t>
  </si>
  <si>
    <t xml:space="preserve">EI 50/5</t>
  </si>
  <si>
    <t xml:space="preserve">EI 60/7</t>
  </si>
  <si>
    <t xml:space="preserve">EI 47</t>
  </si>
  <si>
    <t xml:space="preserve">EI 54x4-54</t>
  </si>
  <si>
    <t xml:space="preserve">EI 66x4-66</t>
  </si>
  <si>
    <t xml:space="preserve">EI 83x4-80</t>
  </si>
  <si>
    <t xml:space="preserve">EI 95x68-130</t>
  </si>
  <si>
    <t xml:space="preserve">EI 105x76-150</t>
  </si>
  <si>
    <t xml:space="preserve">EI 117x85-175</t>
  </si>
  <si>
    <t xml:space="preserve">EI 124x103-130</t>
  </si>
  <si>
    <t xml:space="preserve">EI 131x95-200</t>
  </si>
  <si>
    <t xml:space="preserve">EI 146x105-200</t>
  </si>
  <si>
    <t xml:space="preserve">EI 166x117-200</t>
  </si>
  <si>
    <t xml:space="preserve">EI 166x117-225</t>
  </si>
  <si>
    <t xml:space="preserve">EI 185x131-200</t>
  </si>
  <si>
    <t xml:space="preserve">EI 185x131-225</t>
  </si>
  <si>
    <t xml:space="preserve">EI 185x131-250</t>
  </si>
  <si>
    <t xml:space="preserve">EI 207x148-200</t>
  </si>
  <si>
    <t xml:space="preserve">EI 207x148-225</t>
  </si>
  <si>
    <t xml:space="preserve">EI 207x148-300</t>
  </si>
  <si>
    <t xml:space="preserve">EI 231x166-200</t>
  </si>
  <si>
    <t xml:space="preserve">EI 231x166-225</t>
  </si>
  <si>
    <t xml:space="preserve">EI 231x166-300</t>
  </si>
  <si>
    <t xml:space="preserve">EI 258x185-225</t>
  </si>
  <si>
    <t xml:space="preserve">EI 258x185-250</t>
  </si>
  <si>
    <t xml:space="preserve">EI 258x185-300</t>
  </si>
  <si>
    <t xml:space="preserve">EI 258x185-350</t>
  </si>
  <si>
    <t xml:space="preserve">EI 288x205-250</t>
  </si>
  <si>
    <t xml:space="preserve">EI 288x205-300</t>
  </si>
  <si>
    <t xml:space="preserve">EI 288x205-350</t>
  </si>
  <si>
    <t xml:space="preserve">EI 288x205-400</t>
  </si>
  <si>
    <t xml:space="preserve">EI 322x229-300</t>
  </si>
  <si>
    <t xml:space="preserve">EI 322x229-400</t>
  </si>
  <si>
    <t xml:space="preserve">EI 322x229-450</t>
  </si>
  <si>
    <t xml:space="preserve">EI 361x256-300</t>
  </si>
  <si>
    <t xml:space="preserve">EI 361x256-350</t>
  </si>
  <si>
    <t xml:space="preserve">EI 361x256-450</t>
  </si>
  <si>
    <t xml:space="preserve">EI 404x288-350</t>
  </si>
  <si>
    <t xml:space="preserve">EI 404x288-400</t>
  </si>
  <si>
    <t xml:space="preserve">EI 404x288-500</t>
  </si>
  <si>
    <t xml:space="preserve">EI 453x322-400</t>
  </si>
  <si>
    <t xml:space="preserve">EI 453x322-450</t>
  </si>
  <si>
    <t xml:space="preserve">EI 507x361-450</t>
  </si>
  <si>
    <t xml:space="preserve">EI 507x361-500</t>
  </si>
  <si>
    <t xml:space="preserve">EI 569x404-500</t>
  </si>
  <si>
    <t xml:space="preserve">EI 569x404-560</t>
  </si>
  <si>
    <t xml:space="preserve">EI 638x453-560</t>
  </si>
  <si>
    <t xml:space="preserve">EI 638x453-630</t>
  </si>
  <si>
    <t xml:space="preserve">EI 715x507-630</t>
  </si>
  <si>
    <t xml:space="preserve">EI 715x507-710</t>
  </si>
  <si>
    <t xml:space="preserve">EI 801x569-710</t>
  </si>
  <si>
    <t xml:space="preserve">EI 801x569-800</t>
  </si>
  <si>
    <t xml:space="preserve">EI 898x638-900</t>
  </si>
  <si>
    <t xml:space="preserve">EI 1007x715-1000 </t>
  </si>
  <si>
    <t xml:space="preserve">EI DHUMAT</t>
  </si>
  <si>
    <t xml:space="preserve">EI DHUMAT 315</t>
  </si>
  <si>
    <t xml:space="preserve">EI DHUMAT 355</t>
  </si>
  <si>
    <t xml:space="preserve">EI DHUMAT 400</t>
  </si>
  <si>
    <t xml:space="preserve">EI DHUMAT 450</t>
  </si>
  <si>
    <t xml:space="preserve">EI DHUMAT 500</t>
  </si>
  <si>
    <t xml:space="preserve">EI DHUMAT 560</t>
  </si>
  <si>
    <t xml:space="preserve">EI DHUMAT 630</t>
  </si>
  <si>
    <t xml:space="preserve">EI DHUMAT 710</t>
  </si>
  <si>
    <t xml:space="preserve">EI DHUMAT 800</t>
  </si>
  <si>
    <t xml:space="preserve">EIS</t>
  </si>
  <si>
    <t xml:space="preserve">EIS-3119831</t>
  </si>
  <si>
    <t xml:space="preserve">EIS 315x198-315</t>
  </si>
  <si>
    <t xml:space="preserve">EIS-3122131</t>
  </si>
  <si>
    <t xml:space="preserve">EIS 315x221-315</t>
  </si>
  <si>
    <t xml:space="preserve">EIS-3522435</t>
  </si>
  <si>
    <t xml:space="preserve">EIS 355x224-350</t>
  </si>
  <si>
    <t xml:space="preserve">EIS-3525035</t>
  </si>
  <si>
    <t xml:space="preserve">EIS 355x250-350</t>
  </si>
  <si>
    <t xml:space="preserve">EIS-4025240</t>
  </si>
  <si>
    <t xml:space="preserve">EIS 400x252-400</t>
  </si>
  <si>
    <t xml:space="preserve">EIS-4028140</t>
  </si>
  <si>
    <t xml:space="preserve">EIS 400x281-400</t>
  </si>
  <si>
    <t xml:space="preserve">EIS-4528445</t>
  </si>
  <si>
    <t xml:space="preserve">EIS 450x284-450</t>
  </si>
  <si>
    <t xml:space="preserve">EIS-4531645</t>
  </si>
  <si>
    <t xml:space="preserve">EIS 450x316-450</t>
  </si>
  <si>
    <t xml:space="preserve">EIS-5031650</t>
  </si>
  <si>
    <t xml:space="preserve">EIS 500x316-500</t>
  </si>
  <si>
    <t xml:space="preserve">EIS-5035250</t>
  </si>
  <si>
    <t xml:space="preserve">EIS 500x352-500</t>
  </si>
  <si>
    <t xml:space="preserve">EIS-5635456</t>
  </si>
  <si>
    <t xml:space="preserve">EIS 560x354-560</t>
  </si>
  <si>
    <t xml:space="preserve">EIS-5639456</t>
  </si>
  <si>
    <t xml:space="preserve">EIS 560x394-560</t>
  </si>
  <si>
    <t xml:space="preserve">EIS-6339863</t>
  </si>
  <si>
    <t xml:space="preserve">EIS 630x398-630</t>
  </si>
  <si>
    <t xml:space="preserve">EIS-6344363</t>
  </si>
  <si>
    <t xml:space="preserve">EIS 630x443-630</t>
  </si>
  <si>
    <t xml:space="preserve">EIS-7144971</t>
  </si>
  <si>
    <t xml:space="preserve">EIS 710x449-710</t>
  </si>
  <si>
    <t xml:space="preserve">EIS-7150071</t>
  </si>
  <si>
    <t xml:space="preserve">EIS 710x500-710</t>
  </si>
  <si>
    <t xml:space="preserve">EIS-8050580</t>
  </si>
  <si>
    <t xml:space="preserve">EIS 800x505-800</t>
  </si>
  <si>
    <t xml:space="preserve">EIS-8056280</t>
  </si>
  <si>
    <t xml:space="preserve">EIS 800x562-800</t>
  </si>
  <si>
    <t xml:space="preserve">EIS-9056790</t>
  </si>
  <si>
    <t xml:space="preserve">EIS 900x567-900</t>
  </si>
  <si>
    <t xml:space="preserve">EIS-9063390</t>
  </si>
  <si>
    <t xml:space="preserve">EIS 900x633-900</t>
  </si>
  <si>
    <t xml:space="preserve">EIS-100633100</t>
  </si>
  <si>
    <t xml:space="preserve">EIS 1000x633-1000</t>
  </si>
  <si>
    <t xml:space="preserve">EIS-100704100</t>
  </si>
  <si>
    <t xml:space="preserve">EIS 1000x704-1000</t>
  </si>
  <si>
    <t xml:space="preserve">EIS-112801-112</t>
  </si>
  <si>
    <t xml:space="preserve">EIS 1130x801-1120</t>
  </si>
  <si>
    <t xml:space="preserve">EIS-125898-125</t>
  </si>
  <si>
    <t xml:space="preserve">EIS 1267x898-1250</t>
  </si>
  <si>
    <t xml:space="preserve">EIS-1401007-140</t>
  </si>
  <si>
    <t xml:space="preserve">EIS 1421x1007-1400</t>
  </si>
  <si>
    <t xml:space="preserve">MBI</t>
  </si>
  <si>
    <t xml:space="preserve">MBI 7/7</t>
  </si>
  <si>
    <t xml:space="preserve">MBI 9/7</t>
  </si>
  <si>
    <t xml:space="preserve">MBI 9/9</t>
  </si>
  <si>
    <t xml:space="preserve">MBI 10/8</t>
  </si>
  <si>
    <t xml:space="preserve">MBI 10/10</t>
  </si>
  <si>
    <t xml:space="preserve">MBI 12/9</t>
  </si>
  <si>
    <t xml:space="preserve">MBI 12/12</t>
  </si>
  <si>
    <t xml:space="preserve">MBI 15/15</t>
  </si>
  <si>
    <t xml:space="preserve">MBI 18/18</t>
  </si>
  <si>
    <t xml:space="preserve">MC HB</t>
  </si>
  <si>
    <t xml:space="preserve">MC HB 35</t>
  </si>
  <si>
    <t xml:space="preserve">MC HB 40</t>
  </si>
  <si>
    <t xml:space="preserve">MC HB 45</t>
  </si>
  <si>
    <t xml:space="preserve">MC HB 50</t>
  </si>
  <si>
    <t xml:space="preserve">MC HB 56</t>
  </si>
  <si>
    <t xml:space="preserve">MC HB 63</t>
  </si>
  <si>
    <t xml:space="preserve">MC HB 71</t>
  </si>
  <si>
    <t xml:space="preserve">MC HB 80</t>
  </si>
  <si>
    <t xml:space="preserve">MC HB 90</t>
  </si>
  <si>
    <t xml:space="preserve">MC HB 100</t>
  </si>
  <si>
    <t xml:space="preserve">BA-400</t>
  </si>
  <si>
    <t xml:space="preserve">BA-400 10/12</t>
  </si>
  <si>
    <t xml:space="preserve">BA-400 15/16</t>
  </si>
  <si>
    <t xml:space="preserve">BA-400 20</t>
  </si>
  <si>
    <t xml:space="preserve">BA-400 25</t>
  </si>
  <si>
    <t xml:space="preserve">BA-400 30/31</t>
  </si>
  <si>
    <t xml:space="preserve">BA-400 35</t>
  </si>
  <si>
    <t xml:space="preserve">BA-400 40</t>
  </si>
  <si>
    <t xml:space="preserve">BA-400 45</t>
  </si>
  <si>
    <t xml:space="preserve">BA-400 50</t>
  </si>
  <si>
    <t xml:space="preserve">BA-400 56</t>
  </si>
  <si>
    <t xml:space="preserve">BA-400 63</t>
  </si>
  <si>
    <t xml:space="preserve">BA-400 71</t>
  </si>
  <si>
    <t xml:space="preserve">BA-400 80</t>
  </si>
  <si>
    <t xml:space="preserve">BA-400 90</t>
  </si>
  <si>
    <t xml:space="preserve">BA-400 100</t>
  </si>
  <si>
    <t xml:space="preserve">JE 45</t>
  </si>
  <si>
    <t xml:space="preserve">BAD</t>
  </si>
  <si>
    <t xml:space="preserve">BAD 1</t>
  </si>
  <si>
    <t xml:space="preserve">BAD 2</t>
  </si>
  <si>
    <t xml:space="preserve">BAD 3</t>
  </si>
  <si>
    <t xml:space="preserve">BAD 4</t>
  </si>
  <si>
    <t xml:space="preserve">BAD 5</t>
  </si>
  <si>
    <t xml:space="preserve">BAD 6</t>
  </si>
  <si>
    <t xml:space="preserve">BAD 7</t>
  </si>
  <si>
    <t xml:space="preserve">BAD 8</t>
  </si>
  <si>
    <t xml:space="preserve">BAD 9</t>
  </si>
  <si>
    <t xml:space="preserve">BAD 10</t>
  </si>
  <si>
    <t xml:space="preserve">BAD 11</t>
  </si>
  <si>
    <t xml:space="preserve">BAD 12</t>
  </si>
  <si>
    <t xml:space="preserve">BAD 13</t>
  </si>
  <si>
    <t xml:space="preserve">BAD 14</t>
  </si>
  <si>
    <t xml:space="preserve">BAD 15</t>
  </si>
  <si>
    <t xml:space="preserve">BAD 16</t>
  </si>
  <si>
    <t xml:space="preserve">BAD 17</t>
  </si>
  <si>
    <t xml:space="preserve">BAD 18</t>
  </si>
  <si>
    <t xml:space="preserve">BAD 19</t>
  </si>
  <si>
    <t xml:space="preserve">BAD 20</t>
  </si>
  <si>
    <t xml:space="preserve">BAD 21</t>
  </si>
  <si>
    <t xml:space="preserve">BADS</t>
  </si>
  <si>
    <t xml:space="preserve">BADS-3131</t>
  </si>
  <si>
    <t xml:space="preserve">BADS 315</t>
  </si>
  <si>
    <t xml:space="preserve">BADS-3535</t>
  </si>
  <si>
    <t xml:space="preserve">BADS 350</t>
  </si>
  <si>
    <t xml:space="preserve">BADS-4040</t>
  </si>
  <si>
    <t xml:space="preserve">BADS 400</t>
  </si>
  <si>
    <t xml:space="preserve">BADS-4545</t>
  </si>
  <si>
    <t xml:space="preserve">BADS 450</t>
  </si>
  <si>
    <t xml:space="preserve">BADS-5050</t>
  </si>
  <si>
    <t xml:space="preserve">BADS 500</t>
  </si>
  <si>
    <t xml:space="preserve">BADS-5656</t>
  </si>
  <si>
    <t xml:space="preserve">BADS 560</t>
  </si>
  <si>
    <t xml:space="preserve">BADS-6363</t>
  </si>
  <si>
    <t xml:space="preserve">BADS 630</t>
  </si>
  <si>
    <t xml:space="preserve">BADS-7171</t>
  </si>
  <si>
    <t xml:space="preserve">BADS 710</t>
  </si>
  <si>
    <t xml:space="preserve">BADS-8080</t>
  </si>
  <si>
    <t xml:space="preserve">BADS 800</t>
  </si>
  <si>
    <t xml:space="preserve">BADS-9090</t>
  </si>
  <si>
    <t xml:space="preserve">BADS 900</t>
  </si>
  <si>
    <t xml:space="preserve">BADS-100100</t>
  </si>
  <si>
    <t xml:space="preserve">BADS 1000</t>
  </si>
  <si>
    <t xml:space="preserve">BADS-112112</t>
  </si>
  <si>
    <t xml:space="preserve">BADS 1120</t>
  </si>
  <si>
    <t xml:space="preserve">BADS-125125</t>
  </si>
  <si>
    <t xml:space="preserve">BADS 1250</t>
  </si>
  <si>
    <t xml:space="preserve">BADS-140140</t>
  </si>
  <si>
    <t xml:space="preserve">BADS 1400</t>
  </si>
  <si>
    <t xml:space="preserve">BADS ATEX</t>
  </si>
  <si>
    <t xml:space="preserve">BADS-3131X0</t>
  </si>
  <si>
    <t xml:space="preserve">BADS 315 ATEX</t>
  </si>
  <si>
    <t xml:space="preserve">BADS-3535X0</t>
  </si>
  <si>
    <t xml:space="preserve">BADS 350 ATEX</t>
  </si>
  <si>
    <t xml:space="preserve">BADS-4040X0</t>
  </si>
  <si>
    <t xml:space="preserve">BADS 400 ATEX</t>
  </si>
  <si>
    <t xml:space="preserve">BADS-4545X0</t>
  </si>
  <si>
    <t xml:space="preserve">BADS 450 ATEX</t>
  </si>
  <si>
    <t xml:space="preserve">BADS-5050X0</t>
  </si>
  <si>
    <t xml:space="preserve">BADS 500 ATEX</t>
  </si>
  <si>
    <t xml:space="preserve">BADS-5656X0</t>
  </si>
  <si>
    <t xml:space="preserve">BADS 560 ATEX</t>
  </si>
  <si>
    <t xml:space="preserve">BADS-6363X0</t>
  </si>
  <si>
    <t xml:space="preserve">BADS 630 ATEX</t>
  </si>
  <si>
    <t xml:space="preserve">BADS-7171X0</t>
  </si>
  <si>
    <t xml:space="preserve">BADS 710 ATEX</t>
  </si>
  <si>
    <t xml:space="preserve">BADS-8080X0</t>
  </si>
  <si>
    <t xml:space="preserve">BADS 800 ATEX</t>
  </si>
  <si>
    <t xml:space="preserve">BADS-9090X0</t>
  </si>
  <si>
    <t xml:space="preserve">BADS 900 ATEX</t>
  </si>
  <si>
    <t xml:space="preserve">BADS-100100X0</t>
  </si>
  <si>
    <t xml:space="preserve">BADS 1000 ATEX</t>
  </si>
  <si>
    <t xml:space="preserve">BADS-112112X0</t>
  </si>
  <si>
    <t xml:space="preserve">BADS 1120 ATEX</t>
  </si>
  <si>
    <t xml:space="preserve">BADS-125125X0</t>
  </si>
  <si>
    <t xml:space="preserve">BADS 1250 ATEX</t>
  </si>
  <si>
    <t xml:space="preserve">BADS-140140X0</t>
  </si>
  <si>
    <t xml:space="preserve">BADS 1400 ATEX</t>
  </si>
  <si>
    <t xml:space="preserve">BADS F400/2H</t>
  </si>
  <si>
    <t xml:space="preserve">BADS-3131F4</t>
  </si>
  <si>
    <t xml:space="preserve">BADS 315 F400</t>
  </si>
  <si>
    <t xml:space="preserve">BADS-3535F4</t>
  </si>
  <si>
    <t xml:space="preserve">BADS 350 F400</t>
  </si>
  <si>
    <t xml:space="preserve">BADS-4040F4</t>
  </si>
  <si>
    <t xml:space="preserve">BADS 400 F400</t>
  </si>
  <si>
    <t xml:space="preserve">BADS-4545F4</t>
  </si>
  <si>
    <t xml:space="preserve">BADS 450 F400</t>
  </si>
  <si>
    <t xml:space="preserve">BADS-5050F4</t>
  </si>
  <si>
    <t xml:space="preserve">BADS 500 F400</t>
  </si>
  <si>
    <t xml:space="preserve">BADS-5656F4</t>
  </si>
  <si>
    <t xml:space="preserve">BADS 560 F400</t>
  </si>
  <si>
    <t xml:space="preserve">BADS-6363F4</t>
  </si>
  <si>
    <t xml:space="preserve">BADS 630 F400</t>
  </si>
  <si>
    <t xml:space="preserve">BADS-7171F4</t>
  </si>
  <si>
    <t xml:space="preserve">BADS 710 F400</t>
  </si>
  <si>
    <t xml:space="preserve">BADS-8080F4</t>
  </si>
  <si>
    <t xml:space="preserve">BADS 800 F400</t>
  </si>
  <si>
    <t xml:space="preserve">BADS-9090F4</t>
  </si>
  <si>
    <t xml:space="preserve">BADS 900 F400</t>
  </si>
  <si>
    <t xml:space="preserve">BADS-100100F4</t>
  </si>
  <si>
    <t xml:space="preserve">BADS 1000 F400</t>
  </si>
  <si>
    <t xml:space="preserve">BADS-112112F4</t>
  </si>
  <si>
    <t xml:space="preserve">BADS 1120 F400</t>
  </si>
  <si>
    <t xml:space="preserve">BADS-125125F4</t>
  </si>
  <si>
    <t xml:space="preserve">BADS 1250 F400</t>
  </si>
  <si>
    <t xml:space="preserve">BADS-140140F4</t>
  </si>
  <si>
    <t xml:space="preserve">BADS 1400 F400</t>
  </si>
  <si>
    <t xml:space="preserve">BIDS</t>
  </si>
  <si>
    <t xml:space="preserve">BIDS-31198</t>
  </si>
  <si>
    <t xml:space="preserve">BIDS 315x198-200</t>
  </si>
  <si>
    <t xml:space="preserve">BIDS-31221</t>
  </si>
  <si>
    <t xml:space="preserve">BIDS 315x221-200</t>
  </si>
  <si>
    <t xml:space="preserve">BIDS-35224</t>
  </si>
  <si>
    <t xml:space="preserve">BIDS 355x224-200</t>
  </si>
  <si>
    <t xml:space="preserve">BIDS-35250</t>
  </si>
  <si>
    <t xml:space="preserve">BIDS 355x250-200</t>
  </si>
  <si>
    <t xml:space="preserve">BIDS-40252</t>
  </si>
  <si>
    <t xml:space="preserve">BIDS 400x252-200</t>
  </si>
  <si>
    <t xml:space="preserve">BIDS-40281</t>
  </si>
  <si>
    <t xml:space="preserve">BIDS 400x281-200</t>
  </si>
  <si>
    <t xml:space="preserve">BIDS-45284</t>
  </si>
  <si>
    <t xml:space="preserve">BIDS 450x284-200</t>
  </si>
  <si>
    <t xml:space="preserve">BIDS-45316</t>
  </si>
  <si>
    <t xml:space="preserve">BIDS 450x316-200</t>
  </si>
  <si>
    <t xml:space="preserve">BIDS-50316</t>
  </si>
  <si>
    <t xml:space="preserve">BIDS 500x316-200</t>
  </si>
  <si>
    <t xml:space="preserve">BIDS-50352</t>
  </si>
  <si>
    <t xml:space="preserve">BIDS 500x352-200</t>
  </si>
  <si>
    <t xml:space="preserve">BIDS-56354</t>
  </si>
  <si>
    <t xml:space="preserve">BIDS 560x354-200</t>
  </si>
  <si>
    <t xml:space="preserve">BIDS-56394</t>
  </si>
  <si>
    <t xml:space="preserve">BIDS 560x394-200</t>
  </si>
  <si>
    <t xml:space="preserve">BIDS-63398</t>
  </si>
  <si>
    <t xml:space="preserve">BIDS 630x398-200</t>
  </si>
  <si>
    <t xml:space="preserve">BIDS-63443</t>
  </si>
  <si>
    <t xml:space="preserve">BIDS 630x443-200</t>
  </si>
  <si>
    <t xml:space="preserve">BIDS-71449</t>
  </si>
  <si>
    <t xml:space="preserve">BIDS 710x449-200</t>
  </si>
  <si>
    <t xml:space="preserve">BIDS-71500</t>
  </si>
  <si>
    <t xml:space="preserve">BIDS 710x500-200</t>
  </si>
  <si>
    <t xml:space="preserve">BIDS-80505</t>
  </si>
  <si>
    <t xml:space="preserve">BIDS 800x505-200</t>
  </si>
  <si>
    <t xml:space="preserve">BIDS-80562</t>
  </si>
  <si>
    <t xml:space="preserve">BIDS 800x562-200</t>
  </si>
  <si>
    <t xml:space="preserve">BIDS-90567</t>
  </si>
  <si>
    <t xml:space="preserve">BIDS 900x567-200</t>
  </si>
  <si>
    <t xml:space="preserve">BIDS-90633</t>
  </si>
  <si>
    <t xml:space="preserve">BIDS 900x633-200</t>
  </si>
  <si>
    <t xml:space="preserve">BIDS-100633</t>
  </si>
  <si>
    <t xml:space="preserve">BIDS 1000x633-200</t>
  </si>
  <si>
    <t xml:space="preserve">BIDS-100704</t>
  </si>
  <si>
    <t xml:space="preserve">BIDS 1000x704-200</t>
  </si>
  <si>
    <t xml:space="preserve">BIDS-112801</t>
  </si>
  <si>
    <t xml:space="preserve">BIDS 1130x801-200</t>
  </si>
  <si>
    <t xml:space="preserve">BIDS-125898</t>
  </si>
  <si>
    <t xml:space="preserve">BIDS 1267x898-200</t>
  </si>
  <si>
    <t xml:space="preserve">BIDS-1401007</t>
  </si>
  <si>
    <t xml:space="preserve">BIDS 1421x1007-200</t>
  </si>
  <si>
    <t xml:space="preserve">BIDS ATEX</t>
  </si>
  <si>
    <t xml:space="preserve">BIDS-31198X0</t>
  </si>
  <si>
    <t xml:space="preserve">BIDS 315x198-200 ATEX</t>
  </si>
  <si>
    <t xml:space="preserve">BIDS-31221X0</t>
  </si>
  <si>
    <t xml:space="preserve">BIDS 315x221-200 ATEX</t>
  </si>
  <si>
    <t xml:space="preserve">BIDS-35224X0</t>
  </si>
  <si>
    <t xml:space="preserve">BIDS 355x224-200 ATEX</t>
  </si>
  <si>
    <t xml:space="preserve">BIDS-35250X0</t>
  </si>
  <si>
    <t xml:space="preserve">BIDS 355x250-200 ATEX</t>
  </si>
  <si>
    <t xml:space="preserve">BIDS-40252X0</t>
  </si>
  <si>
    <t xml:space="preserve">BIDS 400x252-200 ATEX</t>
  </si>
  <si>
    <t xml:space="preserve">BIDS-40281X0</t>
  </si>
  <si>
    <t xml:space="preserve">BIDS 400x281-200 ATEX</t>
  </si>
  <si>
    <t xml:space="preserve">BIDS-45284X0</t>
  </si>
  <si>
    <t xml:space="preserve">BIDS 450x284-200 ATEX</t>
  </si>
  <si>
    <t xml:space="preserve">BIDS-45316X0</t>
  </si>
  <si>
    <t xml:space="preserve">BIDS 450x316-200 ATEX</t>
  </si>
  <si>
    <t xml:space="preserve">BIDS-50316X0</t>
  </si>
  <si>
    <t xml:space="preserve">BIDS 500x316-200 ATEX</t>
  </si>
  <si>
    <t xml:space="preserve">BIDS-50352X0</t>
  </si>
  <si>
    <t xml:space="preserve">BIDS 500x352-200 ATEX</t>
  </si>
  <si>
    <t xml:space="preserve">BIDS-56354X0</t>
  </si>
  <si>
    <t xml:space="preserve">BIDS 560x354-200 ATEX</t>
  </si>
  <si>
    <t xml:space="preserve">BIDS-56394X0</t>
  </si>
  <si>
    <t xml:space="preserve">BIDS 560x394-200 ATEX</t>
  </si>
  <si>
    <t xml:space="preserve">BIDS-63398X0</t>
  </si>
  <si>
    <t xml:space="preserve">BIDS 630x398-200 ATEX</t>
  </si>
  <si>
    <t xml:space="preserve">BIDS-63443X0</t>
  </si>
  <si>
    <t xml:space="preserve">BIDS 630x443-200 ATEX</t>
  </si>
  <si>
    <t xml:space="preserve">BIDS-71449X0</t>
  </si>
  <si>
    <t xml:space="preserve">BIDS 710x449-200 ATEX</t>
  </si>
  <si>
    <t xml:space="preserve">BIDS-71500X0</t>
  </si>
  <si>
    <t xml:space="preserve">BIDS 710x500-200 ATEX</t>
  </si>
  <si>
    <t xml:space="preserve">BIDS-80505X0</t>
  </si>
  <si>
    <t xml:space="preserve">BIDS 800x505-200 ATEX</t>
  </si>
  <si>
    <t xml:space="preserve">BIDS-80562X0</t>
  </si>
  <si>
    <t xml:space="preserve">BIDS 800x562-200 ATEX</t>
  </si>
  <si>
    <t xml:space="preserve">BIDS-90567X0</t>
  </si>
  <si>
    <t xml:space="preserve">BIDS 900x567-200 ATEX</t>
  </si>
  <si>
    <t xml:space="preserve">BIDS-90633X0</t>
  </si>
  <si>
    <t xml:space="preserve">BIDS 900x633-200 ATEX</t>
  </si>
  <si>
    <t xml:space="preserve">BIDS-100633X0</t>
  </si>
  <si>
    <t xml:space="preserve">BIDS 1000x633-200 ATEX</t>
  </si>
  <si>
    <t xml:space="preserve">BIDS-100704X0</t>
  </si>
  <si>
    <t xml:space="preserve">BIDS 1000x704-200 ATEX</t>
  </si>
  <si>
    <t xml:space="preserve">BIDS-112801X0</t>
  </si>
  <si>
    <t xml:space="preserve">BIDS 1130x801-200 ATEX</t>
  </si>
  <si>
    <t xml:space="preserve">BIDS-125898X0</t>
  </si>
  <si>
    <t xml:space="preserve">BIDS 1267x898-200 ATEX</t>
  </si>
  <si>
    <t xml:space="preserve">BIDS-1401007X0</t>
  </si>
  <si>
    <t xml:space="preserve">BIDS 1421x1007-200 ATEX</t>
  </si>
  <si>
    <t xml:space="preserve">BIDS F400/2H</t>
  </si>
  <si>
    <t xml:space="preserve">BIDS-31198F4</t>
  </si>
  <si>
    <t xml:space="preserve">BIDS 315x198-200 F400</t>
  </si>
  <si>
    <t xml:space="preserve">BIDS-31221F4</t>
  </si>
  <si>
    <t xml:space="preserve">BIDS 315x221-200 F400</t>
  </si>
  <si>
    <t xml:space="preserve">BIDS-35224F4</t>
  </si>
  <si>
    <t xml:space="preserve">BIDS 355x224-200 F400</t>
  </si>
  <si>
    <t xml:space="preserve">BIDS-35250F4</t>
  </si>
  <si>
    <t xml:space="preserve">BIDS 355x250-200 F400</t>
  </si>
  <si>
    <t xml:space="preserve">BIDS-40252F4</t>
  </si>
  <si>
    <t xml:space="preserve">BIDS 400x252-200 F400</t>
  </si>
  <si>
    <t xml:space="preserve">BIDS-40281F4</t>
  </si>
  <si>
    <t xml:space="preserve">BIDS 400x281-200 F400</t>
  </si>
  <si>
    <t xml:space="preserve">BIDS-45284F4</t>
  </si>
  <si>
    <t xml:space="preserve">BIDS 450x284-200 F400</t>
  </si>
  <si>
    <t xml:space="preserve">BIDS-45316F4</t>
  </si>
  <si>
    <t xml:space="preserve">BIDS 450x316-200 F400</t>
  </si>
  <si>
    <t xml:space="preserve">BIDS-50316F4</t>
  </si>
  <si>
    <t xml:space="preserve">BIDS 500x316-200 F400</t>
  </si>
  <si>
    <t xml:space="preserve">BIDS-50352F4</t>
  </si>
  <si>
    <t xml:space="preserve">BIDS 500x352-200 F400</t>
  </si>
  <si>
    <t xml:space="preserve">BIDS-56354F4</t>
  </si>
  <si>
    <t xml:space="preserve">BIDS 560x354-200 F400</t>
  </si>
  <si>
    <t xml:space="preserve">BIDS-56394F4</t>
  </si>
  <si>
    <t xml:space="preserve">BIDS 560x394-200 F400</t>
  </si>
  <si>
    <t xml:space="preserve">BIDS-63398F4</t>
  </si>
  <si>
    <t xml:space="preserve">BIDS 630x398-200 F400</t>
  </si>
  <si>
    <t xml:space="preserve">BIDS-63443F4</t>
  </si>
  <si>
    <t xml:space="preserve">BIDS 630x443-200 F400</t>
  </si>
  <si>
    <t xml:space="preserve">BIDS-71449F4</t>
  </si>
  <si>
    <t xml:space="preserve">BIDS 710x449-200 F400</t>
  </si>
  <si>
    <t xml:space="preserve">BIDS-71500F4</t>
  </si>
  <si>
    <t xml:space="preserve">BIDS 710x500-200 F400</t>
  </si>
  <si>
    <t xml:space="preserve">BIDS-80505F4</t>
  </si>
  <si>
    <t xml:space="preserve">BIDS 800x505-200 F400</t>
  </si>
  <si>
    <t xml:space="preserve">BIDS-80562F4</t>
  </si>
  <si>
    <t xml:space="preserve">BIDS 800x562-200 F400</t>
  </si>
  <si>
    <t xml:space="preserve">BIDS-90567F4</t>
  </si>
  <si>
    <t xml:space="preserve">BIDS 900x567-200 F400</t>
  </si>
  <si>
    <t xml:space="preserve">BIDS-90633F4</t>
  </si>
  <si>
    <t xml:space="preserve">BIDS 900x633-200 F400</t>
  </si>
  <si>
    <t xml:space="preserve">BIDS-100633F4</t>
  </si>
  <si>
    <t xml:space="preserve">BIDS 1000x633-200 F400</t>
  </si>
  <si>
    <t xml:space="preserve">BIDS-100704F4</t>
  </si>
  <si>
    <t xml:space="preserve">BIDS 1000x704-200 F400</t>
  </si>
  <si>
    <t xml:space="preserve">      </t>
  </si>
  <si>
    <t xml:space="preserve">BIDS-112801F4</t>
  </si>
  <si>
    <t xml:space="preserve">BIDS 1130x801-200 F400</t>
  </si>
  <si>
    <t xml:space="preserve">BIDS-125898F4</t>
  </si>
  <si>
    <t xml:space="preserve">BIDS 1267x898-200 F400</t>
  </si>
  <si>
    <t xml:space="preserve">BIDS-1401007F4</t>
  </si>
  <si>
    <t xml:space="preserve">BIDS 1421x1007-200 F400</t>
  </si>
  <si>
    <t xml:space="preserve">TCA</t>
  </si>
  <si>
    <t xml:space="preserve">TCA 6</t>
  </si>
  <si>
    <t xml:space="preserve">TCA 7</t>
  </si>
  <si>
    <t xml:space="preserve">TCA 8</t>
  </si>
  <si>
    <t xml:space="preserve">TCA 9</t>
  </si>
  <si>
    <t xml:space="preserve">TCA 10</t>
  </si>
  <si>
    <t xml:space="preserve">TCA 11</t>
  </si>
  <si>
    <t xml:space="preserve">TCA 12</t>
  </si>
  <si>
    <t xml:space="preserve">TCA 13</t>
  </si>
  <si>
    <t xml:space="preserve">TCA 14</t>
  </si>
  <si>
    <t xml:space="preserve">TCA 15</t>
  </si>
  <si>
    <t xml:space="preserve">TCA 16</t>
  </si>
  <si>
    <t xml:space="preserve">TIC</t>
  </si>
  <si>
    <t xml:space="preserve">TICEB155</t>
  </si>
  <si>
    <t xml:space="preserve">TIC ENKB 155</t>
  </si>
  <si>
    <t xml:space="preserve">TICEB190</t>
  </si>
  <si>
    <t xml:space="preserve">TIC ENKB 190</t>
  </si>
  <si>
    <t xml:space="preserve">TICEB250</t>
  </si>
  <si>
    <t xml:space="preserve">TIC ENKB 250</t>
  </si>
  <si>
    <t xml:space="preserve">TICEB315</t>
  </si>
  <si>
    <t xml:space="preserve">TIC ENKB 315</t>
  </si>
  <si>
    <t xml:space="preserve">TICEB355</t>
  </si>
  <si>
    <t xml:space="preserve">TIC ENKB 355</t>
  </si>
  <si>
    <t xml:space="preserve">TICEB450</t>
  </si>
  <si>
    <t xml:space="preserve">TIC ENKB 450</t>
  </si>
  <si>
    <t xml:space="preserve">TICEBP155</t>
  </si>
  <si>
    <t xml:space="preserve">TIC ENKBP 155</t>
  </si>
  <si>
    <t xml:space="preserve">TICEBP190</t>
  </si>
  <si>
    <t xml:space="preserve">TIC ENKBP 190</t>
  </si>
  <si>
    <t xml:space="preserve">TICEBP250</t>
  </si>
  <si>
    <t xml:space="preserve">TIC ENKBP 250</t>
  </si>
  <si>
    <t xml:space="preserve">TICEBP315</t>
  </si>
  <si>
    <t xml:space="preserve">TIC ENKBP 315</t>
  </si>
  <si>
    <t xml:space="preserve">TICEBP355</t>
  </si>
  <si>
    <t xml:space="preserve">TIC ENKBP 355</t>
  </si>
  <si>
    <t xml:space="preserve">TICEBP450</t>
  </si>
  <si>
    <t xml:space="preserve">TIC ENKBP 450</t>
  </si>
  <si>
    <t xml:space="preserve">TBIC</t>
  </si>
  <si>
    <t xml:space="preserve">TBICEB155</t>
  </si>
  <si>
    <t xml:space="preserve">TBIC ENKB 155</t>
  </si>
  <si>
    <t xml:space="preserve">TBICEB190</t>
  </si>
  <si>
    <t xml:space="preserve">TBIC ENKB 190</t>
  </si>
  <si>
    <t xml:space="preserve">TBICEB250</t>
  </si>
  <si>
    <t xml:space="preserve">TBIC ENKB 250</t>
  </si>
  <si>
    <t xml:space="preserve">TBICEB315</t>
  </si>
  <si>
    <t xml:space="preserve">TBIC ENKB 315</t>
  </si>
  <si>
    <t xml:space="preserve">TBICEB355</t>
  </si>
  <si>
    <t xml:space="preserve">TBIC ENKB 355</t>
  </si>
  <si>
    <t xml:space="preserve">TBICEB450</t>
  </si>
  <si>
    <t xml:space="preserve">TBIC ENKB 450</t>
  </si>
  <si>
    <t xml:space="preserve">TBICEBP155</t>
  </si>
  <si>
    <t xml:space="preserve">TBIC ENKBP 155</t>
  </si>
  <si>
    <t xml:space="preserve">TBICEBP190</t>
  </si>
  <si>
    <t xml:space="preserve">TBIC ENKBP 190</t>
  </si>
  <si>
    <t xml:space="preserve">TBICEBP250</t>
  </si>
  <si>
    <t xml:space="preserve">TBIC ENKBP 250</t>
  </si>
  <si>
    <t xml:space="preserve">TBICEBP315</t>
  </si>
  <si>
    <t xml:space="preserve">TBIC ENKBP 315</t>
  </si>
  <si>
    <t xml:space="preserve">TBICEBP355</t>
  </si>
  <si>
    <t xml:space="preserve">TBIC ENKBP 355</t>
  </si>
  <si>
    <t xml:space="preserve">TBICEBP450</t>
  </si>
  <si>
    <t xml:space="preserve">TBIC ENKBP 450</t>
  </si>
  <si>
    <t xml:space="preserve">TIAC</t>
  </si>
  <si>
    <t xml:space="preserve">TIAC 1 (OUT)</t>
  </si>
  <si>
    <t xml:space="preserve">TIAC 2 (OUT)</t>
  </si>
  <si>
    <t xml:space="preserve">TIAC 3 (OUT)</t>
  </si>
  <si>
    <t xml:space="preserve">TIAC 4 (OUT)</t>
  </si>
  <si>
    <t xml:space="preserve">TIAC 5 (OUT)</t>
  </si>
  <si>
    <t xml:space="preserve">TIAC 6 (OUT)</t>
  </si>
  <si>
    <t xml:space="preserve">TIAC 7 (IN)</t>
  </si>
  <si>
    <t xml:space="preserve">TIAC 8 (IN)</t>
  </si>
  <si>
    <t xml:space="preserve">TIAC 9 (IN)</t>
  </si>
  <si>
    <t xml:space="preserve">TIAC 10 (IN)</t>
  </si>
  <si>
    <t xml:space="preserve">TIAC 11 (IN)</t>
  </si>
  <si>
    <t xml:space="preserve">TIAC 12 (IN)</t>
  </si>
  <si>
    <t xml:space="preserve">TIAC 13 (IN)</t>
  </si>
  <si>
    <t xml:space="preserve">TIAC 14 (IN)</t>
  </si>
  <si>
    <t xml:space="preserve">TIAC 15 (IN)</t>
  </si>
  <si>
    <t xml:space="preserve">TIAC 16 (IN)</t>
  </si>
  <si>
    <t xml:space="preserve">TIAC 17 (IN)</t>
  </si>
  <si>
    <t xml:space="preserve">TIAC 40</t>
  </si>
  <si>
    <t xml:space="preserve">TIAC 45</t>
  </si>
  <si>
    <t xml:space="preserve">TIAC 50</t>
  </si>
  <si>
    <t xml:space="preserve">TIAC 56</t>
  </si>
  <si>
    <t xml:space="preserve">TIAC 63</t>
  </si>
  <si>
    <t xml:space="preserve">TIAC 71</t>
  </si>
  <si>
    <t xml:space="preserve">TIAC 80</t>
  </si>
  <si>
    <t xml:space="preserve">251161932R</t>
  </si>
  <si>
    <t xml:space="preserve">TIAC BOX BD/BV PLUS 7/7 (Ø250)</t>
  </si>
  <si>
    <t xml:space="preserve">251261932R</t>
  </si>
  <si>
    <t xml:space="preserve">TIAC BOX BD/BV PLUS 9/7 (Ø315)</t>
  </si>
  <si>
    <t xml:space="preserve">251281932R</t>
  </si>
  <si>
    <t xml:space="preserve">TIAC BOX BD/BV PLUS 9/9 (Ø355)</t>
  </si>
  <si>
    <t xml:space="preserve">251331932R</t>
  </si>
  <si>
    <t xml:space="preserve">TIAC BOX BD/BV PLUS 10/8 (Ø355)</t>
  </si>
  <si>
    <t xml:space="preserve">251371932R</t>
  </si>
  <si>
    <t xml:space="preserve">TIAC BOX BD/BV PLUS 10/10 (Ø400)</t>
  </si>
  <si>
    <t xml:space="preserve">251601932R</t>
  </si>
  <si>
    <t xml:space="preserve">TIAC BOX BD/BV PLUS 12/9 (Ø400)</t>
  </si>
  <si>
    <t xml:space="preserve">251521932R</t>
  </si>
  <si>
    <t xml:space="preserve">TIAC BOX BD/BV PLUS 12/12 (Ø450)</t>
  </si>
  <si>
    <t xml:space="preserve">BAC</t>
  </si>
  <si>
    <t xml:space="preserve">BAC 1 (OUT 7/7)</t>
  </si>
  <si>
    <t xml:space="preserve">BAC 2 (OUT 9/9)</t>
  </si>
  <si>
    <t xml:space="preserve">BAC 3 (OUT 10/10)</t>
  </si>
  <si>
    <t xml:space="preserve">BAC 4 (OUT 12/12)</t>
  </si>
  <si>
    <t xml:space="preserve">BAC 5 (OUT 15/15)</t>
  </si>
  <si>
    <t xml:space="preserve">BAC 6 (OUT 18/18)</t>
  </si>
  <si>
    <t xml:space="preserve">BAC 7 (IN BVFC 9/9)</t>
  </si>
  <si>
    <t xml:space="preserve">BAC 8 (IN BVFC 10/10)</t>
  </si>
  <si>
    <t xml:space="preserve">BAC 9 (IN BVFC 12/12)</t>
  </si>
  <si>
    <t xml:space="preserve">BAC 10 (IN BVFC 15/15)</t>
  </si>
  <si>
    <t xml:space="preserve">BAC 11 (IN BVFC 18/18)</t>
  </si>
  <si>
    <t xml:space="preserve">BAC 12 (IN BOX BD/BV 7/7)</t>
  </si>
  <si>
    <t xml:space="preserve">BAC 13 (IN BOX BD/BV 9/9)</t>
  </si>
  <si>
    <t xml:space="preserve">BAC 14 (IN BOX BD/BV 10/10)</t>
  </si>
  <si>
    <t xml:space="preserve">BAC 15 (IN BOX BD/BV 12/12)</t>
  </si>
  <si>
    <t xml:space="preserve">BAC 16 (IN BOX BD/BV 15/15)</t>
  </si>
  <si>
    <t xml:space="preserve">BAC 17 (IN BOX BV 18/18)</t>
  </si>
  <si>
    <t xml:space="preserve">VIS rectangular</t>
  </si>
  <si>
    <t xml:space="preserve">VIS IN 7 - OUT 10 </t>
  </si>
  <si>
    <t xml:space="preserve">VIS IN 9 - OUT 12 </t>
  </si>
  <si>
    <t xml:space="preserve">VIS IN 10 - OUT 15 </t>
  </si>
  <si>
    <t xml:space="preserve">VIS IN 12 - OUT 18 </t>
  </si>
  <si>
    <t xml:space="preserve">VIS IN 15</t>
  </si>
  <si>
    <t xml:space="preserve">VIS IN 18</t>
  </si>
  <si>
    <t xml:space="preserve">VIS OUT 7</t>
  </si>
  <si>
    <t xml:space="preserve">VIS OUT 9</t>
  </si>
  <si>
    <t xml:space="preserve">VIS OUT 20</t>
  </si>
  <si>
    <t xml:space="preserve">VIS OUT 22</t>
  </si>
  <si>
    <t xml:space="preserve">VIS OUT 25</t>
  </si>
  <si>
    <t xml:space="preserve">VIS OUT 30</t>
  </si>
  <si>
    <t xml:space="preserve">VIS DHUMAT 315-355</t>
  </si>
  <si>
    <t xml:space="preserve">VIS DHUMAT 400-450</t>
  </si>
  <si>
    <t xml:space="preserve">VIS DHUMAT 500-560</t>
  </si>
  <si>
    <t xml:space="preserve">VIS DHUMAT 630</t>
  </si>
  <si>
    <t xml:space="preserve">VIS DHUMAT 710-800 </t>
  </si>
  <si>
    <t xml:space="preserve">VISSB3F3015</t>
  </si>
  <si>
    <t xml:space="preserve">VIS SB-3 3015</t>
  </si>
  <si>
    <t xml:space="preserve">VISSB3F4020</t>
  </si>
  <si>
    <t xml:space="preserve">VIS SB-3 4020           </t>
  </si>
  <si>
    <t xml:space="preserve">VISSB3F5035</t>
  </si>
  <si>
    <t xml:space="preserve">VIS SB-3 5035</t>
  </si>
  <si>
    <t xml:space="preserve">VISSB3F6040</t>
  </si>
  <si>
    <t xml:space="preserve">VIS SB-3 6040</t>
  </si>
  <si>
    <t xml:space="preserve">VISSB3F7050</t>
  </si>
  <si>
    <t xml:space="preserve">VIS SB-3 7050</t>
  </si>
  <si>
    <t xml:space="preserve">VISSB3F8060</t>
  </si>
  <si>
    <t xml:space="preserve">VIS SB-3 8060</t>
  </si>
  <si>
    <t xml:space="preserve">VIS circular</t>
  </si>
  <si>
    <t xml:space="preserve">VISC125</t>
  </si>
  <si>
    <t xml:space="preserve">VISC Ø125</t>
  </si>
  <si>
    <t xml:space="preserve">VISC150</t>
  </si>
  <si>
    <t xml:space="preserve">VISC Ø150</t>
  </si>
  <si>
    <t xml:space="preserve">VISC160</t>
  </si>
  <si>
    <t xml:space="preserve">VISC Ø160</t>
  </si>
  <si>
    <t xml:space="preserve">FX0050064</t>
  </si>
  <si>
    <t xml:space="preserve">VISC Ø200</t>
  </si>
  <si>
    <t xml:space="preserve">VISC225</t>
  </si>
  <si>
    <t xml:space="preserve">VISC Ø225</t>
  </si>
  <si>
    <t xml:space="preserve">FX0045450</t>
  </si>
  <si>
    <t xml:space="preserve">VISC Ø250</t>
  </si>
  <si>
    <t xml:space="preserve">FX0050065</t>
  </si>
  <si>
    <t xml:space="preserve">VISC Ø315</t>
  </si>
  <si>
    <t xml:space="preserve">FX0050066</t>
  </si>
  <si>
    <t xml:space="preserve">VISC Ø355</t>
  </si>
  <si>
    <t xml:space="preserve">FX0045452</t>
  </si>
  <si>
    <t xml:space="preserve">VISC Ø400</t>
  </si>
  <si>
    <t xml:space="preserve">FX0050067</t>
  </si>
  <si>
    <t xml:space="preserve">VISC Ø450</t>
  </si>
  <si>
    <t xml:space="preserve">VISC500</t>
  </si>
  <si>
    <t xml:space="preserve">VISC Ø500</t>
  </si>
  <si>
    <t xml:space="preserve">VISC560</t>
  </si>
  <si>
    <t xml:space="preserve">VISC Ø560</t>
  </si>
  <si>
    <t xml:space="preserve">VISC630</t>
  </si>
  <si>
    <t xml:space="preserve">VISC Ø630</t>
  </si>
  <si>
    <t xml:space="preserve">VISC710</t>
  </si>
  <si>
    <t xml:space="preserve">VISC Ø710</t>
  </si>
  <si>
    <t xml:space="preserve">TEJ</t>
  </si>
  <si>
    <t xml:space="preserve">TEJ BVFC 20/20</t>
  </si>
  <si>
    <t xml:space="preserve">TEJ BVFC 22/22</t>
  </si>
  <si>
    <t xml:space="preserve">TEJ BVFC 25/25</t>
  </si>
  <si>
    <t xml:space="preserve">TEJ BVFC 30/28</t>
  </si>
  <si>
    <t xml:space="preserve">TEJ BOX BV 20/20</t>
  </si>
  <si>
    <t xml:space="preserve">TEJ BOX BV 22/22</t>
  </si>
  <si>
    <t xml:space="preserve">TEJ BOX BV 25/25</t>
  </si>
  <si>
    <t xml:space="preserve">TEJ BOX BV 30/28</t>
  </si>
  <si>
    <t xml:space="preserve">TEJ BOX BD PLUS 7/7</t>
  </si>
  <si>
    <t xml:space="preserve">TEJ BOX BD PLUS 9/9</t>
  </si>
  <si>
    <t xml:space="preserve">TEJ BOX BD PLUS 10/10</t>
  </si>
  <si>
    <t xml:space="preserve">TEJ BOX BD PLUS 12/12</t>
  </si>
  <si>
    <t xml:space="preserve">TEJ BOX BD PLUS 15/15</t>
  </si>
  <si>
    <t xml:space="preserve">TEJ BOX BV PLUS 7/7</t>
  </si>
  <si>
    <t xml:space="preserve">TEJ BOX BV PLUS 9/9</t>
  </si>
  <si>
    <t xml:space="preserve">TEJ BOX BV PLUS 10/10</t>
  </si>
  <si>
    <t xml:space="preserve">TEJ BOX BV PLUS 12/12</t>
  </si>
  <si>
    <t xml:space="preserve">TEJ BOX BV PLUS 15/15</t>
  </si>
  <si>
    <t xml:space="preserve">TEJ BOX BV PLUS 18/18</t>
  </si>
  <si>
    <t xml:space="preserve">TEJSB33015</t>
  </si>
  <si>
    <t xml:space="preserve">TEJ SB-3 3015                                   </t>
  </si>
  <si>
    <t xml:space="preserve">TEJSB34020</t>
  </si>
  <si>
    <t xml:space="preserve">TEJ SB-3 4020</t>
  </si>
  <si>
    <t xml:space="preserve">TEJSB35035</t>
  </si>
  <si>
    <t xml:space="preserve">TEJ SB-3 5035                                   </t>
  </si>
  <si>
    <t xml:space="preserve">TEJSB36040</t>
  </si>
  <si>
    <t xml:space="preserve">TEJ SB-3 6040                                   </t>
  </si>
  <si>
    <t xml:space="preserve">TEJSB37050</t>
  </si>
  <si>
    <t xml:space="preserve">TEJ SB-3 7050                                   </t>
  </si>
  <si>
    <t xml:space="preserve">TEJSB38060</t>
  </si>
  <si>
    <t xml:space="preserve">TEJ SB-3 8060                                   </t>
  </si>
  <si>
    <t xml:space="preserve">AVR</t>
  </si>
  <si>
    <t xml:space="preserve">AVR04045</t>
  </si>
  <si>
    <t xml:space="preserve">AVR 40/45</t>
  </si>
  <si>
    <t xml:space="preserve">AVR04060</t>
  </si>
  <si>
    <t xml:space="preserve">AVR 40/60</t>
  </si>
  <si>
    <t xml:space="preserve">AVR06045</t>
  </si>
  <si>
    <t xml:space="preserve">AVR 60/45</t>
  </si>
  <si>
    <t xml:space="preserve">AVR06060</t>
  </si>
  <si>
    <t xml:space="preserve">AVR 60/60</t>
  </si>
  <si>
    <t xml:space="preserve">AVR06075</t>
  </si>
  <si>
    <t xml:space="preserve">AVR 60/75</t>
  </si>
  <si>
    <t xml:space="preserve">AVR08045</t>
  </si>
  <si>
    <t xml:space="preserve">AVR 80/45</t>
  </si>
  <si>
    <t xml:space="preserve">AVR08060</t>
  </si>
  <si>
    <t xml:space="preserve">AVR 80/60</t>
  </si>
  <si>
    <t xml:space="preserve">AVR08075</t>
  </si>
  <si>
    <t xml:space="preserve">AVR 80/75</t>
  </si>
  <si>
    <t xml:space="preserve">AVR10045</t>
  </si>
  <si>
    <t xml:space="preserve">AVR 100/45</t>
  </si>
  <si>
    <t xml:space="preserve">AVR10060</t>
  </si>
  <si>
    <t xml:space="preserve">AVR 100/60</t>
  </si>
  <si>
    <t xml:space="preserve">AVR10075</t>
  </si>
  <si>
    <t xml:space="preserve">AVR 100/75</t>
  </si>
  <si>
    <t xml:space="preserve">AVR15045</t>
  </si>
  <si>
    <t xml:space="preserve">AVR 150/45</t>
  </si>
  <si>
    <t xml:space="preserve">AVR15060</t>
  </si>
  <si>
    <t xml:space="preserve">AVR 150/60</t>
  </si>
  <si>
    <t xml:space="preserve">AVR15075</t>
  </si>
  <si>
    <t xml:space="preserve">AVR 150/75</t>
  </si>
  <si>
    <t xml:space="preserve">AVR20045</t>
  </si>
  <si>
    <t xml:space="preserve">AVR 200/45</t>
  </si>
  <si>
    <t xml:space="preserve">AVR20060</t>
  </si>
  <si>
    <t xml:space="preserve">AVR 200/60</t>
  </si>
  <si>
    <t xml:space="preserve">AVR20075</t>
  </si>
  <si>
    <t xml:space="preserve">AVR 200/75</t>
  </si>
  <si>
    <t xml:space="preserve"> AVS</t>
  </si>
  <si>
    <t xml:space="preserve">AVS5525</t>
  </si>
  <si>
    <t xml:space="preserve">AVS 55 -25</t>
  </si>
  <si>
    <t xml:space="preserve">AVS5550</t>
  </si>
  <si>
    <t xml:space="preserve">AVS 55 -50</t>
  </si>
  <si>
    <t xml:space="preserve">AVS5575</t>
  </si>
  <si>
    <t xml:space="preserve">AVS 55- 75</t>
  </si>
  <si>
    <t xml:space="preserve">AVS55110</t>
  </si>
  <si>
    <t xml:space="preserve">AVS 55 - 110</t>
  </si>
  <si>
    <t xml:space="preserve">AVS55125</t>
  </si>
  <si>
    <t xml:space="preserve">AVS 55 - 125</t>
  </si>
  <si>
    <t xml:space="preserve">AVS73150</t>
  </si>
  <si>
    <t xml:space="preserve">AVS 73 - 150</t>
  </si>
  <si>
    <t xml:space="preserve">AVS73200</t>
  </si>
  <si>
    <t xml:space="preserve">AVS 73 - 200</t>
  </si>
  <si>
    <t xml:space="preserve">AVS73250</t>
  </si>
  <si>
    <t xml:space="preserve">AVS 73 - 250</t>
  </si>
  <si>
    <t xml:space="preserve">AVS73350</t>
  </si>
  <si>
    <t xml:space="preserve">AVS 73 - 350</t>
  </si>
  <si>
    <t xml:space="preserve">AVS73450</t>
  </si>
  <si>
    <t xml:space="preserve">AVS 73 - 450</t>
  </si>
  <si>
    <t xml:space="preserve">AVS73550</t>
  </si>
  <si>
    <t xml:space="preserve">AVS 73 - 550</t>
  </si>
  <si>
    <t xml:space="preserve"> AVT</t>
  </si>
  <si>
    <t xml:space="preserve">AVT7525</t>
  </si>
  <si>
    <t xml:space="preserve">AVT 75 25</t>
  </si>
  <si>
    <t xml:space="preserve">AVT7550</t>
  </si>
  <si>
    <t xml:space="preserve">AVT 75 50</t>
  </si>
  <si>
    <t xml:space="preserve">AVT7575</t>
  </si>
  <si>
    <t xml:space="preserve">AVT 75 75</t>
  </si>
  <si>
    <t xml:space="preserve">AVT75100</t>
  </si>
  <si>
    <t xml:space="preserve">AVT 75 100</t>
  </si>
  <si>
    <t xml:space="preserve">AVT120150</t>
  </si>
  <si>
    <t xml:space="preserve">AVT 120 150</t>
  </si>
  <si>
    <t xml:space="preserve">AT</t>
  </si>
  <si>
    <t xml:space="preserve">AT 63</t>
  </si>
  <si>
    <t xml:space="preserve">AT 75</t>
  </si>
  <si>
    <t xml:space="preserve">CPS</t>
  </si>
  <si>
    <t xml:space="preserve">CPS-3119831</t>
  </si>
  <si>
    <t xml:space="preserve">CPS 315x198-315</t>
  </si>
  <si>
    <t xml:space="preserve">CPS-3122131</t>
  </si>
  <si>
    <t xml:space="preserve">CPS 315x221-315</t>
  </si>
  <si>
    <t xml:space="preserve">CPS-3522435</t>
  </si>
  <si>
    <t xml:space="preserve">CPS 355x224-350</t>
  </si>
  <si>
    <t xml:space="preserve">CPS-3525035</t>
  </si>
  <si>
    <t xml:space="preserve">CPS 355x250-350</t>
  </si>
  <si>
    <t xml:space="preserve">CPS-4025240</t>
  </si>
  <si>
    <t xml:space="preserve">CPS 400x252-400</t>
  </si>
  <si>
    <t xml:space="preserve">CPS-4028140</t>
  </si>
  <si>
    <t xml:space="preserve">CPS 400x281-400</t>
  </si>
  <si>
    <t xml:space="preserve">CPS-4528445</t>
  </si>
  <si>
    <t xml:space="preserve">CPS 450x284-450</t>
  </si>
  <si>
    <t xml:space="preserve">CPS-4531645</t>
  </si>
  <si>
    <t xml:space="preserve">CPS 450x316-450</t>
  </si>
  <si>
    <t xml:space="preserve">CPS-5031650</t>
  </si>
  <si>
    <t xml:space="preserve">CPS 500x316-500</t>
  </si>
  <si>
    <t xml:space="preserve">CPS-5035250</t>
  </si>
  <si>
    <t xml:space="preserve">CPS 500x352-500</t>
  </si>
  <si>
    <t xml:space="preserve">CPS-5635456</t>
  </si>
  <si>
    <t xml:space="preserve">CPS 560x354-560</t>
  </si>
  <si>
    <t xml:space="preserve">CPS-5639456</t>
  </si>
  <si>
    <t xml:space="preserve">CPS 560x394-560</t>
  </si>
  <si>
    <t xml:space="preserve">CPS-6339863</t>
  </si>
  <si>
    <t xml:space="preserve">CPS 630x398-630</t>
  </si>
  <si>
    <t xml:space="preserve">CPS-6344363</t>
  </si>
  <si>
    <t xml:space="preserve">CPS 630x443-630</t>
  </si>
  <si>
    <t xml:space="preserve">CPS-7144971</t>
  </si>
  <si>
    <t xml:space="preserve">CPS 710x449-710</t>
  </si>
  <si>
    <t xml:space="preserve">CPS-7150071</t>
  </si>
  <si>
    <t xml:space="preserve">CPS 710x500-710</t>
  </si>
  <si>
    <t xml:space="preserve">CPS-8050580</t>
  </si>
  <si>
    <t xml:space="preserve">CPS 800x505-800</t>
  </si>
  <si>
    <t xml:space="preserve">CPS-8056280</t>
  </si>
  <si>
    <t xml:space="preserve">CPS 800x562-800</t>
  </si>
  <si>
    <t xml:space="preserve">CPS-9056790</t>
  </si>
  <si>
    <t xml:space="preserve">CPS 900x567-900</t>
  </si>
  <si>
    <t xml:space="preserve">CPS-9063390</t>
  </si>
  <si>
    <t xml:space="preserve">CPS 900x633-900</t>
  </si>
  <si>
    <t xml:space="preserve">CPS-100633100</t>
  </si>
  <si>
    <t xml:space="preserve">CPS 1000x633-1000</t>
  </si>
  <si>
    <t xml:space="preserve">CPS-100704100</t>
  </si>
  <si>
    <t xml:space="preserve">CPS 1000x704-1000</t>
  </si>
  <si>
    <t xml:space="preserve">KV CTH-3</t>
  </si>
  <si>
    <t xml:space="preserve">KV CTH-3 225-250</t>
  </si>
  <si>
    <t xml:space="preserve">KV CTH-3 280-315</t>
  </si>
  <si>
    <t xml:space="preserve">KV CTH-3 355-400-450</t>
  </si>
  <si>
    <t xml:space="preserve">KV CTH-3 500-560-630</t>
  </si>
  <si>
    <t xml:space="preserve">KV CTH-3 710-800</t>
  </si>
  <si>
    <t xml:space="preserve">CLBI</t>
  </si>
  <si>
    <t xml:space="preserve">BAD-N45-A5</t>
  </si>
  <si>
    <t xml:space="preserve">CLBI 45</t>
  </si>
  <si>
    <t xml:space="preserve">BAD-N50-A5</t>
  </si>
  <si>
    <t xml:space="preserve">CLBI 50</t>
  </si>
  <si>
    <t xml:space="preserve">BAD-N56-A5</t>
  </si>
  <si>
    <t xml:space="preserve">CLBI 56</t>
  </si>
  <si>
    <t xml:space="preserve">BAD-N63-A5</t>
  </si>
  <si>
    <t xml:space="preserve">CLBI 63</t>
  </si>
  <si>
    <t xml:space="preserve">BAD-N71-A5</t>
  </si>
  <si>
    <t xml:space="preserve">CLBI 71</t>
  </si>
  <si>
    <t xml:space="preserve">BAD-N80-A5</t>
  </si>
  <si>
    <t xml:space="preserve">CLBI 80</t>
  </si>
  <si>
    <t xml:space="preserve">CLBC</t>
  </si>
  <si>
    <t xml:space="preserve">CLBC45-A5</t>
  </si>
  <si>
    <t xml:space="preserve">CLBC 452</t>
  </si>
  <si>
    <t xml:space="preserve">CLBC50-A5</t>
  </si>
  <si>
    <t xml:space="preserve">CLBC 502</t>
  </si>
  <si>
    <t xml:space="preserve">CLBC56-A5</t>
  </si>
  <si>
    <t xml:space="preserve">CLBC 562</t>
  </si>
  <si>
    <t xml:space="preserve">CLBC63-A5</t>
  </si>
  <si>
    <t xml:space="preserve">CLBC 632</t>
  </si>
  <si>
    <t xml:space="preserve">CLBC71-A5</t>
  </si>
  <si>
    <t xml:space="preserve">CLBC 712</t>
  </si>
  <si>
    <t xml:space="preserve">CLBC80-A5</t>
  </si>
  <si>
    <t xml:space="preserve">CLBC 802</t>
  </si>
  <si>
    <t xml:space="preserve">CLBC454-A5</t>
  </si>
  <si>
    <t xml:space="preserve">CLBC 454</t>
  </si>
  <si>
    <t xml:space="preserve">CLBC504-A5</t>
  </si>
  <si>
    <t xml:space="preserve">CLBC 504</t>
  </si>
  <si>
    <t xml:space="preserve">CLBC564-A5</t>
  </si>
  <si>
    <t xml:space="preserve">CLBC 564</t>
  </si>
  <si>
    <t xml:space="preserve">CLBC634-A5</t>
  </si>
  <si>
    <t xml:space="preserve">CLBC 634</t>
  </si>
  <si>
    <t xml:space="preserve">CLBC714-A5</t>
  </si>
  <si>
    <t xml:space="preserve">CLBC 714</t>
  </si>
  <si>
    <t xml:space="preserve">CLBC804-A5</t>
  </si>
  <si>
    <t xml:space="preserve">CLBC 804</t>
  </si>
  <si>
    <t xml:space="preserve">SIL-C</t>
  </si>
  <si>
    <t xml:space="preserve">SIL-C 250/250</t>
  </si>
  <si>
    <t xml:space="preserve">SIL-C 315/315</t>
  </si>
  <si>
    <t xml:space="preserve">SIL-C 355/355</t>
  </si>
  <si>
    <t xml:space="preserve">SIL-C 400/400</t>
  </si>
  <si>
    <t xml:space="preserve">SIL-C 450/450</t>
  </si>
  <si>
    <t xml:space="preserve">SIL-C 500/500</t>
  </si>
  <si>
    <t xml:space="preserve">SIL-C 560/560</t>
  </si>
  <si>
    <t xml:space="preserve">SIL-C 630/630</t>
  </si>
  <si>
    <t xml:space="preserve">SIL-C 710/710</t>
  </si>
  <si>
    <t xml:space="preserve">SIL-C 800/800</t>
  </si>
  <si>
    <t xml:space="preserve">SIL-C 900/900</t>
  </si>
  <si>
    <t xml:space="preserve">SIL-C 1000/1000</t>
  </si>
  <si>
    <t xml:space="preserve">SIL-C 1120/1120</t>
  </si>
  <si>
    <t xml:space="preserve">SIL-C 1250/1250</t>
  </si>
  <si>
    <t xml:space="preserve">SIL-C 1400/1400</t>
  </si>
  <si>
    <t xml:space="preserve">SIL-C 250/375</t>
  </si>
  <si>
    <t xml:space="preserve">SIL-C 315/472</t>
  </si>
  <si>
    <t xml:space="preserve">SIL-C 355/532</t>
  </si>
  <si>
    <t xml:space="preserve">SIL-C 400/600</t>
  </si>
  <si>
    <t xml:space="preserve">SIL-C 450/ 675</t>
  </si>
  <si>
    <t xml:space="preserve">SIL-C 500/750</t>
  </si>
  <si>
    <t xml:space="preserve">SIL-C 560/840</t>
  </si>
  <si>
    <t xml:space="preserve">SIL-C 630/945</t>
  </si>
  <si>
    <t xml:space="preserve">SIL-C 710/1065</t>
  </si>
  <si>
    <t xml:space="preserve">SIL-C 800/1200</t>
  </si>
  <si>
    <t xml:space="preserve">SIL-C 900/1350</t>
  </si>
  <si>
    <t xml:space="preserve">SIL-C 1000/1500</t>
  </si>
  <si>
    <t xml:space="preserve">SIL-C 1120/1680</t>
  </si>
  <si>
    <t xml:space="preserve">SIL-C 1250/1875</t>
  </si>
  <si>
    <t xml:space="preserve">SIL-C 1400/2100</t>
  </si>
  <si>
    <t xml:space="preserve">SIL-C 250/500</t>
  </si>
  <si>
    <t xml:space="preserve">SIL-C 315/ 630</t>
  </si>
  <si>
    <t xml:space="preserve">SIL-C 355/710</t>
  </si>
  <si>
    <t xml:space="preserve">SIL-C 400/800</t>
  </si>
  <si>
    <t xml:space="preserve">SIL-C 450/900</t>
  </si>
  <si>
    <t xml:space="preserve">SIL-C 500/1000</t>
  </si>
  <si>
    <t xml:space="preserve">SIL-C 560/1120</t>
  </si>
  <si>
    <t xml:space="preserve">SIL-C 630/1260</t>
  </si>
  <si>
    <t xml:space="preserve">SIL-C 710/1420</t>
  </si>
  <si>
    <t xml:space="preserve">SIL-C 800/1600</t>
  </si>
  <si>
    <t xml:space="preserve">SIL-C 900/1800</t>
  </si>
  <si>
    <t xml:space="preserve">SIL-C 1000/2000</t>
  </si>
  <si>
    <t xml:space="preserve">SIL-C 1120/2240</t>
  </si>
  <si>
    <t xml:space="preserve">SIL-C 1250/2500</t>
  </si>
  <si>
    <t xml:space="preserve">SIL-C 1400/2800</t>
  </si>
  <si>
    <t xml:space="preserve">SIL-CN</t>
  </si>
  <si>
    <t xml:space="preserve">SIL-CN 250/250</t>
  </si>
  <si>
    <t xml:space="preserve">SIL-CN 315/315</t>
  </si>
  <si>
    <t xml:space="preserve">SIL-CN 355/355</t>
  </si>
  <si>
    <t xml:space="preserve">SIL-CN 400/400</t>
  </si>
  <si>
    <t xml:space="preserve">SIL-CN 450/450</t>
  </si>
  <si>
    <t xml:space="preserve">SIL-CN 500/500</t>
  </si>
  <si>
    <t xml:space="preserve">SIL-CN 560/560</t>
  </si>
  <si>
    <t xml:space="preserve">SIL-CN 630/630</t>
  </si>
  <si>
    <t xml:space="preserve">SIL-CN 710/710</t>
  </si>
  <si>
    <t xml:space="preserve">SIL-CN 800/800</t>
  </si>
  <si>
    <t xml:space="preserve">SIL-CN 900/900</t>
  </si>
  <si>
    <t xml:space="preserve">SIL-CN 1000/1000</t>
  </si>
  <si>
    <t xml:space="preserve">SIL-CN 1120/1120</t>
  </si>
  <si>
    <t xml:space="preserve">SIL-CN 1250/1250</t>
  </si>
  <si>
    <t xml:space="preserve">SIL-CN 1400/1400</t>
  </si>
  <si>
    <t xml:space="preserve">SIL-CN 250/375</t>
  </si>
  <si>
    <t xml:space="preserve">SIL-CN 315/472</t>
  </si>
  <si>
    <t xml:space="preserve">SIL-CN 355/532</t>
  </si>
  <si>
    <t xml:space="preserve">SIL-CN 400/600</t>
  </si>
  <si>
    <t xml:space="preserve">SIL-CN 450/ 675</t>
  </si>
  <si>
    <t xml:space="preserve">SIL-CN 500/750</t>
  </si>
  <si>
    <t xml:space="preserve">SIL-CN 560/840</t>
  </si>
  <si>
    <t xml:space="preserve">SIL-CN 630/945</t>
  </si>
  <si>
    <t xml:space="preserve">SIL-CN 710/1065</t>
  </si>
  <si>
    <t xml:space="preserve">SIL-CN 800/1200</t>
  </si>
  <si>
    <t xml:space="preserve">SIL-CN 900/1350</t>
  </si>
  <si>
    <t xml:space="preserve">SIL-CN 1000/1500</t>
  </si>
  <si>
    <t xml:space="preserve">SIL-CN 1120/1680</t>
  </si>
  <si>
    <t xml:space="preserve">SIL-CN 1250/1875</t>
  </si>
  <si>
    <t xml:space="preserve">SIL-CN 1400/2100</t>
  </si>
  <si>
    <t xml:space="preserve">SIL-CN 250/500</t>
  </si>
  <si>
    <t xml:space="preserve">SIL-CN 315/ 630</t>
  </si>
  <si>
    <t xml:space="preserve">SIL-CN 355/710</t>
  </si>
  <si>
    <t xml:space="preserve">SIL-CN 400/800</t>
  </si>
  <si>
    <t xml:space="preserve">SIL-CN 450/900</t>
  </si>
  <si>
    <t xml:space="preserve">SIL-CN 500/1000</t>
  </si>
  <si>
    <t xml:space="preserve">SIL-CN 560/1120</t>
  </si>
  <si>
    <t xml:space="preserve">SIL-CN 630/1260</t>
  </si>
  <si>
    <t xml:space="preserve">SIL-CN 710/1420</t>
  </si>
  <si>
    <t xml:space="preserve">SIL-CN 800/1600</t>
  </si>
  <si>
    <t xml:space="preserve">SIL-CN 900/1800</t>
  </si>
  <si>
    <t xml:space="preserve">SIL-CN 1000/2000</t>
  </si>
  <si>
    <t xml:space="preserve">SIL-CN 1120/2240</t>
  </si>
  <si>
    <t xml:space="preserve">SIL-CN 1250/2500</t>
  </si>
  <si>
    <t xml:space="preserve">SIL-CN 1400/2800</t>
  </si>
  <si>
    <t xml:space="preserve">ELÉCTRICOS</t>
  </si>
  <si>
    <t xml:space="preserve">REGD-1</t>
  </si>
  <si>
    <t xml:space="preserve">REG</t>
  </si>
  <si>
    <t xml:space="preserve">REG 1.5A</t>
  </si>
  <si>
    <t xml:space="preserve">REG 3A</t>
  </si>
  <si>
    <t xml:space="preserve">REG 5A</t>
  </si>
  <si>
    <t xml:space="preserve">REG 10A</t>
  </si>
  <si>
    <t xml:space="preserve">REG VMC</t>
  </si>
  <si>
    <t xml:space="preserve">REG VMC 3A</t>
  </si>
  <si>
    <t xml:space="preserve">REG VMC 6A</t>
  </si>
  <si>
    <t xml:space="preserve">REG VMC 10A</t>
  </si>
  <si>
    <t xml:space="preserve">REGC</t>
  </si>
  <si>
    <t xml:space="preserve">FX263300</t>
  </si>
  <si>
    <t xml:space="preserve">REG TWIN</t>
  </si>
  <si>
    <t xml:space="preserve">SFC</t>
  </si>
  <si>
    <t xml:space="preserve"> SERIE MONOFÁSICA</t>
  </si>
  <si>
    <t xml:space="preserve">SFC230I003</t>
  </si>
  <si>
    <t xml:space="preserve">SFC 230 I 2,5A</t>
  </si>
  <si>
    <t xml:space="preserve">SFC230I004</t>
  </si>
  <si>
    <t xml:space="preserve">SFC 230 I 4,2A</t>
  </si>
  <si>
    <t xml:space="preserve">SFC230I007</t>
  </si>
  <si>
    <t xml:space="preserve">SFC 230 I 7A</t>
  </si>
  <si>
    <t xml:space="preserve">SFC230I0010</t>
  </si>
  <si>
    <t xml:space="preserve">SFC 230 I 10A</t>
  </si>
  <si>
    <t xml:space="preserve"> SERIE TRIFÁSICA</t>
  </si>
  <si>
    <t xml:space="preserve">SFC400III1</t>
  </si>
  <si>
    <t xml:space="preserve">SFC 400 III 1,2A</t>
  </si>
  <si>
    <t xml:space="preserve">SFC400III2</t>
  </si>
  <si>
    <t xml:space="preserve">SFC 400 III 2,2A</t>
  </si>
  <si>
    <t xml:space="preserve">SFC400III4</t>
  </si>
  <si>
    <t xml:space="preserve">SFC 400 III 3,6A</t>
  </si>
  <si>
    <t xml:space="preserve">SFC400III5</t>
  </si>
  <si>
    <t xml:space="preserve">SFC 400 III 5A</t>
  </si>
  <si>
    <t xml:space="preserve">SFC400III8</t>
  </si>
  <si>
    <t xml:space="preserve">SFC 400 III 8A</t>
  </si>
  <si>
    <t xml:space="preserve">SFC400III12</t>
  </si>
  <si>
    <t xml:space="preserve">SFC 400 III 12A</t>
  </si>
  <si>
    <t xml:space="preserve">SFC400III16</t>
  </si>
  <si>
    <t xml:space="preserve">SFC 400 III 16A</t>
  </si>
  <si>
    <t xml:space="preserve">SFC400III23</t>
  </si>
  <si>
    <t xml:space="preserve">SFC 400 III 23A</t>
  </si>
  <si>
    <t xml:space="preserve">SFC400III30</t>
  </si>
  <si>
    <t xml:space="preserve">SFC 400 III 29,5A</t>
  </si>
  <si>
    <t xml:space="preserve">SFC400III41</t>
  </si>
  <si>
    <t xml:space="preserve">SFC 400 III 41A</t>
  </si>
  <si>
    <t xml:space="preserve">SFC400III45</t>
  </si>
  <si>
    <t xml:space="preserve">SFC 400 III 45A</t>
  </si>
  <si>
    <t xml:space="preserve">SFC400III60</t>
  </si>
  <si>
    <t xml:space="preserve">SFC 400 III 60A</t>
  </si>
  <si>
    <t xml:space="preserve">SFC400III77</t>
  </si>
  <si>
    <t xml:space="preserve">SFC 400 III 77A</t>
  </si>
  <si>
    <t xml:space="preserve">SFC400III93</t>
  </si>
  <si>
    <t xml:space="preserve">SFC 400 III 93A</t>
  </si>
  <si>
    <t xml:space="preserve">SFC400III116</t>
  </si>
  <si>
    <t xml:space="preserve">SFC 400 III 116A</t>
  </si>
  <si>
    <t xml:space="preserve"> FILTRO EMC</t>
  </si>
  <si>
    <t xml:space="preserve">FFSFCI01</t>
  </si>
  <si>
    <t xml:space="preserve">Filtro EMC - Serie Monofásica de 2,5 a 4,2A.</t>
  </si>
  <si>
    <t xml:space="preserve">FFSFCI02</t>
  </si>
  <si>
    <t xml:space="preserve">Filtro EMC - Serie Monofásica de 7A.</t>
  </si>
  <si>
    <t xml:space="preserve">FFSFCI03</t>
  </si>
  <si>
    <t xml:space="preserve">Filtro EMC - Serie Monofásica de 10A.</t>
  </si>
  <si>
    <t xml:space="preserve">FFSFCIII01</t>
  </si>
  <si>
    <t xml:space="preserve">Filtro EMC - Serie Trifásica de 1,2 a 2,2A.</t>
  </si>
  <si>
    <t xml:space="preserve">FFSFCIII02</t>
  </si>
  <si>
    <t xml:space="preserve">Filtro EMC - Serie Trifásica de 3,6A.</t>
  </si>
  <si>
    <t xml:space="preserve">FFSFCIII03</t>
  </si>
  <si>
    <t xml:space="preserve">Filtro EMC - Serie Trifásica de 5 a 8A.</t>
  </si>
  <si>
    <t xml:space="preserve">FFSFCIII04</t>
  </si>
  <si>
    <t xml:space="preserve">Filtro EMC - Serie Trifásica de 12 a 16A.</t>
  </si>
  <si>
    <t xml:space="preserve">FFSFCIII05</t>
  </si>
  <si>
    <t xml:space="preserve">Filtro EMC - Serie Trifásica de 23 a 29,5A.</t>
  </si>
  <si>
    <t xml:space="preserve">FFSFCIII06</t>
  </si>
  <si>
    <t xml:space="preserve">Filtro EMC - Serie Trifásica de 40A.</t>
  </si>
  <si>
    <t xml:space="preserve">INT</t>
  </si>
  <si>
    <t xml:space="preserve">INT253PA</t>
  </si>
  <si>
    <t xml:space="preserve">INT 25 3P A</t>
  </si>
  <si>
    <t xml:space="preserve">INT323PA</t>
  </si>
  <si>
    <t xml:space="preserve">INT 32 3P A</t>
  </si>
  <si>
    <t xml:space="preserve">INT403PA</t>
  </si>
  <si>
    <t xml:space="preserve">INT 40 3P A</t>
  </si>
  <si>
    <t xml:space="preserve">INT633PA</t>
  </si>
  <si>
    <t xml:space="preserve">INT 63 3P A</t>
  </si>
  <si>
    <t xml:space="preserve">INT1003PA</t>
  </si>
  <si>
    <t xml:space="preserve">INT 100 3P A</t>
  </si>
  <si>
    <t xml:space="preserve">INT1253PA</t>
  </si>
  <si>
    <t xml:space="preserve">INT 125 3P A</t>
  </si>
  <si>
    <t xml:space="preserve">INT1603PA</t>
  </si>
  <si>
    <t xml:space="preserve">INT 160 3P A</t>
  </si>
  <si>
    <t xml:space="preserve">INT256PA</t>
  </si>
  <si>
    <t xml:space="preserve">INT 25 6P A</t>
  </si>
  <si>
    <t xml:space="preserve">INT326PA</t>
  </si>
  <si>
    <t xml:space="preserve">INT 32 6P A</t>
  </si>
  <si>
    <t xml:space="preserve">INT406PA</t>
  </si>
  <si>
    <t xml:space="preserve">INT 40 6P A</t>
  </si>
  <si>
    <t xml:space="preserve">INT636PA</t>
  </si>
  <si>
    <t xml:space="preserve">INT 63 6P A</t>
  </si>
  <si>
    <t xml:space="preserve">INT1006PA</t>
  </si>
  <si>
    <t xml:space="preserve">INT 100 6P A</t>
  </si>
  <si>
    <t xml:space="preserve">INT1256PA</t>
  </si>
  <si>
    <t xml:space="preserve">INT 125 6P A</t>
  </si>
  <si>
    <t xml:space="preserve">INT1606PA</t>
  </si>
  <si>
    <t xml:space="preserve">INT 160 6P A</t>
  </si>
  <si>
    <t xml:space="preserve">INT 400</t>
  </si>
  <si>
    <t xml:space="preserve">INT 400 25A 1V</t>
  </si>
  <si>
    <t xml:space="preserve">INT 400 25A 2V</t>
  </si>
  <si>
    <t xml:space="preserve">INT 400 40A 1V</t>
  </si>
  <si>
    <t xml:space="preserve">INT 400 40A 2V</t>
  </si>
  <si>
    <t xml:space="preserve">INT 400 63A 1V</t>
  </si>
  <si>
    <t xml:space="preserve">INT 400 63A 2V</t>
  </si>
  <si>
    <t xml:space="preserve">PMR</t>
  </si>
  <si>
    <t xml:space="preserve">PMREEC</t>
  </si>
  <si>
    <t xml:space="preserve">PMR 25A</t>
  </si>
  <si>
    <t xml:space="preserve">INT 3V</t>
  </si>
  <si>
    <t xml:space="preserve">INT 3V 3A</t>
  </si>
  <si>
    <t xml:space="preserve">INT ATEX</t>
  </si>
  <si>
    <t xml:space="preserve">510200016X</t>
  </si>
  <si>
    <t xml:space="preserve">INT 16 ATEX</t>
  </si>
  <si>
    <t xml:space="preserve">510200025X</t>
  </si>
  <si>
    <t xml:space="preserve">INT 25 ATEX</t>
  </si>
  <si>
    <t xml:space="preserve">510200032X</t>
  </si>
  <si>
    <t xml:space="preserve">INT 32 ATEX</t>
  </si>
  <si>
    <t xml:space="preserve">510200040X</t>
  </si>
  <si>
    <t xml:space="preserve">INT 40 ATEX</t>
  </si>
  <si>
    <t xml:space="preserve">510200063X</t>
  </si>
  <si>
    <t xml:space="preserve">INT 63 ATEX</t>
  </si>
  <si>
    <t xml:space="preserve">DPT 500</t>
  </si>
  <si>
    <t xml:space="preserve">DPT500</t>
  </si>
  <si>
    <t xml:space="preserve">DPT 500 PA MODBUS INPUT 12-24VDC/12-15VAC OUTPUT:0-10V</t>
  </si>
  <si>
    <t xml:space="preserve">KIT PE</t>
  </si>
  <si>
    <t xml:space="preserve">MONOFÁSICOS / SINGLE PHASE</t>
  </si>
  <si>
    <t xml:space="preserve">KPEI01V2</t>
  </si>
  <si>
    <t xml:space="preserve">KIT PE I 2,5A</t>
  </si>
  <si>
    <t xml:space="preserve">KPEI03V2</t>
  </si>
  <si>
    <t xml:space="preserve">KIT PE I 4,2A</t>
  </si>
  <si>
    <t xml:space="preserve">KPEI04V2</t>
  </si>
  <si>
    <t xml:space="preserve">KIT PE I 7A</t>
  </si>
  <si>
    <t xml:space="preserve">KPEI05V2</t>
  </si>
  <si>
    <t xml:space="preserve">KIT PE I 10A</t>
  </si>
  <si>
    <t xml:space="preserve">KPEIII01V2</t>
  </si>
  <si>
    <t xml:space="preserve">KIT PE III 2,2A</t>
  </si>
  <si>
    <t xml:space="preserve">KPEIII02V2</t>
  </si>
  <si>
    <t xml:space="preserve">KIT PE III 3,6A</t>
  </si>
  <si>
    <t xml:space="preserve">KPEIII03V2</t>
  </si>
  <si>
    <t xml:space="preserve">KIT PE III 5A</t>
  </si>
  <si>
    <t xml:space="preserve">KPEIII04V2</t>
  </si>
  <si>
    <t xml:space="preserve">KIT PE III 8A</t>
  </si>
  <si>
    <t xml:space="preserve">KPEIII05V2</t>
  </si>
  <si>
    <t xml:space="preserve">KIT PE III 12A</t>
  </si>
  <si>
    <t xml:space="preserve">SCO2 IAQ</t>
  </si>
  <si>
    <t xml:space="preserve">SCO2</t>
  </si>
  <si>
    <t xml:space="preserve">SONDA DE CO2 CON LCD</t>
  </si>
  <si>
    <t xml:space="preserve">DCO2</t>
  </si>
  <si>
    <t xml:space="preserve">DCO2ST</t>
  </si>
  <si>
    <t xml:space="preserve">MOTORES IEC TRIFÁSICOS</t>
  </si>
  <si>
    <t xml:space="preserve">2polos</t>
  </si>
  <si>
    <t xml:space="preserve">Potencia</t>
  </si>
  <si>
    <t xml:space="preserve">código</t>
  </si>
  <si>
    <t xml:space="preserve">kW</t>
  </si>
  <si>
    <t xml:space="preserve">LARIDIS</t>
  </si>
  <si>
    <t xml:space="preserve">CARTUCHOS LARIDIS</t>
  </si>
  <si>
    <t xml:space="preserve">LENTICHECK</t>
  </si>
  <si>
    <t xml:space="preserve">KIT CO MASTER</t>
  </si>
  <si>
    <t xml:space="preserve">CO-MASTERZ1</t>
  </si>
  <si>
    <t xml:space="preserve">CO-MASTER Z1</t>
  </si>
  <si>
    <t xml:space="preserve">CO-MASTERZ2</t>
  </si>
  <si>
    <t xml:space="preserve">CO-MASTER Z2</t>
  </si>
  <si>
    <t xml:space="preserve">CO-MASTERZ3</t>
  </si>
  <si>
    <t xml:space="preserve">CO-MASTER Z3</t>
  </si>
  <si>
    <t xml:space="preserve">CO-CARDEXP</t>
  </si>
  <si>
    <t xml:space="preserve">CO-CARD EXPAND</t>
  </si>
  <si>
    <t xml:space="preserve">CO-SENS</t>
  </si>
  <si>
    <t xml:space="preserve">CO-SENSC</t>
  </si>
  <si>
    <t xml:space="preserve">CO-SENS COMPACT</t>
  </si>
  <si>
    <t xml:space="preserve">CO-CARD</t>
  </si>
  <si>
    <t xml:space="preserve">REINTAIR</t>
  </si>
  <si>
    <t xml:space="preserve">REIN2-300EC</t>
  </si>
  <si>
    <t xml:space="preserve">REINTAIR® S 300 EC</t>
  </si>
  <si>
    <t xml:space="preserve">REIN2-600EC</t>
  </si>
  <si>
    <t xml:space="preserve">REINTAIR® L 600 EC</t>
  </si>
  <si>
    <t xml:space="preserve">REINTAIR WARRIOR</t>
  </si>
  <si>
    <t xml:space="preserve">REIN2-300ECW</t>
  </si>
  <si>
    <t xml:space="preserve">REINTAIR® WARRIOR S 300 EC</t>
  </si>
  <si>
    <t xml:space="preserve">REIN2-600ECW</t>
  </si>
  <si>
    <t xml:space="preserve">REINTAIR® WARRIOR L 600 EC</t>
  </si>
  <si>
    <t xml:space="preserve">REINTDECK</t>
  </si>
  <si>
    <t xml:space="preserve">REINT1800EC</t>
  </si>
  <si>
    <t xml:space="preserve">REINTDECK 1800 EC</t>
  </si>
  <si>
    <t xml:space="preserve">REINTDECK WARRIOR</t>
  </si>
  <si>
    <t xml:space="preserve">REINT1800ECW</t>
  </si>
  <si>
    <t xml:space="preserve">REINTDECK WARRIOR 1800 EC   </t>
  </si>
  <si>
    <t xml:space="preserve">REINTDECK EASY</t>
  </si>
  <si>
    <t xml:space="preserve">REINE1200EC</t>
  </si>
  <si>
    <t xml:space="preserve">REINTDECK EASY 1200 EC</t>
  </si>
  <si>
    <t xml:space="preserve">REINTDECK EASY WARRIOR</t>
  </si>
  <si>
    <t xml:space="preserve">REINE1200ECW</t>
  </si>
  <si>
    <t xml:space="preserve">REINTDECK EASY WARRIOR 1200 EC</t>
  </si>
  <si>
    <t xml:space="preserve">CURAT SYSTEM</t>
  </si>
  <si>
    <t xml:space="preserve">KIT CURAT BASIC</t>
  </si>
  <si>
    <t xml:space="preserve">SUPPLY VENTILATION BOXES | CAJAS DE VENTILACIÓN PARA IMPULSIÓN</t>
  </si>
  <si>
    <t xml:space="preserve">KCURATBSI1</t>
  </si>
  <si>
    <t xml:space="preserve">BOX BD PLUS 9/7 EEC+CPCR M 0,5+ISO Coarse≥60% PL+ePM1≥50% MD+H13 CM (SUPPLY)</t>
  </si>
  <si>
    <t xml:space="preserve">KCURATBSI2</t>
  </si>
  <si>
    <t xml:space="preserve">BOX BD PLUS 10/8 EEC+CPCR M 1+ISO Coarse≥60% PL+ePM1≥50% MD+H13 CM (SUPPLY)</t>
  </si>
  <si>
    <t xml:space="preserve">KCURATBSI3</t>
  </si>
  <si>
    <t xml:space="preserve">BOX BV PLUS 15/15 2,2kW 1100RPM+CPCR M 1,5+ISO Coarse≥60% PL+ePM1≥50% MD+H13 CM (SUPPLY)</t>
  </si>
  <si>
    <t xml:space="preserve">KCURATBSI4</t>
  </si>
  <si>
    <t xml:space="preserve">BOX BV PLUS 18/18 3kW 950RPM+CPCR M 2+ISO Coarse≥60% PL+ePM1≥50% MD+H13 CM (SUPPLY)</t>
  </si>
  <si>
    <t xml:space="preserve">KCURATBSI5</t>
  </si>
  <si>
    <t xml:space="preserve">BOX BV PLUS 18/18 4kW 950RPM+CPCR M 3+ISO Coarse≥60% PL+ePM1≥50% MD+H13 CM (SUPPLY)</t>
  </si>
  <si>
    <t xml:space="preserve">EXTRACTION VENTILATION BOXES | CAJAS DE VENTILACIÓN PARA EXTRACCIÓN</t>
  </si>
  <si>
    <t xml:space="preserve">KCURATBSE1</t>
  </si>
  <si>
    <t xml:space="preserve">BOX BD PLUS 9/7 EEC+CPCR S 0,5+ePM1≥50% PL+H13 MD (EXTRACTION)</t>
  </si>
  <si>
    <t xml:space="preserve">KCURATBSE2</t>
  </si>
  <si>
    <t xml:space="preserve">BOX BD PLUS 10/8 EEC+CPCR S 1+ePM1≥50% PL+H13 MD (EXTRACTION)</t>
  </si>
  <si>
    <t xml:space="preserve">KCURATBSE3</t>
  </si>
  <si>
    <t xml:space="preserve">BOX BV PLUS 15/15 2,2kW 1100RPM+CPCR S 1,5+ePM1≥50% PL+H13 MD (EXTRACTION)</t>
  </si>
  <si>
    <t xml:space="preserve">KCURATBSE4</t>
  </si>
  <si>
    <t xml:space="preserve">BOX BV PLUS 18/18 3kW 950RPM+CPCR S 2+ePM1≥50% PL+H13 MD (EXTRACTION)</t>
  </si>
  <si>
    <t xml:space="preserve">KCURATBSE5</t>
  </si>
  <si>
    <t xml:space="preserve">BOX BV PLUS 18/18 4kW 950RPM+CPCR S 3+ePM1≥50% PL+H13 MD (EXTRACTION)</t>
  </si>
  <si>
    <t xml:space="preserve">SMART SYSTEM - IMPULSIÓN</t>
  </si>
  <si>
    <t xml:space="preserve">KCURATBSI1SMT</t>
  </si>
  <si>
    <t xml:space="preserve">BOX BD PLUS 9/7 EEC+CPCR M 0,5+ISO Coarse≥60% PL+ePM1≥50% MD+H13 CM+SMART SYSTEM (SUPPLY)</t>
  </si>
  <si>
    <t xml:space="preserve">KCURATBSI2SMT</t>
  </si>
  <si>
    <t xml:space="preserve">BOX BD PLUS 10/8 EEC+CPCR M 1+ISO Coarse≥60% PL+ePM1≥50% MD+H13 CM+SMART SYSTEM (SUPPLY)</t>
  </si>
  <si>
    <t xml:space="preserve">KCURATBSI3SMT</t>
  </si>
  <si>
    <t xml:space="preserve">BOX BV PLUS 15/15 2,2kW 1100RPM+CPCR M 1,5+ISO Coarse≥60% PL+ePM1≥50% MD+H13 CM+SMART SYSTEM (SUPPLY)</t>
  </si>
  <si>
    <t xml:space="preserve">KCURATBSI4SMT</t>
  </si>
  <si>
    <t xml:space="preserve">BOX BV PLUS 18/18 3kW 950RPM+CPCR M 2+ISO Coarse≥60% PL+ePM1≥50% MD+H13 CM+SMART SYSTEM (SUPPLY)</t>
  </si>
  <si>
    <t xml:space="preserve">KCURATBSI5SMT</t>
  </si>
  <si>
    <t xml:space="preserve">BOX BV PLUS 18/18 4kW 950RPM+CPCR M 3+ISO Coarse≥60% PL+ePM1≥50% MD+H13 CM+SMART SYSTEM (SUPPLY)</t>
  </si>
  <si>
    <t xml:space="preserve">SMART SYSTEM - EXTRACCIÓN</t>
  </si>
  <si>
    <t xml:space="preserve">KCURATBSE1SMT</t>
  </si>
  <si>
    <t xml:space="preserve">BOX BD PLUS 9/7 EEC+CPCR S 0,5+ePM1≥50% PL+H13 MD+SMART SYSTEM (EXTRACTION)</t>
  </si>
  <si>
    <t xml:space="preserve">KCURATBSE2SMT</t>
  </si>
  <si>
    <t xml:space="preserve">BOX BD PLUS 10/8 EEC+CPCR S 1+ePM1≥50% PL+H13 MD+SMART SYSTEM (EXTRACTION)</t>
  </si>
  <si>
    <t xml:space="preserve">KCURATBSE3SMT</t>
  </si>
  <si>
    <t xml:space="preserve">BOX BV PLUS 15/15 2,2kW 1100RPM+CPCR S 1,5+ePM1≥50% PL+H13 MD+SMART SYSTEM (EXTRACTION)</t>
  </si>
  <si>
    <t xml:space="preserve">KCURATBSE4SMT</t>
  </si>
  <si>
    <t xml:space="preserve">BOX BV PLUS 18/18 3kW 950RPM+CPCR S 2+ePM1≥50% PL+H13 MD+SMART SYSTEM (EXTRACTION)</t>
  </si>
  <si>
    <t xml:space="preserve">KCURATBSE5SMT</t>
  </si>
  <si>
    <t xml:space="preserve">BOX BV PLUS 18/18 4kW 950RPM+CPCR S 3+ePM1≥50% PL+H13 MD+SMART SYSTEM (EXTRACTION)</t>
  </si>
  <si>
    <t xml:space="preserve">SUPPLY AND EXTRACTION | IMPULSIÓN Y EXTRACCIÓN</t>
  </si>
  <si>
    <t xml:space="preserve">KIT CURAT BASIC HEALTH</t>
  </si>
  <si>
    <t xml:space="preserve">KCURATHTI1</t>
  </si>
  <si>
    <t xml:space="preserve">BOX BD PLUS 9/7 EEC+CPCR S 1+ISO Coarse≥60% PL+ePM1≥50% BS+ HCPCR 1+H13 (SUPPLY)</t>
  </si>
  <si>
    <t xml:space="preserve">KCURATHTI2</t>
  </si>
  <si>
    <t xml:space="preserve">BOX BD PLUS 10/8 EEC+CPCR S 1+ISO Coarse≥60% PL+ePM1≥50% BS+ HCPCR 1+H13 (SUPPLY)</t>
  </si>
  <si>
    <t xml:space="preserve">KCURATHTI3</t>
  </si>
  <si>
    <t xml:space="preserve">BOX BV PLUS 15/15 2,2kW 1100RPM+CPCRS 2+ISO Coarse≥60% PL+ePM1≥50% BS+ HCPCR 1+H13 (SUPPLY)</t>
  </si>
  <si>
    <t xml:space="preserve">KCURATHTI4</t>
  </si>
  <si>
    <t xml:space="preserve">BOX BV PLUS 18/18 3kW 950RPM+CPCRS 2+ISO Coarse≥60% PL+ePM1≥50% BS+ HCPCR 1+H13 (SUPPLY)</t>
  </si>
  <si>
    <t xml:space="preserve">KCURATHTI5</t>
  </si>
  <si>
    <t xml:space="preserve">BOX BV PLUS 18/18 4kW 950RPM+CPCRS 3+ISO Coarse≥60% PL+ePM1≥50% BS+ HCPCR 1+H13 (SUPPLY)</t>
  </si>
  <si>
    <t xml:space="preserve">KCURATHTE1</t>
  </si>
  <si>
    <t xml:space="preserve">BOX BD PLUS 9/7 EEC+CPCR S 1+ePM1≥50% BS+ HCPCR 1+H13 (EXTRACTION)</t>
  </si>
  <si>
    <t xml:space="preserve">KCURATHTE2</t>
  </si>
  <si>
    <t xml:space="preserve">BOX BD PLUS 10/8 EEC+CPCR S 1+ePM1≥50% BS+ HCPCR 1+H13 (EXTRACTION)</t>
  </si>
  <si>
    <t xml:space="preserve">KCURATHTE3</t>
  </si>
  <si>
    <t xml:space="preserve">BOX BV PLUS 15/15 2,2kW 1100RPM+CPCRS 2+ePM1≥50% BS+ HCPCR 1+H13 (EXTRACTION)</t>
  </si>
  <si>
    <t xml:space="preserve">KCURATHTE4</t>
  </si>
  <si>
    <t xml:space="preserve">BOX BV PLUS 18/18 3kW 950RPM+CPCRS 2+ePM1≥50% BS+ HCPCR 1+H13 (EXTRACTION)</t>
  </si>
  <si>
    <t xml:space="preserve">KCURATHTE5</t>
  </si>
  <si>
    <t xml:space="preserve">BOX BV PLUS 18/18 4kW 950RPM+CPCRS 3+ePM1≥50% BS+ HCPCR 1+H13 (EXTRACTION)</t>
  </si>
  <si>
    <t xml:space="preserve">KCURATHTI1SMT</t>
  </si>
  <si>
    <t xml:space="preserve">BOX BD PLUS 9/7 EEC+CPCR S 1+ISO Coarse≥60% PL+ePM1≥50% BS+ HCPCR 1+H13+SMART SYSTEM (SUPPLY)</t>
  </si>
  <si>
    <t xml:space="preserve">KCURATHTI2SMT</t>
  </si>
  <si>
    <t xml:space="preserve">BOX BD PLUS 10/8 EEC+CPCR S 1+ISO Coarse≥60% PL+ePM1≥50% BS+ HCPCR 1+H13+SMART SYSTEM (SUPPLY)</t>
  </si>
  <si>
    <t xml:space="preserve">KCURATHTI3SMT</t>
  </si>
  <si>
    <t xml:space="preserve">BOX BV PLUS 15/15 2,2kW 1100RPM+CPCRS 2+ISO Coarse≥60% PL+ePM1≥50% BS+ HCPCR 1+H13+SMART SYSTEM (SUPPLY)</t>
  </si>
  <si>
    <t xml:space="preserve">KCURATHTI4SMT</t>
  </si>
  <si>
    <t xml:space="preserve">BOX BV PLUS 18/18 3kW 950RPM+CPCRS 2+ISO Coarse≥60% PL+ePM1≥50% BS+ HCPCR 1+H13+SMART SYSTEM (SUPPLY)</t>
  </si>
  <si>
    <t xml:space="preserve">KCURATHTI5SMT</t>
  </si>
  <si>
    <t xml:space="preserve">BOX BV PLUS 18/18 4kW 950RPM+CPCRS 3+ISO Coarse≥60% PL+ePM1≥50% BS+ HCPCR 1+H13+SMART SYSTEM (SUPPLY)</t>
  </si>
  <si>
    <t xml:space="preserve">KCURATHTE1SMT</t>
  </si>
  <si>
    <t xml:space="preserve">BOX BD PLUS 9/7 EEC+CPCR S 1+ePM1≥50% BS+ HCPCR 1+H13+SMART SYSTEM (EXTRACTION)</t>
  </si>
  <si>
    <t xml:space="preserve">KCURATHTE2SMT</t>
  </si>
  <si>
    <t xml:space="preserve">BOX BD PLUS 10/8 EEC+CPCR S 1+ePM1≥50% BS+ HCPCR 1+H13+SMART SYSTEM (EXTRACTION)</t>
  </si>
  <si>
    <t xml:space="preserve">KCURATHTE3SMT</t>
  </si>
  <si>
    <t xml:space="preserve">BOX BV PLUS 15/15 2,2kW 1100RPM+CPCRS 2+ePM1≥50% BS+ HCPCR 1+H13+SMART SYSTEM (EXTRACTION)</t>
  </si>
  <si>
    <t xml:space="preserve">KCURATHTE4SMT</t>
  </si>
  <si>
    <t xml:space="preserve">BOX BV PLUS 18/18 3kW 950RPM+CPCRS 2+ePM1≥50% BS+ HCPCR 1+H13+SMART SYSTEM (EXTRACTION)</t>
  </si>
  <si>
    <t xml:space="preserve">KCURATHTE5SMT</t>
  </si>
  <si>
    <t xml:space="preserve">BOX BV PLUS 18/18 4kW 950RPM+CPCRS 3+ePM1≥50% BS+ HCPCR 1+H13+SMART SYSTEM (EXTRACTION)</t>
  </si>
  <si>
    <t xml:space="preserve">KIT CURAT RECOVERY HEALTH</t>
  </si>
  <si>
    <t xml:space="preserve">FILT. ISO Coarse≥60% PL (287x592x48)</t>
  </si>
  <si>
    <t xml:space="preserve">FILT. ISO Coarse≥60% PL (592x592x48)</t>
  </si>
  <si>
    <t xml:space="preserve"> ePM1≥50% </t>
  </si>
  <si>
    <t xml:space="preserve">FILT. ePM1≥50% PL (287x592x48)</t>
  </si>
  <si>
    <t xml:space="preserve">FILT. ePM1≥50% PL (592x592x48)</t>
  </si>
  <si>
    <t xml:space="preserve">FF7CPCR287BS</t>
  </si>
  <si>
    <t xml:space="preserve">FILT. ePM1≥50% BS (287x592x500)</t>
  </si>
  <si>
    <t xml:space="preserve">FF7CPCR592BS</t>
  </si>
  <si>
    <t xml:space="preserve">FILT. ePM1≥50% BS (592x592x500)</t>
  </si>
  <si>
    <t xml:space="preserve">FF7CPCR287MD</t>
  </si>
  <si>
    <t xml:space="preserve">FILT. ePM1≥50% MD (287x592x292)</t>
  </si>
  <si>
    <t xml:space="preserve">FF7CPCR592MD</t>
  </si>
  <si>
    <t xml:space="preserve">FILT. ePM1≥50% MD (592x592x292)</t>
  </si>
  <si>
    <t xml:space="preserve">HEPA 13 (H13)</t>
  </si>
  <si>
    <t xml:space="preserve">FH13CPCR287MD</t>
  </si>
  <si>
    <t xml:space="preserve">FILT. HEPA H13 MD (287x592x292)</t>
  </si>
  <si>
    <t xml:space="preserve">FH13CPCR592MD</t>
  </si>
  <si>
    <t xml:space="preserve">FILT. HEPA H13 MD (592x592x292)</t>
  </si>
  <si>
    <t xml:space="preserve">FH13CPCR287CM</t>
  </si>
  <si>
    <t xml:space="preserve">FILT. HEPA H13 CM (305x610x292)</t>
  </si>
  <si>
    <t xml:space="preserve">FH13CPCR592CM</t>
  </si>
  <si>
    <t xml:space="preserve">FILT. HEPA H13 CM (610x610x292)</t>
  </si>
  <si>
    <t xml:space="preserve">FILT. ePM1≥80% PL (287x592x48)</t>
  </si>
  <si>
    <t xml:space="preserve">FILT. ePM1≥80% PL (592x592x48)</t>
  </si>
  <si>
    <t xml:space="preserve">FF9CPCR287MD</t>
  </si>
  <si>
    <t xml:space="preserve">FILT. ePM1≥80% MD (287x592x292)</t>
  </si>
  <si>
    <t xml:space="preserve">FF9CPCR592MD</t>
  </si>
  <si>
    <t xml:space="preserve">FILT. ePM1≥80% MD (592x592x292)</t>
  </si>
  <si>
    <t xml:space="preserve">FF9CPCR287BS</t>
  </si>
  <si>
    <t xml:space="preserve">FILT. ePM1≥80% BS (287x592x500)</t>
  </si>
  <si>
    <t xml:space="preserve">FF9CPCR592BS</t>
  </si>
  <si>
    <t xml:space="preserve">FILT. ePM1≥80% BS (592x592x500)</t>
  </si>
  <si>
    <t xml:space="preserve">HEPA 14 (H14)</t>
  </si>
  <si>
    <t xml:space="preserve">FH14CPCR287MD</t>
  </si>
  <si>
    <t xml:space="preserve">FILT. HEPA H14 MD (287x592x292)</t>
  </si>
  <si>
    <t xml:space="preserve">FH14CPCR592MD</t>
  </si>
  <si>
    <t xml:space="preserve">FILT. HEPA H14 MD (592x592x292)</t>
  </si>
  <si>
    <t xml:space="preserve">FH14CPCR287CM</t>
  </si>
  <si>
    <t xml:space="preserve">FILT. HEPA H14 CM (305x610x292)</t>
  </si>
  <si>
    <t xml:space="preserve">FH14CPCR592CM</t>
  </si>
  <si>
    <t xml:space="preserve">FILT. HEPA H14 CM (610x610x292)</t>
  </si>
  <si>
    <t xml:space="preserve">ACTIVE CARBON | CARBÓN ACTIVO</t>
  </si>
  <si>
    <t xml:space="preserve">FCACPCR287MD</t>
  </si>
  <si>
    <t xml:space="preserve">FILT. CA MD (287x592x292)</t>
  </si>
  <si>
    <t xml:space="preserve">FCACPCR592MD</t>
  </si>
  <si>
    <t xml:space="preserve">FILT. CA MD (592x592x292)</t>
  </si>
  <si>
    <t xml:space="preserve">FCACPCR287CM</t>
  </si>
  <si>
    <t xml:space="preserve">FILT. CA CM (305x610x292)</t>
  </si>
  <si>
    <t xml:space="preserve">FCACPCR592CM</t>
  </si>
  <si>
    <t xml:space="preserve">FILT. CA CM (610x610x292)</t>
  </si>
  <si>
    <t xml:space="preserve">KRISONA EEC</t>
  </si>
  <si>
    <t xml:space="preserve">KRISEC40</t>
  </si>
  <si>
    <t xml:space="preserve">KRISONA 40 EEC</t>
  </si>
  <si>
    <t xml:space="preserve">KRISONA EEC DUO</t>
  </si>
  <si>
    <t xml:space="preserve">KRISEC40D</t>
  </si>
  <si>
    <t xml:space="preserve">KRISONA 40 EEC DUO</t>
  </si>
  <si>
    <t xml:space="preserve">CTRLKRISECD</t>
  </si>
  <si>
    <t xml:space="preserve">CONTROL KRISONA 40 EEC DUO</t>
  </si>
  <si>
    <t xml:space="preserve">RPS24</t>
  </si>
  <si>
    <t xml:space="preserve">RPS 24W</t>
  </si>
  <si>
    <t xml:space="preserve">SPS36</t>
  </si>
  <si>
    <t xml:space="preserve">SPS 36W</t>
  </si>
  <si>
    <t xml:space="preserve">SPSDIN36</t>
  </si>
  <si>
    <t xml:space="preserve">SPS-DIN 36W</t>
  </si>
  <si>
    <t xml:space="preserve">FPC300</t>
  </si>
  <si>
    <t xml:space="preserve">FPC</t>
  </si>
  <si>
    <t xml:space="preserve">MOOTA LP EEC</t>
  </si>
  <si>
    <t xml:space="preserve">MOT120HR</t>
  </si>
  <si>
    <t xml:space="preserve">MOOTA LP 120 BP HR EEC</t>
  </si>
  <si>
    <t xml:space="preserve">ORMEN EEC</t>
  </si>
  <si>
    <t xml:space="preserve">ORMEN300</t>
  </si>
  <si>
    <t xml:space="preserve">ORMEN 300 EEC</t>
  </si>
  <si>
    <t xml:space="preserve">HIDRIDA LP EEC</t>
  </si>
  <si>
    <t xml:space="preserve">HIDLP200</t>
  </si>
  <si>
    <t xml:space="preserve">HIDRIDA LP 200 EEC</t>
  </si>
  <si>
    <t xml:space="preserve">HIDLP350</t>
  </si>
  <si>
    <t xml:space="preserve">HIDRIDA LP 350 EEC</t>
  </si>
  <si>
    <t xml:space="preserve">ACCESORIOS DE SISTEMA | SYSTEM ACCESSORIES</t>
  </si>
  <si>
    <t xml:space="preserve">TB1670</t>
  </si>
  <si>
    <t xml:space="preserve">TB</t>
  </si>
  <si>
    <t xml:space="preserve">PM316323</t>
  </si>
  <si>
    <t xml:space="preserve">PM</t>
  </si>
  <si>
    <t xml:space="preserve">REP260</t>
  </si>
  <si>
    <t xml:space="preserve">REP</t>
  </si>
  <si>
    <t xml:space="preserve">ACC90</t>
  </si>
  <si>
    <t xml:space="preserve">ACC</t>
  </si>
  <si>
    <t xml:space="preserve">RINOXAAC</t>
  </si>
  <si>
    <t xml:space="preserve">RINOX</t>
  </si>
  <si>
    <t xml:space="preserve">RINOXBAAC</t>
  </si>
  <si>
    <t xml:space="preserve">RINOXBACC</t>
  </si>
  <si>
    <t xml:space="preserve">STEMP3A</t>
  </si>
  <si>
    <t xml:space="preserve">STEMP</t>
  </si>
  <si>
    <t xml:space="preserve">SHR3A</t>
  </si>
  <si>
    <t xml:space="preserve">SHR</t>
  </si>
  <si>
    <t xml:space="preserve">FG3206132</t>
  </si>
  <si>
    <t xml:space="preserve">FILT. ISO Coarse≥50% 206X132X5</t>
  </si>
  <si>
    <t xml:space="preserve">FG4206132</t>
  </si>
  <si>
    <t xml:space="preserve">FILT. ISO Coarse≥60% 206X132X5</t>
  </si>
  <si>
    <t xml:space="preserve">FM5208127</t>
  </si>
  <si>
    <t xml:space="preserve">FILT. ePM10≥50% 208X127X25</t>
  </si>
  <si>
    <t xml:space="preserve">FF7208127</t>
  </si>
  <si>
    <t xml:space="preserve">FILT. ePM1≥50% 208X127X25</t>
  </si>
  <si>
    <t xml:space="preserve">FF9208127</t>
  </si>
  <si>
    <t xml:space="preserve">FILT. ePM1≥80% 208X127X25</t>
  </si>
  <si>
    <t xml:space="preserve">REP125</t>
  </si>
  <si>
    <t xml:space="preserve">PLEN-6</t>
  </si>
  <si>
    <t xml:space="preserve">HDPE</t>
  </si>
  <si>
    <t xml:space="preserve">PHONI-CV M1 Ø127</t>
  </si>
  <si>
    <t xml:space="preserve">THERMI -CV Ø127</t>
  </si>
  <si>
    <t xml:space="preserve">CON</t>
  </si>
  <si>
    <t xml:space="preserve">CON-HDPE</t>
  </si>
  <si>
    <t xml:space="preserve">AS-HDPE</t>
  </si>
  <si>
    <t xml:space="preserve">AE-HDPE</t>
  </si>
  <si>
    <t xml:space="preserve">AE-HDPE - Anillo anti-extrusión</t>
  </si>
  <si>
    <t xml:space="preserve">PLEND</t>
  </si>
  <si>
    <t xml:space="preserve">PLEND - Plenum con acoplamiento directo rejilla rectangular "</t>
  </si>
  <si>
    <t xml:space="preserve">REJD193140</t>
  </si>
  <si>
    <t xml:space="preserve">REJD1 - Rejilla de difusión de aire 193X140 mm</t>
  </si>
  <si>
    <t xml:space="preserve">REJD366140</t>
  </si>
  <si>
    <t xml:space="preserve">REJD3 - Rejilla de difusión de aire 366X140 mm</t>
  </si>
  <si>
    <t xml:space="preserve">CRES150</t>
  </si>
  <si>
    <t xml:space="preserve">C-RES - Abrazadera para conducto circular flexible reductora de 150 a 125mm</t>
  </si>
  <si>
    <t xml:space="preserve">BE500W</t>
  </si>
  <si>
    <t xml:space="preserve">ECR 500 - Batería Eléctrica 500W</t>
  </si>
  <si>
    <t xml:space="preserve">BE750W</t>
  </si>
  <si>
    <t xml:space="preserve">ECR 750 -Batería Eléctrica 750W</t>
  </si>
  <si>
    <t xml:space="preserve">FF7228224</t>
  </si>
  <si>
    <t xml:space="preserve">FILT. ePM1≥50% 228X224X24</t>
  </si>
  <si>
    <t xml:space="preserve">FF7230250</t>
  </si>
  <si>
    <t xml:space="preserve">FILT. ePM1≥50% 230x250x48</t>
  </si>
  <si>
    <t xml:space="preserve">FM5212227</t>
  </si>
  <si>
    <t xml:space="preserve">FILT. ePM10≥50% 212X227X24</t>
  </si>
  <si>
    <t xml:space="preserve">FM5230250</t>
  </si>
  <si>
    <t xml:space="preserve">FILT. ePM10≥50% 230X250X48</t>
  </si>
  <si>
    <t xml:space="preserve">FF7275125</t>
  </si>
  <si>
    <t xml:space="preserve">FILT. ePM1≥50% 275X125X48</t>
  </si>
  <si>
    <t xml:space="preserve">FF8275125</t>
  </si>
  <si>
    <t xml:space="preserve">FILT. ePM1≥65% 275X125X48</t>
  </si>
  <si>
    <t xml:space="preserve">FM5275125</t>
  </si>
  <si>
    <t xml:space="preserve">FG4275125</t>
  </si>
  <si>
    <t xml:space="preserve">FILT. ISO Coarse≥60% 275X125X48</t>
  </si>
  <si>
    <t xml:space="preserve">CTRLRHRU</t>
  </si>
  <si>
    <t xml:space="preserve">CTRL RHRU DEPORTADO</t>
  </si>
  <si>
    <t xml:space="preserve">FILTROS REINTAIR &amp; REINTAIR WARRIOR</t>
  </si>
  <si>
    <t xml:space="preserve">HEPA H14 (H14)</t>
  </si>
  <si>
    <t xml:space="preserve">FH14REIN300</t>
  </si>
  <si>
    <t xml:space="preserve">FILTRO HEPA H14 S</t>
  </si>
  <si>
    <t xml:space="preserve">FH14REIN600</t>
  </si>
  <si>
    <t xml:space="preserve">FILTRO HEPA H14 L</t>
  </si>
  <si>
    <t xml:space="preserve">FG4REIN300</t>
  </si>
  <si>
    <t xml:space="preserve">FILT. ISO Coarse≥60% S</t>
  </si>
  <si>
    <t xml:space="preserve">FG4REIN600</t>
  </si>
  <si>
    <t xml:space="preserve">FILT. ISO Coarse≥60% L</t>
  </si>
  <si>
    <t xml:space="preserve">FILTROS REINTDECK &amp; REINTDECK WARRIOR</t>
  </si>
  <si>
    <t xml:space="preserve">FILT. HEPA H14 (305x610x66-69)</t>
  </si>
  <si>
    <t xml:space="preserve">FH14-610X610</t>
  </si>
  <si>
    <t xml:space="preserve">FILT. HEPA H14 </t>
  </si>
  <si>
    <t xml:space="preserve">FF7-610X305M</t>
  </si>
  <si>
    <t xml:space="preserve">FILT. ePM1≥50% 305X610x48</t>
  </si>
  <si>
    <t xml:space="preserve">FF7-610X610M</t>
  </si>
  <si>
    <t xml:space="preserve">FILT. ePM1≥50% 610X610x48</t>
  </si>
  <si>
    <t xml:space="preserve">FG4-592X592M</t>
  </si>
  <si>
    <t xml:space="preserve">FILT. ISO Coarse≥60% 592x592x20</t>
  </si>
  <si>
    <t xml:space="preserve">FILTROS REINTDECK EASY &amp; REINTDECK EASY WARRIOR</t>
  </si>
  <si>
    <t xml:space="preserve">ePM1≥50% </t>
  </si>
  <si>
    <t xml:space="preserve">MANG M-M</t>
  </si>
  <si>
    <t xml:space="preserve">MANGM80</t>
  </si>
  <si>
    <t xml:space="preserve">MANG M-M 80</t>
  </si>
  <si>
    <t xml:space="preserve">MANGM100</t>
  </si>
  <si>
    <t xml:space="preserve">MANG M-M 100</t>
  </si>
  <si>
    <t xml:space="preserve">MANGM125</t>
  </si>
  <si>
    <t xml:space="preserve">MANG M-M 125</t>
  </si>
  <si>
    <t xml:space="preserve">MANGM150</t>
  </si>
  <si>
    <t xml:space="preserve">MANG M-M 150</t>
  </si>
  <si>
    <t xml:space="preserve">MANGM160</t>
  </si>
  <si>
    <t xml:space="preserve">MANG M-M 160</t>
  </si>
  <si>
    <t xml:space="preserve">MANGM200</t>
  </si>
  <si>
    <t xml:space="preserve">MANG M-M 200</t>
  </si>
  <si>
    <t xml:space="preserve">MANGM250</t>
  </si>
  <si>
    <t xml:space="preserve">MANG M-M 250</t>
  </si>
  <si>
    <t xml:space="preserve">MANGM315</t>
  </si>
  <si>
    <t xml:space="preserve">MANG M-M 315</t>
  </si>
  <si>
    <t xml:space="preserve">MANGM355</t>
  </si>
  <si>
    <t xml:space="preserve">MANG M-M 355</t>
  </si>
  <si>
    <t xml:space="preserve">MANGM400</t>
  </si>
  <si>
    <t xml:space="preserve">MANG M-M 400</t>
  </si>
  <si>
    <t xml:space="preserve">MANGM450</t>
  </si>
  <si>
    <t xml:space="preserve">MANG M-M 450</t>
  </si>
  <si>
    <t xml:space="preserve">MANGM500</t>
  </si>
  <si>
    <t xml:space="preserve">MANG M-M 500</t>
  </si>
  <si>
    <t xml:space="preserve">MANGM560</t>
  </si>
  <si>
    <t xml:space="preserve">MANG M-M 560</t>
  </si>
  <si>
    <t xml:space="preserve">MANGM630</t>
  </si>
  <si>
    <t xml:space="preserve">MANG M-M 630</t>
  </si>
  <si>
    <t xml:space="preserve">MANGM710</t>
  </si>
  <si>
    <t xml:space="preserve">MANG M-M 710</t>
  </si>
  <si>
    <t xml:space="preserve">MANG F-F</t>
  </si>
  <si>
    <t xml:space="preserve">MANGF80</t>
  </si>
  <si>
    <t xml:space="preserve">MANG F-F 80</t>
  </si>
  <si>
    <t xml:space="preserve">MANGF100</t>
  </si>
  <si>
    <t xml:space="preserve">MANG F-F 100</t>
  </si>
  <si>
    <t xml:space="preserve">MANGF125</t>
  </si>
  <si>
    <t xml:space="preserve">MANG F-F 125</t>
  </si>
  <si>
    <t xml:space="preserve">MANGF150</t>
  </si>
  <si>
    <t xml:space="preserve">MANG F-F 150</t>
  </si>
  <si>
    <t xml:space="preserve">MANGF160</t>
  </si>
  <si>
    <t xml:space="preserve">MANG F-F 160</t>
  </si>
  <si>
    <t xml:space="preserve">MANGF200</t>
  </si>
  <si>
    <t xml:space="preserve">MANG F-F 200</t>
  </si>
  <si>
    <t xml:space="preserve">MANGF250</t>
  </si>
  <si>
    <t xml:space="preserve">MANG F-F 250</t>
  </si>
  <si>
    <t xml:space="preserve">MANGF315</t>
  </si>
  <si>
    <t xml:space="preserve">MANG F-F 315</t>
  </si>
  <si>
    <t xml:space="preserve">MANGF355</t>
  </si>
  <si>
    <t xml:space="preserve">MANG F-F 355</t>
  </si>
  <si>
    <t xml:space="preserve">MANGF400</t>
  </si>
  <si>
    <t xml:space="preserve">MANG F-F 400</t>
  </si>
  <si>
    <t xml:space="preserve">MANGF450</t>
  </si>
  <si>
    <t xml:space="preserve">MANG F-F 450</t>
  </si>
  <si>
    <t xml:space="preserve">MANGF500</t>
  </si>
  <si>
    <t xml:space="preserve">MANG F-F 500</t>
  </si>
  <si>
    <t xml:space="preserve">MANGF560</t>
  </si>
  <si>
    <t xml:space="preserve">MANG F-F 560</t>
  </si>
  <si>
    <t xml:space="preserve">MANGF630</t>
  </si>
  <si>
    <t xml:space="preserve">MANG F-F 630</t>
  </si>
  <si>
    <t xml:space="preserve">MANGF710</t>
  </si>
  <si>
    <t xml:space="preserve">MANG F-F 710</t>
  </si>
  <si>
    <t xml:space="preserve">C-ISOL</t>
  </si>
  <si>
    <t xml:space="preserve">CISOL80</t>
  </si>
  <si>
    <t xml:space="preserve">C-ISOL D.80</t>
  </si>
  <si>
    <t xml:space="preserve">CISOL100</t>
  </si>
  <si>
    <t xml:space="preserve">C-ISOL D.100</t>
  </si>
  <si>
    <t xml:space="preserve">CISOL125</t>
  </si>
  <si>
    <t xml:space="preserve">C-ISOL D.125</t>
  </si>
  <si>
    <t xml:space="preserve">CISOL160</t>
  </si>
  <si>
    <t xml:space="preserve">C-ISOL D.160</t>
  </si>
  <si>
    <t xml:space="preserve">CISOL200</t>
  </si>
  <si>
    <t xml:space="preserve">C-ISOL D.200</t>
  </si>
  <si>
    <t xml:space="preserve">CISOL250</t>
  </si>
  <si>
    <t xml:space="preserve">C-ISOL D.250</t>
  </si>
  <si>
    <t xml:space="preserve">CISOL315</t>
  </si>
  <si>
    <t xml:space="preserve">C-ISOL D.315</t>
  </si>
  <si>
    <t xml:space="preserve">CISOL355</t>
  </si>
  <si>
    <t xml:space="preserve">C-ISOL D.355</t>
  </si>
  <si>
    <t xml:space="preserve">CISOL400</t>
  </si>
  <si>
    <t xml:space="preserve">C-ISOL D.400</t>
  </si>
  <si>
    <t xml:space="preserve">CISOL450</t>
  </si>
  <si>
    <t xml:space="preserve">C-ISOL D.450</t>
  </si>
  <si>
    <t xml:space="preserve">CISOL500</t>
  </si>
  <si>
    <t xml:space="preserve">C-ISOL D.500</t>
  </si>
  <si>
    <t xml:space="preserve">CISOL560</t>
  </si>
  <si>
    <t xml:space="preserve">C-ISOL D.560</t>
  </si>
  <si>
    <t xml:space="preserve">CISOL630</t>
  </si>
  <si>
    <t xml:space="preserve">C-ISOL D.630</t>
  </si>
  <si>
    <t xml:space="preserve">CISOL710</t>
  </si>
  <si>
    <t xml:space="preserve">C-ISOL D.710</t>
  </si>
  <si>
    <t xml:space="preserve">C-FLEX</t>
  </si>
  <si>
    <t xml:space="preserve">CFLEX7090</t>
  </si>
  <si>
    <t xml:space="preserve">C-FLEX D.70-90</t>
  </si>
  <si>
    <t xml:space="preserve">CFLEX90115</t>
  </si>
  <si>
    <t xml:space="preserve">C-FLEX D.90-115</t>
  </si>
  <si>
    <t xml:space="preserve">CFLEX110130</t>
  </si>
  <si>
    <t xml:space="preserve">C-FLEX D.110-130</t>
  </si>
  <si>
    <t xml:space="preserve">CFLEX140160</t>
  </si>
  <si>
    <t xml:space="preserve">C-FLEX D.140-160</t>
  </si>
  <si>
    <t xml:space="preserve">CFLEX180220</t>
  </si>
  <si>
    <t xml:space="preserve">C-FLEX D.180-220</t>
  </si>
  <si>
    <t xml:space="preserve">CFLEX220260</t>
  </si>
  <si>
    <t xml:space="preserve">C-FLEX D.220-260</t>
  </si>
  <si>
    <t xml:space="preserve">CFLEX280320</t>
  </si>
  <si>
    <t xml:space="preserve">C-FLEX D.280-320</t>
  </si>
  <si>
    <t xml:space="preserve">SILC-MINI</t>
  </si>
  <si>
    <t xml:space="preserve">SILCM100</t>
  </si>
  <si>
    <t xml:space="preserve">SILC-MINI 100 </t>
  </si>
  <si>
    <t xml:space="preserve">SILCM125</t>
  </si>
  <si>
    <t xml:space="preserve">SILC-MINI 125 </t>
  </si>
  <si>
    <t xml:space="preserve">SILCM160</t>
  </si>
  <si>
    <t xml:space="preserve">SILC-MINI 160 </t>
  </si>
  <si>
    <t xml:space="preserve">SILCM200</t>
  </si>
  <si>
    <t xml:space="preserve">SILC-MINI 200 </t>
  </si>
  <si>
    <t xml:space="preserve">SILCM250</t>
  </si>
  <si>
    <t xml:space="preserve">SILC-MINI 250 </t>
  </si>
  <si>
    <t xml:space="preserve">SILCM315</t>
  </si>
  <si>
    <t xml:space="preserve">SILC-MINI 315 </t>
  </si>
  <si>
    <t xml:space="preserve">SILCM355</t>
  </si>
  <si>
    <t xml:space="preserve">SILC-MINI 355</t>
  </si>
  <si>
    <t xml:space="preserve">SILCM400</t>
  </si>
  <si>
    <t xml:space="preserve">SILC-MINI 400</t>
  </si>
  <si>
    <t xml:space="preserve">SILCM450</t>
  </si>
  <si>
    <t xml:space="preserve">SILC-MINI 450</t>
  </si>
  <si>
    <t xml:space="preserve">SILCM500</t>
  </si>
  <si>
    <t xml:space="preserve">SILC-MINI 500</t>
  </si>
  <si>
    <t xml:space="preserve">REPROFIRE</t>
  </si>
  <si>
    <t xml:space="preserve">THREE PHASE RANGE 1 SPEED 400V - SMOKE EXHAUST | </t>
  </si>
  <si>
    <t xml:space="preserve">SERIE TRIFÁSICA 1 VELOCIDAD 400V - DESENFUMAJE</t>
  </si>
  <si>
    <t xml:space="preserve">REPD6</t>
  </si>
  <si>
    <t xml:space="preserve">REPROFIRE III 6A Desenf. </t>
  </si>
  <si>
    <t xml:space="preserve">REPD10</t>
  </si>
  <si>
    <t xml:space="preserve">REPROFIRE III 10A Desenf. </t>
  </si>
  <si>
    <t xml:space="preserve">REPD15</t>
  </si>
  <si>
    <t xml:space="preserve">REPROFIRE III 15A Desenf. </t>
  </si>
  <si>
    <t xml:space="preserve">REPD20</t>
  </si>
  <si>
    <t xml:space="preserve">REPROFIRE III 20A Desenf. </t>
  </si>
  <si>
    <t xml:space="preserve">REPD30</t>
  </si>
  <si>
    <t xml:space="preserve">REPROFIRE III 30A Desenf. </t>
  </si>
  <si>
    <t xml:space="preserve">REPD40</t>
  </si>
  <si>
    <t xml:space="preserve">REPROFIRE III 40A Desenf. </t>
  </si>
  <si>
    <t xml:space="preserve">REPD56</t>
  </si>
  <si>
    <t xml:space="preserve">REPROFIRE III 56A Desenf. </t>
  </si>
  <si>
    <t xml:space="preserve">REPD70</t>
  </si>
  <si>
    <t xml:space="preserve">REPROFIRE III 70A Desenf. </t>
  </si>
  <si>
    <t xml:space="preserve">REPD95</t>
  </si>
  <si>
    <t xml:space="preserve">REPROFIRE III 95A Desenf. </t>
  </si>
  <si>
    <t xml:space="preserve">THREE PHASE RANGE 1 SPEED 400V - SMOKE EXHAUST + COMFORT NON-VARIABLE SPEED | SERIE TRIFÁSICA 1 VELOCIDAD 400V - DESENFUMAJE + CONFORT VELOCIDAD NO VARIABLE</t>
  </si>
  <si>
    <t xml:space="preserve">REPDC6</t>
  </si>
  <si>
    <t xml:space="preserve">REPROFIRE III 6A Desenf.+Confort No Var.</t>
  </si>
  <si>
    <t xml:space="preserve">REPDC10</t>
  </si>
  <si>
    <t xml:space="preserve">REPROFIRE III 10A Desenf.+Confort No Var.</t>
  </si>
  <si>
    <t xml:space="preserve">REPDC15</t>
  </si>
  <si>
    <t xml:space="preserve">REPROFIRE III 15A Desenf.+Confort No Var.</t>
  </si>
  <si>
    <t xml:space="preserve">REPDC20</t>
  </si>
  <si>
    <t xml:space="preserve">REPROFIRE III 20A Desenf.+Confort No Var.</t>
  </si>
  <si>
    <t xml:space="preserve">REPDC30</t>
  </si>
  <si>
    <t xml:space="preserve">REPROFIRE III 30A Desenf.+Confort No Var.</t>
  </si>
  <si>
    <t xml:space="preserve">REPDC40</t>
  </si>
  <si>
    <t xml:space="preserve">REPROFIRE III 40A Desenf.+Confort No Var.</t>
  </si>
  <si>
    <t xml:space="preserve">REPDC56</t>
  </si>
  <si>
    <t xml:space="preserve">REPROFIRE III 56A Desenf.+Confort No Var.</t>
  </si>
  <si>
    <t xml:space="preserve">REPDC70</t>
  </si>
  <si>
    <t xml:space="preserve">REPROFIRE III 70A Desenf.+Confort No Var.</t>
  </si>
  <si>
    <t xml:space="preserve">REPDC95</t>
  </si>
  <si>
    <t xml:space="preserve">REPROFIRE III 95A Desenf.+Confort No Var.</t>
  </si>
  <si>
    <t xml:space="preserve">THREE PHASE RANGE 2 SPEED 400V WITH DAHLANDER WINDING - SMOKE EXHAUST | SERIE TRIFÁSICA 2 VELOCIDAD 400V CON BOBINADO DAHLANDER - DESENFUMAJE</t>
  </si>
  <si>
    <t xml:space="preserve">REP2D6</t>
  </si>
  <si>
    <t xml:space="preserve">REPROFIRE III 6A Desenf.</t>
  </si>
  <si>
    <t xml:space="preserve">REP2D10</t>
  </si>
  <si>
    <t xml:space="preserve">REPROFIRE III 10A Desenf.</t>
  </si>
  <si>
    <t xml:space="preserve">REP2D15</t>
  </si>
  <si>
    <t xml:space="preserve">REPROFIRE III 15A Desenf.</t>
  </si>
  <si>
    <t xml:space="preserve">REP2D20</t>
  </si>
  <si>
    <t xml:space="preserve">REPROFIRE III 20A Desenf.</t>
  </si>
  <si>
    <t xml:space="preserve">REP2D30</t>
  </si>
  <si>
    <t xml:space="preserve">REPROFIRE III 30A Desenf.</t>
  </si>
  <si>
    <t xml:space="preserve">REP2D40</t>
  </si>
  <si>
    <t xml:space="preserve">REPROFIRE III 40A Desenf.</t>
  </si>
  <si>
    <t xml:space="preserve">REP2D56</t>
  </si>
  <si>
    <t xml:space="preserve">REPROFIRE III 56A Desenf.</t>
  </si>
  <si>
    <t xml:space="preserve">REP2D70</t>
  </si>
  <si>
    <t xml:space="preserve">REPROFIRE III 70A Desenf.</t>
  </si>
  <si>
    <t xml:space="preserve">REP2D95</t>
  </si>
  <si>
    <t xml:space="preserve">REPROFIRE III 95A Desenf.</t>
  </si>
  <si>
    <t xml:space="preserve">THREE PHASE RANGE 2 SPEED 400V WITH DAHLANDER WINDING- SMOKE EXHAUST +COMFORT NON-VARIABLE SPEED | SERIE TRIFÁSICA 2 VELOCIDAD 400V CON BOBINADO DAHLANDER - DESENFUMAJE + CONFORT VELOCIDAD NO VARIABLE</t>
  </si>
  <si>
    <t xml:space="preserve">REP2DC6</t>
  </si>
  <si>
    <t xml:space="preserve">REP2DC10</t>
  </si>
  <si>
    <t xml:space="preserve">REP2DC15</t>
  </si>
  <si>
    <t xml:space="preserve">REP2DC20</t>
  </si>
  <si>
    <t xml:space="preserve">REP2DC30</t>
  </si>
  <si>
    <t xml:space="preserve">REP2DC40</t>
  </si>
  <si>
    <t xml:space="preserve">REP2DC56</t>
  </si>
  <si>
    <t xml:space="preserve">REP2DC70</t>
  </si>
  <si>
    <t xml:space="preserve">REP2DC95</t>
  </si>
  <si>
    <t xml:space="preserve">THREE PHASE RANGE 1 SPEED 400V - SMOKE EXHAUST + COMFORT VARIABLE SPEED| SERIE TRIFÁSICA 1 VELOCIDAD 400V - DESENFUMAJE + CONFORT VELOCIDAD VARIABLE</t>
  </si>
  <si>
    <t xml:space="preserve">REPDCV6</t>
  </si>
  <si>
    <t xml:space="preserve">REPROFIRE III 6A Desenf.+Confort Veloc.Var. </t>
  </si>
  <si>
    <t xml:space="preserve">REPDCV10</t>
  </si>
  <si>
    <t xml:space="preserve">REPROFIRE III 10A Desenf.+Confort Veloc.Var. </t>
  </si>
  <si>
    <t xml:space="preserve">REPDCV15</t>
  </si>
  <si>
    <t xml:space="preserve">REPROFIRE III 15A Desenf.+Confort Veloc.Var. </t>
  </si>
  <si>
    <t xml:space="preserve">REPDCV20</t>
  </si>
  <si>
    <t xml:space="preserve">REPROFIRE III 20A Desenf.+Confort Veloc.Var. </t>
  </si>
  <si>
    <t xml:space="preserve">REPDCV30</t>
  </si>
  <si>
    <t xml:space="preserve">REPROFIRE III 30A Desenf.+Confort Veloc.Var. </t>
  </si>
  <si>
    <t xml:space="preserve">REPDCV40</t>
  </si>
  <si>
    <t xml:space="preserve">REPROFIRE III 40A Desenf.+Confort Veloc.Var. </t>
  </si>
  <si>
    <t xml:space="preserve">REPDC5V6</t>
  </si>
  <si>
    <t xml:space="preserve">REPROFIRE III 56A Desenf.+Confort Veloc.Var. </t>
  </si>
  <si>
    <t xml:space="preserve">REPDCV70</t>
  </si>
  <si>
    <t xml:space="preserve">REPROFIRE III 70A Desenf.+Confort Veloc.Var. </t>
  </si>
  <si>
    <t xml:space="preserve">REPDCV95</t>
  </si>
  <si>
    <t xml:space="preserve">REPROFIRE III 95A Desenf.+Confort Veloc.Var. </t>
  </si>
  <si>
    <t xml:space="preserve">THREE PHASE RANGE 2 SPEED 400V WITH DAHLANDER WINDING - SMOKE EXHAUST + COMFORT VARIABLE SPEED| SERIE TRIFÁSICA 2 VELOCIDAD 400V CON BOBINADO DAHLANDER - DESENFUMAJE + CONFORT VELOCIDAD VARIABLE</t>
  </si>
  <si>
    <t xml:space="preserve">REP2DCV6</t>
  </si>
  <si>
    <t xml:space="preserve">REPROFIRE III 6A Desenf. + Confort Veloc. Var.</t>
  </si>
  <si>
    <t xml:space="preserve">REP2DCV10</t>
  </si>
  <si>
    <t xml:space="preserve">REPROFIRE III 10A Desenf. + Confort Veloc. Var.</t>
  </si>
  <si>
    <t xml:space="preserve">REP2DCV15</t>
  </si>
  <si>
    <t xml:space="preserve">REPROFIRE III 15A Desenf. + Confort Veloc. Var.</t>
  </si>
  <si>
    <t xml:space="preserve">REP2DCV20</t>
  </si>
  <si>
    <t xml:space="preserve">REPROFIRE III 20A Desenf. + Confort Veloc. Var.</t>
  </si>
  <si>
    <t xml:space="preserve">REP2DCV30</t>
  </si>
  <si>
    <t xml:space="preserve">REPROFIRE III 30A Desenf. + Confort Veloc. Var.</t>
  </si>
  <si>
    <t xml:space="preserve">REP2DCV40</t>
  </si>
  <si>
    <t xml:space="preserve">REPROFIRE III 40A Desenf. + Confort Veloc. Var.</t>
  </si>
  <si>
    <t xml:space="preserve">REP2DC5V6</t>
  </si>
  <si>
    <t xml:space="preserve">REPROFIRE III 56A Desenf. + Confort Veloc. Var.</t>
  </si>
  <si>
    <t xml:space="preserve">REP2DCV70</t>
  </si>
  <si>
    <t xml:space="preserve">REPROFIRE III 70A Desenf. + Confort Veloc. Var.</t>
  </si>
  <si>
    <t xml:space="preserve">REP2DCV95</t>
  </si>
  <si>
    <t xml:space="preserve">REPROFIRE III 95A Desenf. + Confort Veloc. Var.</t>
  </si>
  <si>
    <t xml:space="preserve">DIRECT-DV</t>
  </si>
  <si>
    <t xml:space="preserve">DDV230I001</t>
  </si>
  <si>
    <t xml:space="preserve">DIRECT-DV 0,6-1A 230V</t>
  </si>
  <si>
    <t xml:space="preserve">DDV230I002</t>
  </si>
  <si>
    <t xml:space="preserve">DIRECT-DV 0,9-1,5A 230V</t>
  </si>
  <si>
    <t xml:space="preserve">DDV230I003</t>
  </si>
  <si>
    <t xml:space="preserve">DIRECT-DV 1,4-2,3A 230V</t>
  </si>
  <si>
    <t xml:space="preserve">DDV230I004</t>
  </si>
  <si>
    <t xml:space="preserve">DIRECT-DV 2-3,3A 230V</t>
  </si>
  <si>
    <t xml:space="preserve">DDV230I005</t>
  </si>
  <si>
    <t xml:space="preserve">DIRECT-DV 3,5-9A 230V</t>
  </si>
  <si>
    <t xml:space="preserve">DDV230I006</t>
  </si>
  <si>
    <t xml:space="preserve">DIRECT-DV 4,5-7,5A 230V</t>
  </si>
  <si>
    <t xml:space="preserve">DDV400III1</t>
  </si>
  <si>
    <t xml:space="preserve">DIRECT-DV 0,9-1,5A 400V</t>
  </si>
  <si>
    <t xml:space="preserve">DDV400III2</t>
  </si>
  <si>
    <t xml:space="preserve">DIRECT-DV 1,4-2,3A 400V</t>
  </si>
  <si>
    <t xml:space="preserve">DDV400III3</t>
  </si>
  <si>
    <t xml:space="preserve">DIRECT-DV 2-3,3A 400V</t>
  </si>
  <si>
    <t xml:space="preserve">DDV400III4</t>
  </si>
  <si>
    <t xml:space="preserve">DIRECT-DV 3,5-9A 400V</t>
  </si>
  <si>
    <t xml:space="preserve">DDV400III5</t>
  </si>
  <si>
    <t xml:space="preserve">DIRECT-DV 4,57-7,5A 400V</t>
  </si>
  <si>
    <t xml:space="preserve">DDV400III6</t>
  </si>
  <si>
    <t xml:space="preserve">DIRECT-DV 6-10A 400V</t>
  </si>
  <si>
    <t xml:space="preserve">DDV400III7</t>
  </si>
  <si>
    <t xml:space="preserve">DIRECT-DV 9-15A 400V</t>
  </si>
  <si>
    <t xml:space="preserve">DDV400III8</t>
  </si>
  <si>
    <t xml:space="preserve">DIRECT-DV 13-18A 400V</t>
  </si>
  <si>
    <t xml:space="preserve">DDV400III9</t>
  </si>
  <si>
    <t xml:space="preserve">DIRECT-DV 17-23A 400V</t>
  </si>
  <si>
    <t xml:space="preserve">DDV400III10</t>
  </si>
  <si>
    <t xml:space="preserve">DIRECT-DV 20-25A 400V</t>
  </si>
  <si>
    <t xml:space="preserve">DDV400III11</t>
  </si>
  <si>
    <t xml:space="preserve">DIRECT-DV 24-32A 400V</t>
  </si>
  <si>
    <t xml:space="preserve">DDV400III12</t>
  </si>
  <si>
    <t xml:space="preserve">DIRECT-DV 32-38A 400V</t>
  </si>
  <si>
    <t xml:space="preserve">DDV400III13</t>
  </si>
  <si>
    <t xml:space="preserve">DIRECT-DV 35-50A 400V</t>
  </si>
  <si>
    <t xml:space="preserve">DDV400III14</t>
  </si>
  <si>
    <t xml:space="preserve">DIRECT-DV 46-65A 65A 400V</t>
  </si>
  <si>
    <t xml:space="preserve">DDV400III15</t>
  </si>
  <si>
    <t xml:space="preserve">DIRECT-DV 60-82A 80A 400V</t>
  </si>
  <si>
    <t xml:space="preserve">SFC-PDV y cable de conexión entre variador y consola de parametrización | SFC-PDV and connection cable between inverter and parameterization console</t>
  </si>
  <si>
    <t xml:space="preserve">SFC-PDV </t>
  </si>
  <si>
    <t xml:space="preserve">SFC-W 1</t>
  </si>
  <si>
    <t xml:space="preserve">SFC-W 2,5</t>
  </si>
  <si>
    <t xml:space="preserve">SFC-W 5</t>
  </si>
  <si>
    <t xml:space="preserve">REG FILTER</t>
  </si>
  <si>
    <t xml:space="preserve">REGFILT</t>
  </si>
  <si>
    <t xml:space="preserve">INT PS</t>
  </si>
  <si>
    <t xml:space="preserve">INTPS</t>
  </si>
  <si>
    <t xml:space="preserve">INT PS 500 Pa</t>
  </si>
  <si>
    <t xml:space="preserve">FILTROS PARA SB-3 FILTER I FILTERS FOR SB-3 FILTER</t>
  </si>
  <si>
    <t xml:space="preserve">FG4SB3295</t>
  </si>
  <si>
    <t xml:space="preserve">FILT. ISO Coarse≥60% 295x145x24</t>
  </si>
  <si>
    <t xml:space="preserve">FG4SB3395</t>
  </si>
  <si>
    <t xml:space="preserve">FILT. ISO Coarse≥60% 395x198x24</t>
  </si>
  <si>
    <t xml:space="preserve">FG4SB3495</t>
  </si>
  <si>
    <t xml:space="preserve">FILT. ISO Coarse≥60% 495x348x24</t>
  </si>
  <si>
    <t xml:space="preserve">FG4SB3594</t>
  </si>
  <si>
    <t xml:space="preserve">FILT. ISO Coarse≥60% 594x394x48</t>
  </si>
  <si>
    <t xml:space="preserve">FG4SB3694</t>
  </si>
  <si>
    <t xml:space="preserve">FILT. ISO Coarse≥60% 694x494x48</t>
  </si>
  <si>
    <t xml:space="preserve">FG4SB3794</t>
  </si>
  <si>
    <t xml:space="preserve">FILT. ISO Coarse≥60% 794x594x48</t>
  </si>
  <si>
    <t xml:space="preserve">FF7SB3295</t>
  </si>
  <si>
    <t xml:space="preserve">FILT. ePM1≥50% 295x145x24</t>
  </si>
  <si>
    <t xml:space="preserve">FF7SB3395</t>
  </si>
  <si>
    <t xml:space="preserve">FILT. ePM1≥50% 395x198x24</t>
  </si>
  <si>
    <t xml:space="preserve">FF7SB3495</t>
  </si>
  <si>
    <t xml:space="preserve">FILT. ePM1≥50% 495x348x24</t>
  </si>
  <si>
    <t xml:space="preserve">FF7SB3594</t>
  </si>
  <si>
    <t xml:space="preserve">FILT. ePM1≥50% 594x394x48</t>
  </si>
  <si>
    <t xml:space="preserve">FF7SB3694</t>
  </si>
  <si>
    <t xml:space="preserve">FILT. ePM1≥50% 694x494x48</t>
  </si>
  <si>
    <t xml:space="preserve">FF7SB3794</t>
  </si>
  <si>
    <t xml:space="preserve">FILT. ePM1≥50% 794x594x48</t>
  </si>
  <si>
    <t xml:space="preserve">FF9SB3295</t>
  </si>
  <si>
    <t xml:space="preserve">FILT. ePM1≥80% 295x145x24</t>
  </si>
  <si>
    <t xml:space="preserve">FF9SB3395</t>
  </si>
  <si>
    <t xml:space="preserve">FILT. ePM1≥80% 395x198x24</t>
  </si>
  <si>
    <t xml:space="preserve">FF9SB3495</t>
  </si>
  <si>
    <t xml:space="preserve">FILT. ePM1≥80% 495x348x24</t>
  </si>
  <si>
    <t xml:space="preserve">FF9SB3594</t>
  </si>
  <si>
    <t xml:space="preserve">FILT. ePM1≥80% 594x394x48</t>
  </si>
  <si>
    <t xml:space="preserve">FF9SB3694</t>
  </si>
  <si>
    <t xml:space="preserve">FILT. ePM1≥80% 694x494x48</t>
  </si>
  <si>
    <t xml:space="preserve">FF9SB3794</t>
  </si>
  <si>
    <t xml:space="preserve">FILT. ePM1≥80% 794x594x48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</si>
</sst>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€_-;\-* #,##0.00\ _€_-;_-* \-??\ _€_-;_-@_-"/>
    <numFmt numFmtId="166" formatCode="_-* #,##0.00&quot; €&quot;_-;\-* #,##0.00&quot; €&quot;_-;_-* \-??&quot; €&quot;_-;_-@_-"/>
    <numFmt numFmtId="167" formatCode="0\ %"/>
    <numFmt numFmtId="168" formatCode="#,##0.00"/>
    <numFmt numFmtId="169" formatCode="@"/>
    <numFmt numFmtId="170" formatCode="#,##0"/>
    <numFmt numFmtId="171" formatCode="0.00"/>
    <numFmt numFmtId="172" formatCode="#,##0.00&quot; €&quot;;[RED]\-#,##0.00&quot; €&quot;"/>
    <numFmt numFmtId="173" formatCode="0"/>
    <numFmt numFmtId="174" formatCode="DD\-MMM\-YY"/>
    <numFmt numFmtId="175" formatCode="_-* #,##0.00_-;\-* #,##0.00_-;_-* \-??_-;_-@_-"/>
    <numFmt numFmtId="176" formatCode="_-* #,##0.00\ [$€-C0A]_-;\-* #,##0.00\ [$€-C0A]_-;_-* \-??\ [$€-C0A]_-;_-@_-"/>
  </numFmts>
  <fonts count="4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C57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24"/>
      <color rgb="FFFFFF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trike val="true"/>
      <sz val="11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strike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trike val="true"/>
      <sz val="11"/>
      <name val="Calibri"/>
      <family val="2"/>
      <charset val="1"/>
    </font>
    <font>
      <sz val="11"/>
      <color rgb="FF385724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trike val="true"/>
      <sz val="11"/>
      <name val="Calibri"/>
      <family val="2"/>
      <charset val="1"/>
    </font>
    <font>
      <strike val="true"/>
      <sz val="12"/>
      <color rgb="FFFF0000"/>
      <name val="Calibri"/>
      <family val="2"/>
      <charset val="1"/>
    </font>
    <font>
      <strike val="true"/>
      <u val="single"/>
      <sz val="12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70AD47"/>
      <name val="Calibri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EEBF7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8FAADC"/>
        <bgColor rgb="FF9DC3E6"/>
      </patternFill>
    </fill>
    <fill>
      <patternFill patternType="solid">
        <fgColor rgb="FF9DC3E6"/>
        <bgColor rgb="FFB4C7E7"/>
      </patternFill>
    </fill>
    <fill>
      <patternFill patternType="solid">
        <fgColor rgb="FF00457C"/>
        <bgColor rgb="FF0563C1"/>
      </patternFill>
    </fill>
    <fill>
      <patternFill patternType="solid">
        <fgColor rgb="FFBDD7EE"/>
        <bgColor rgb="FFB4C7E7"/>
      </patternFill>
    </fill>
    <fill>
      <patternFill patternType="solid">
        <fgColor rgb="FFD0CECE"/>
        <bgColor rgb="FFD9D9D9"/>
      </patternFill>
    </fill>
    <fill>
      <patternFill patternType="solid">
        <fgColor rgb="FFDEEBF7"/>
        <bgColor rgb="FFEDEDED"/>
      </patternFill>
    </fill>
    <fill>
      <patternFill patternType="solid">
        <fgColor rgb="FFEDEDED"/>
        <bgColor rgb="FFDEEBF7"/>
      </patternFill>
    </fill>
    <fill>
      <patternFill patternType="solid">
        <fgColor rgb="FFD9D9D9"/>
        <bgColor rgb="FFDDDDDD"/>
      </patternFill>
    </fill>
    <fill>
      <patternFill patternType="solid">
        <fgColor rgb="FFB4C7E7"/>
        <bgColor rgb="FF9DC3E6"/>
      </patternFill>
    </fill>
    <fill>
      <patternFill patternType="solid">
        <fgColor rgb="FF2E75B6"/>
        <bgColor rgb="FF0563C1"/>
      </patternFill>
    </fill>
    <fill>
      <patternFill patternType="solid">
        <fgColor rgb="FF00B0F0"/>
        <bgColor rgb="FF33CCCC"/>
      </patternFill>
    </fill>
    <fill>
      <patternFill patternType="solid">
        <fgColor rgb="FFD6DCE5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/>
      <diagonal/>
    </border>
    <border diagonalUp="false" diagonalDown="false">
      <left style="thin">
        <color rgb="FFD9D9D9"/>
      </left>
      <right/>
      <top style="thin">
        <color rgb="FFD9D9D9"/>
      </top>
      <bottom style="thin">
        <color rgb="FFD9D9D9"/>
      </bottom>
      <diagonal/>
    </border>
  </borders>
  <cellStyleXfs count="15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4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1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1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2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1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2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1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3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1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1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1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1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4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3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1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1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21" fillId="2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25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1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27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1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0" fillId="0" borderId="0" xfId="4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0" fillId="0" borderId="0" xfId="4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7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60% - Énfasis1 2" xfId="37" builtinId="53" customBuiltin="true"/>
    <cellStyle name="60% - Énfasis5 2" xfId="38" builtinId="53" customBuiltin="true"/>
    <cellStyle name="Millares 10" xfId="39" builtinId="53" customBuiltin="true"/>
    <cellStyle name="Millares 10 2" xfId="40" builtinId="53" customBuiltin="true"/>
    <cellStyle name="Millares 11" xfId="41" builtinId="53" customBuiltin="true"/>
    <cellStyle name="Millares 12" xfId="42" builtinId="53" customBuiltin="true"/>
    <cellStyle name="Millares 13" xfId="43" builtinId="53" customBuiltin="true"/>
    <cellStyle name="Millares 2" xfId="44" builtinId="53" customBuiltin="true"/>
    <cellStyle name="Millares 2 10" xfId="45" builtinId="53" customBuiltin="true"/>
    <cellStyle name="Millares 2 10 2" xfId="46" builtinId="53" customBuiltin="true"/>
    <cellStyle name="Millares 2 10 2 2" xfId="47" builtinId="53" customBuiltin="true"/>
    <cellStyle name="Millares 2 10 3" xfId="48" builtinId="53" customBuiltin="true"/>
    <cellStyle name="Millares 2 11" xfId="49" builtinId="53" customBuiltin="true"/>
    <cellStyle name="Millares 2 11 2" xfId="50" builtinId="53" customBuiltin="true"/>
    <cellStyle name="Millares 2 12" xfId="51" builtinId="53" customBuiltin="true"/>
    <cellStyle name="Millares 2 13" xfId="52" builtinId="53" customBuiltin="true"/>
    <cellStyle name="Millares 2 2" xfId="53" builtinId="53" customBuiltin="true"/>
    <cellStyle name="Millares 2 2 10" xfId="54" builtinId="53" customBuiltin="true"/>
    <cellStyle name="Millares 2 2 2" xfId="55" builtinId="53" customBuiltin="true"/>
    <cellStyle name="Millares 2 2 2 2" xfId="56" builtinId="53" customBuiltin="true"/>
    <cellStyle name="Millares 2 2 2 2 2" xfId="57" builtinId="53" customBuiltin="true"/>
    <cellStyle name="Millares 2 2 2 2 2 2" xfId="58" builtinId="53" customBuiltin="true"/>
    <cellStyle name="Millares 2 2 2 2 2 2 2" xfId="59" builtinId="53" customBuiltin="true"/>
    <cellStyle name="Millares 2 2 2 2 2 2 2 2" xfId="60" builtinId="53" customBuiltin="true"/>
    <cellStyle name="Millares 2 2 2 2 2 2 2 2 2" xfId="61" builtinId="53" customBuiltin="true"/>
    <cellStyle name="Millares 2 2 2 2 2 2 2 3" xfId="62" builtinId="53" customBuiltin="true"/>
    <cellStyle name="Millares 2 2 2 2 2 2 3" xfId="63" builtinId="53" customBuiltin="true"/>
    <cellStyle name="Millares 2 2 2 2 2 2 3 2" xfId="64" builtinId="53" customBuiltin="true"/>
    <cellStyle name="Millares 2 2 2 2 2 2 4" xfId="65" builtinId="53" customBuiltin="true"/>
    <cellStyle name="Millares 2 2 2 2 2 3" xfId="66" builtinId="53" customBuiltin="true"/>
    <cellStyle name="Millares 2 2 2 2 2 3 2" xfId="67" builtinId="53" customBuiltin="true"/>
    <cellStyle name="Millares 2 2 2 2 2 3 2 2" xfId="68" builtinId="53" customBuiltin="true"/>
    <cellStyle name="Millares 2 2 2 2 2 3 3" xfId="69" builtinId="53" customBuiltin="true"/>
    <cellStyle name="Millares 2 2 2 2 2 4" xfId="70" builtinId="53" customBuiltin="true"/>
    <cellStyle name="Millares 2 2 2 2 2 4 2" xfId="71" builtinId="53" customBuiltin="true"/>
    <cellStyle name="Millares 2 2 2 2 2 5" xfId="72" builtinId="53" customBuiltin="true"/>
    <cellStyle name="Millares 2 2 2 2 2 6" xfId="73" builtinId="53" customBuiltin="true"/>
    <cellStyle name="Millares 2 2 2 2 3" xfId="74" builtinId="53" customBuiltin="true"/>
    <cellStyle name="Millares 2 2 2 2 3 2" xfId="75" builtinId="53" customBuiltin="true"/>
    <cellStyle name="Millares 2 2 2 2 3 2 2" xfId="76" builtinId="53" customBuiltin="true"/>
    <cellStyle name="Millares 2 2 2 2 3 2 2 2" xfId="77" builtinId="53" customBuiltin="true"/>
    <cellStyle name="Millares 2 2 2 2 3 2 2 2 2" xfId="78" builtinId="53" customBuiltin="true"/>
    <cellStyle name="Millares 2 2 2 2 3 2 2 3" xfId="79" builtinId="53" customBuiltin="true"/>
    <cellStyle name="Millares 2 2 2 2 3 2 3" xfId="80" builtinId="53" customBuiltin="true"/>
    <cellStyle name="Millares 2 2 2 2 3 2 3 2" xfId="81" builtinId="53" customBuiltin="true"/>
    <cellStyle name="Millares 2 2 2 2 3 2 4" xfId="82" builtinId="53" customBuiltin="true"/>
    <cellStyle name="Millares 2 2 2 2 3 3" xfId="83" builtinId="53" customBuiltin="true"/>
    <cellStyle name="Millares 2 2 2 2 3 3 2" xfId="84" builtinId="53" customBuiltin="true"/>
    <cellStyle name="Millares 2 2 2 2 3 3 2 2" xfId="85" builtinId="53" customBuiltin="true"/>
    <cellStyle name="Millares 2 2 2 2 3 3 3" xfId="86" builtinId="53" customBuiltin="true"/>
    <cellStyle name="Millares 2 2 2 2 3 4" xfId="87" builtinId="53" customBuiltin="true"/>
    <cellStyle name="Millares 2 2 2 2 3 4 2" xfId="88" builtinId="53" customBuiltin="true"/>
    <cellStyle name="Millares 2 2 2 2 3 5" xfId="89" builtinId="53" customBuiltin="true"/>
    <cellStyle name="Millares 2 2 2 2 3 6" xfId="90" builtinId="53" customBuiltin="true"/>
    <cellStyle name="Millares 2 2 2 2 4" xfId="91" builtinId="53" customBuiltin="true"/>
    <cellStyle name="Millares 2 2 2 2 4 2" xfId="92" builtinId="53" customBuiltin="true"/>
    <cellStyle name="Millares 2 2 2 2 4 2 2" xfId="93" builtinId="53" customBuiltin="true"/>
    <cellStyle name="Millares 2 2 2 2 4 2 2 2" xfId="94" builtinId="53" customBuiltin="true"/>
    <cellStyle name="Millares 2 2 2 2 4 2 3" xfId="95" builtinId="53" customBuiltin="true"/>
    <cellStyle name="Millares 2 2 2 2 4 3" xfId="96" builtinId="53" customBuiltin="true"/>
    <cellStyle name="Millares 2 2 2 2 4 3 2" xfId="97" builtinId="53" customBuiltin="true"/>
    <cellStyle name="Millares 2 2 2 2 4 4" xfId="98" builtinId="53" customBuiltin="true"/>
    <cellStyle name="Millares 2 2 2 2 5" xfId="99" builtinId="53" customBuiltin="true"/>
    <cellStyle name="Millares 2 2 2 2 5 2" xfId="100" builtinId="53" customBuiltin="true"/>
    <cellStyle name="Millares 2 2 2 2 5 2 2" xfId="101" builtinId="53" customBuiltin="true"/>
    <cellStyle name="Millares 2 2 2 2 5 3" xfId="102" builtinId="53" customBuiltin="true"/>
    <cellStyle name="Millares 2 2 2 2 6" xfId="103" builtinId="53" customBuiltin="true"/>
    <cellStyle name="Millares 2 2 2 2 6 2" xfId="104" builtinId="53" customBuiltin="true"/>
    <cellStyle name="Millares 2 2 2 2 7" xfId="105" builtinId="53" customBuiltin="true"/>
    <cellStyle name="Millares 2 2 2 2 8" xfId="106" builtinId="53" customBuiltin="true"/>
    <cellStyle name="Millares 2 2 2 3" xfId="107" builtinId="53" customBuiltin="true"/>
    <cellStyle name="Millares 2 2 2 3 2" xfId="108" builtinId="53" customBuiltin="true"/>
    <cellStyle name="Millares 2 2 2 3 2 2" xfId="109" builtinId="53" customBuiltin="true"/>
    <cellStyle name="Millares 2 2 2 3 2 2 2" xfId="110" builtinId="53" customBuiltin="true"/>
    <cellStyle name="Millares 2 2 2 3 2 2 2 2" xfId="111" builtinId="53" customBuiltin="true"/>
    <cellStyle name="Millares 2 2 2 3 2 2 3" xfId="112" builtinId="53" customBuiltin="true"/>
    <cellStyle name="Millares 2 2 2 3 2 3" xfId="113" builtinId="53" customBuiltin="true"/>
    <cellStyle name="Millares 2 2 2 3 2 3 2" xfId="114" builtinId="53" customBuiltin="true"/>
    <cellStyle name="Millares 2 2 2 3 2 4" xfId="115" builtinId="53" customBuiltin="true"/>
    <cellStyle name="Millares 2 2 2 3 3" xfId="116" builtinId="53" customBuiltin="true"/>
    <cellStyle name="Millares 2 2 2 3 3 2" xfId="117" builtinId="53" customBuiltin="true"/>
    <cellStyle name="Millares 2 2 2 3 3 2 2" xfId="118" builtinId="53" customBuiltin="true"/>
    <cellStyle name="Millares 2 2 2 3 3 3" xfId="119" builtinId="53" customBuiltin="true"/>
    <cellStyle name="Millares 2 2 2 3 4" xfId="120" builtinId="53" customBuiltin="true"/>
    <cellStyle name="Millares 2 2 2 3 4 2" xfId="121" builtinId="53" customBuiltin="true"/>
    <cellStyle name="Millares 2 2 2 3 5" xfId="122" builtinId="53" customBuiltin="true"/>
    <cellStyle name="Millares 2 2 2 3 6" xfId="123" builtinId="53" customBuiltin="true"/>
    <cellStyle name="Millares 2 2 2 4" xfId="124" builtinId="53" customBuiltin="true"/>
    <cellStyle name="Millares 2 2 2 4 2" xfId="125" builtinId="53" customBuiltin="true"/>
    <cellStyle name="Millares 2 2 2 4 2 2" xfId="126" builtinId="53" customBuiltin="true"/>
    <cellStyle name="Millares 2 2 2 4 2 2 2" xfId="127" builtinId="53" customBuiltin="true"/>
    <cellStyle name="Millares 2 2 2 4 2 2 2 2" xfId="128" builtinId="53" customBuiltin="true"/>
    <cellStyle name="Millares 2 2 2 4 2 2 3" xfId="129" builtinId="53" customBuiltin="true"/>
    <cellStyle name="Millares 2 2 2 4 2 3" xfId="130" builtinId="53" customBuiltin="true"/>
    <cellStyle name="Millares 2 2 2 4 2 3 2" xfId="131" builtinId="53" customBuiltin="true"/>
    <cellStyle name="Millares 2 2 2 4 2 4" xfId="132" builtinId="53" customBuiltin="true"/>
    <cellStyle name="Millares 2 2 2 4 3" xfId="133" builtinId="53" customBuiltin="true"/>
    <cellStyle name="Millares 2 2 2 4 3 2" xfId="134" builtinId="53" customBuiltin="true"/>
    <cellStyle name="Millares 2 2 2 4 3 2 2" xfId="135" builtinId="53" customBuiltin="true"/>
    <cellStyle name="Millares 2 2 2 4 3 3" xfId="136" builtinId="53" customBuiltin="true"/>
    <cellStyle name="Millares 2 2 2 4 4" xfId="137" builtinId="53" customBuiltin="true"/>
    <cellStyle name="Millares 2 2 2 4 4 2" xfId="138" builtinId="53" customBuiltin="true"/>
    <cellStyle name="Millares 2 2 2 4 5" xfId="139" builtinId="53" customBuiltin="true"/>
    <cellStyle name="Millares 2 2 2 4 6" xfId="140" builtinId="53" customBuiltin="true"/>
    <cellStyle name="Millares 2 2 2 5" xfId="141" builtinId="53" customBuiltin="true"/>
    <cellStyle name="Millares 2 2 2 5 2" xfId="142" builtinId="53" customBuiltin="true"/>
    <cellStyle name="Millares 2 2 2 5 2 2" xfId="143" builtinId="53" customBuiltin="true"/>
    <cellStyle name="Millares 2 2 2 5 2 2 2" xfId="144" builtinId="53" customBuiltin="true"/>
    <cellStyle name="Millares 2 2 2 5 2 3" xfId="145" builtinId="53" customBuiltin="true"/>
    <cellStyle name="Millares 2 2 2 5 3" xfId="146" builtinId="53" customBuiltin="true"/>
    <cellStyle name="Millares 2 2 2 5 3 2" xfId="147" builtinId="53" customBuiltin="true"/>
    <cellStyle name="Millares 2 2 2 5 4" xfId="148" builtinId="53" customBuiltin="true"/>
    <cellStyle name="Millares 2 2 2 6" xfId="149" builtinId="53" customBuiltin="true"/>
    <cellStyle name="Millares 2 2 2 6 2" xfId="150" builtinId="53" customBuiltin="true"/>
    <cellStyle name="Millares 2 2 2 6 2 2" xfId="151" builtinId="53" customBuiltin="true"/>
    <cellStyle name="Millares 2 2 2 6 3" xfId="152" builtinId="53" customBuiltin="true"/>
    <cellStyle name="Millares 2 2 2 7" xfId="153" builtinId="53" customBuiltin="true"/>
    <cellStyle name="Millares 2 2 2 7 2" xfId="154" builtinId="53" customBuiltin="true"/>
    <cellStyle name="Millares 2 2 2 8" xfId="155" builtinId="53" customBuiltin="true"/>
    <cellStyle name="Millares 2 2 2 9" xfId="156" builtinId="53" customBuiltin="true"/>
    <cellStyle name="Millares 2 2 3" xfId="157" builtinId="53" customBuiltin="true"/>
    <cellStyle name="Millares 2 2 3 2" xfId="158" builtinId="53" customBuiltin="true"/>
    <cellStyle name="Millares 2 2 3 2 2" xfId="159" builtinId="53" customBuiltin="true"/>
    <cellStyle name="Millares 2 2 3 2 2 2" xfId="160" builtinId="53" customBuiltin="true"/>
    <cellStyle name="Millares 2 2 3 2 2 2 2" xfId="161" builtinId="53" customBuiltin="true"/>
    <cellStyle name="Millares 2 2 3 2 2 2 2 2" xfId="162" builtinId="53" customBuiltin="true"/>
    <cellStyle name="Millares 2 2 3 2 2 2 3" xfId="163" builtinId="53" customBuiltin="true"/>
    <cellStyle name="Millares 2 2 3 2 2 3" xfId="164" builtinId="53" customBuiltin="true"/>
    <cellStyle name="Millares 2 2 3 2 2 3 2" xfId="165" builtinId="53" customBuiltin="true"/>
    <cellStyle name="Millares 2 2 3 2 2 4" xfId="166" builtinId="53" customBuiltin="true"/>
    <cellStyle name="Millares 2 2 3 2 3" xfId="167" builtinId="53" customBuiltin="true"/>
    <cellStyle name="Millares 2 2 3 2 3 2" xfId="168" builtinId="53" customBuiltin="true"/>
    <cellStyle name="Millares 2 2 3 2 3 2 2" xfId="169" builtinId="53" customBuiltin="true"/>
    <cellStyle name="Millares 2 2 3 2 3 3" xfId="170" builtinId="53" customBuiltin="true"/>
    <cellStyle name="Millares 2 2 3 2 4" xfId="171" builtinId="53" customBuiltin="true"/>
    <cellStyle name="Millares 2 2 3 2 4 2" xfId="172" builtinId="53" customBuiltin="true"/>
    <cellStyle name="Millares 2 2 3 2 5" xfId="173" builtinId="53" customBuiltin="true"/>
    <cellStyle name="Millares 2 2 3 2 6" xfId="174" builtinId="53" customBuiltin="true"/>
    <cellStyle name="Millares 2 2 3 3" xfId="175" builtinId="53" customBuiltin="true"/>
    <cellStyle name="Millares 2 2 3 3 2" xfId="176" builtinId="53" customBuiltin="true"/>
    <cellStyle name="Millares 2 2 3 3 2 2" xfId="177" builtinId="53" customBuiltin="true"/>
    <cellStyle name="Millares 2 2 3 3 2 2 2" xfId="178" builtinId="53" customBuiltin="true"/>
    <cellStyle name="Millares 2 2 3 3 2 2 2 2" xfId="179" builtinId="53" customBuiltin="true"/>
    <cellStyle name="Millares 2 2 3 3 2 2 3" xfId="180" builtinId="53" customBuiltin="true"/>
    <cellStyle name="Millares 2 2 3 3 2 3" xfId="181" builtinId="53" customBuiltin="true"/>
    <cellStyle name="Millares 2 2 3 3 2 3 2" xfId="182" builtinId="53" customBuiltin="true"/>
    <cellStyle name="Millares 2 2 3 3 2 4" xfId="183" builtinId="53" customBuiltin="true"/>
    <cellStyle name="Millares 2 2 3 3 3" xfId="184" builtinId="53" customBuiltin="true"/>
    <cellStyle name="Millares 2 2 3 3 3 2" xfId="185" builtinId="53" customBuiltin="true"/>
    <cellStyle name="Millares 2 2 3 3 3 2 2" xfId="186" builtinId="53" customBuiltin="true"/>
    <cellStyle name="Millares 2 2 3 3 3 3" xfId="187" builtinId="53" customBuiltin="true"/>
    <cellStyle name="Millares 2 2 3 3 4" xfId="188" builtinId="53" customBuiltin="true"/>
    <cellStyle name="Millares 2 2 3 3 4 2" xfId="189" builtinId="53" customBuiltin="true"/>
    <cellStyle name="Millares 2 2 3 3 5" xfId="190" builtinId="53" customBuiltin="true"/>
    <cellStyle name="Millares 2 2 3 3 6" xfId="191" builtinId="53" customBuiltin="true"/>
    <cellStyle name="Millares 2 2 3 4" xfId="192" builtinId="53" customBuiltin="true"/>
    <cellStyle name="Millares 2 2 3 4 2" xfId="193" builtinId="53" customBuiltin="true"/>
    <cellStyle name="Millares 2 2 3 4 2 2" xfId="194" builtinId="53" customBuiltin="true"/>
    <cellStyle name="Millares 2 2 3 4 2 2 2" xfId="195" builtinId="53" customBuiltin="true"/>
    <cellStyle name="Millares 2 2 3 4 2 3" xfId="196" builtinId="53" customBuiltin="true"/>
    <cellStyle name="Millares 2 2 3 4 3" xfId="197" builtinId="53" customBuiltin="true"/>
    <cellStyle name="Millares 2 2 3 4 3 2" xfId="198" builtinId="53" customBuiltin="true"/>
    <cellStyle name="Millares 2 2 3 4 4" xfId="199" builtinId="53" customBuiltin="true"/>
    <cellStyle name="Millares 2 2 3 5" xfId="200" builtinId="53" customBuiltin="true"/>
    <cellStyle name="Millares 2 2 3 5 2" xfId="201" builtinId="53" customBuiltin="true"/>
    <cellStyle name="Millares 2 2 3 5 2 2" xfId="202" builtinId="53" customBuiltin="true"/>
    <cellStyle name="Millares 2 2 3 5 3" xfId="203" builtinId="53" customBuiltin="true"/>
    <cellStyle name="Millares 2 2 3 6" xfId="204" builtinId="53" customBuiltin="true"/>
    <cellStyle name="Millares 2 2 3 6 2" xfId="205" builtinId="53" customBuiltin="true"/>
    <cellStyle name="Millares 2 2 3 7" xfId="206" builtinId="53" customBuiltin="true"/>
    <cellStyle name="Millares 2 2 3 8" xfId="207" builtinId="53" customBuiltin="true"/>
    <cellStyle name="Millares 2 2 4" xfId="208" builtinId="53" customBuiltin="true"/>
    <cellStyle name="Millares 2 2 4 2" xfId="209" builtinId="53" customBuiltin="true"/>
    <cellStyle name="Millares 2 2 4 2 2" xfId="210" builtinId="53" customBuiltin="true"/>
    <cellStyle name="Millares 2 2 4 2 2 2" xfId="211" builtinId="53" customBuiltin="true"/>
    <cellStyle name="Millares 2 2 4 2 2 2 2" xfId="212" builtinId="53" customBuiltin="true"/>
    <cellStyle name="Millares 2 2 4 2 2 2 2 2" xfId="213" builtinId="53" customBuiltin="true"/>
    <cellStyle name="Millares 2 2 4 2 2 2 3" xfId="214" builtinId="53" customBuiltin="true"/>
    <cellStyle name="Millares 2 2 4 2 2 3" xfId="215" builtinId="53" customBuiltin="true"/>
    <cellStyle name="Millares 2 2 4 2 2 3 2" xfId="216" builtinId="53" customBuiltin="true"/>
    <cellStyle name="Millares 2 2 4 2 2 4" xfId="217" builtinId="53" customBuiltin="true"/>
    <cellStyle name="Millares 2 2 4 2 3" xfId="218" builtinId="53" customBuiltin="true"/>
    <cellStyle name="Millares 2 2 4 2 3 2" xfId="219" builtinId="53" customBuiltin="true"/>
    <cellStyle name="Millares 2 2 4 2 3 2 2" xfId="220" builtinId="53" customBuiltin="true"/>
    <cellStyle name="Millares 2 2 4 2 3 3" xfId="221" builtinId="53" customBuiltin="true"/>
    <cellStyle name="Millares 2 2 4 2 4" xfId="222" builtinId="53" customBuiltin="true"/>
    <cellStyle name="Millares 2 2 4 2 4 2" xfId="223" builtinId="53" customBuiltin="true"/>
    <cellStyle name="Millares 2 2 4 2 5" xfId="224" builtinId="53" customBuiltin="true"/>
    <cellStyle name="Millares 2 2 4 2 6" xfId="225" builtinId="53" customBuiltin="true"/>
    <cellStyle name="Millares 2 2 4 3" xfId="226" builtinId="53" customBuiltin="true"/>
    <cellStyle name="Millares 2 2 4 3 2" xfId="227" builtinId="53" customBuiltin="true"/>
    <cellStyle name="Millares 2 2 4 3 2 2" xfId="228" builtinId="53" customBuiltin="true"/>
    <cellStyle name="Millares 2 2 4 3 2 2 2" xfId="229" builtinId="53" customBuiltin="true"/>
    <cellStyle name="Millares 2 2 4 3 2 3" xfId="230" builtinId="53" customBuiltin="true"/>
    <cellStyle name="Millares 2 2 4 3 3" xfId="231" builtinId="53" customBuiltin="true"/>
    <cellStyle name="Millares 2 2 4 3 3 2" xfId="232" builtinId="53" customBuiltin="true"/>
    <cellStyle name="Millares 2 2 4 3 4" xfId="233" builtinId="53" customBuiltin="true"/>
    <cellStyle name="Millares 2 2 4 4" xfId="234" builtinId="53" customBuiltin="true"/>
    <cellStyle name="Millares 2 2 4 4 2" xfId="235" builtinId="53" customBuiltin="true"/>
    <cellStyle name="Millares 2 2 4 4 2 2" xfId="236" builtinId="53" customBuiltin="true"/>
    <cellStyle name="Millares 2 2 4 4 3" xfId="237" builtinId="53" customBuiltin="true"/>
    <cellStyle name="Millares 2 2 4 5" xfId="238" builtinId="53" customBuiltin="true"/>
    <cellStyle name="Millares 2 2 4 5 2" xfId="239" builtinId="53" customBuiltin="true"/>
    <cellStyle name="Millares 2 2 4 6" xfId="240" builtinId="53" customBuiltin="true"/>
    <cellStyle name="Millares 2 2 4 7" xfId="241" builtinId="53" customBuiltin="true"/>
    <cellStyle name="Millares 2 2 5" xfId="242" builtinId="53" customBuiltin="true"/>
    <cellStyle name="Millares 2 2 5 2" xfId="243" builtinId="53" customBuiltin="true"/>
    <cellStyle name="Millares 2 2 5 2 2" xfId="244" builtinId="53" customBuiltin="true"/>
    <cellStyle name="Millares 2 2 5 2 2 2" xfId="245" builtinId="53" customBuiltin="true"/>
    <cellStyle name="Millares 2 2 5 2 2 2 2" xfId="246" builtinId="53" customBuiltin="true"/>
    <cellStyle name="Millares 2 2 5 2 2 3" xfId="247" builtinId="53" customBuiltin="true"/>
    <cellStyle name="Millares 2 2 5 2 3" xfId="248" builtinId="53" customBuiltin="true"/>
    <cellStyle name="Millares 2 2 5 2 3 2" xfId="249" builtinId="53" customBuiltin="true"/>
    <cellStyle name="Millares 2 2 5 2 4" xfId="250" builtinId="53" customBuiltin="true"/>
    <cellStyle name="Millares 2 2 5 3" xfId="251" builtinId="53" customBuiltin="true"/>
    <cellStyle name="Millares 2 2 5 3 2" xfId="252" builtinId="53" customBuiltin="true"/>
    <cellStyle name="Millares 2 2 5 3 2 2" xfId="253" builtinId="53" customBuiltin="true"/>
    <cellStyle name="Millares 2 2 5 3 3" xfId="254" builtinId="53" customBuiltin="true"/>
    <cellStyle name="Millares 2 2 5 4" xfId="255" builtinId="53" customBuiltin="true"/>
    <cellStyle name="Millares 2 2 5 4 2" xfId="256" builtinId="53" customBuiltin="true"/>
    <cellStyle name="Millares 2 2 5 5" xfId="257" builtinId="53" customBuiltin="true"/>
    <cellStyle name="Millares 2 2 5 6" xfId="258" builtinId="53" customBuiltin="true"/>
    <cellStyle name="Millares 2 2 6" xfId="259" builtinId="53" customBuiltin="true"/>
    <cellStyle name="Millares 2 2 6 2" xfId="260" builtinId="53" customBuiltin="true"/>
    <cellStyle name="Millares 2 2 6 2 2" xfId="261" builtinId="53" customBuiltin="true"/>
    <cellStyle name="Millares 2 2 6 2 2 2" xfId="262" builtinId="53" customBuiltin="true"/>
    <cellStyle name="Millares 2 2 6 2 3" xfId="263" builtinId="53" customBuiltin="true"/>
    <cellStyle name="Millares 2 2 6 3" xfId="264" builtinId="53" customBuiltin="true"/>
    <cellStyle name="Millares 2 2 6 3 2" xfId="265" builtinId="53" customBuiltin="true"/>
    <cellStyle name="Millares 2 2 6 4" xfId="266" builtinId="53" customBuiltin="true"/>
    <cellStyle name="Millares 2 2 7" xfId="267" builtinId="53" customBuiltin="true"/>
    <cellStyle name="Millares 2 2 7 2" xfId="268" builtinId="53" customBuiltin="true"/>
    <cellStyle name="Millares 2 2 7 2 2" xfId="269" builtinId="53" customBuiltin="true"/>
    <cellStyle name="Millares 2 2 7 3" xfId="270" builtinId="53" customBuiltin="true"/>
    <cellStyle name="Millares 2 2 8" xfId="271" builtinId="53" customBuiltin="true"/>
    <cellStyle name="Millares 2 2 8 2" xfId="272" builtinId="53" customBuiltin="true"/>
    <cellStyle name="Millares 2 2 9" xfId="273" builtinId="53" customBuiltin="true"/>
    <cellStyle name="Millares 2 3" xfId="274" builtinId="53" customBuiltin="true"/>
    <cellStyle name="Millares 2 3 10" xfId="275" builtinId="53" customBuiltin="true"/>
    <cellStyle name="Millares 2 3 2" xfId="276" builtinId="53" customBuiltin="true"/>
    <cellStyle name="Millares 2 3 2 2" xfId="277" builtinId="53" customBuiltin="true"/>
    <cellStyle name="Millares 2 3 2 2 2" xfId="278" builtinId="53" customBuiltin="true"/>
    <cellStyle name="Millares 2 3 2 2 2 2" xfId="279" builtinId="53" customBuiltin="true"/>
    <cellStyle name="Millares 2 3 2 2 2 2 2" xfId="280" builtinId="53" customBuiltin="true"/>
    <cellStyle name="Millares 2 3 2 2 2 2 2 2" xfId="281" builtinId="53" customBuiltin="true"/>
    <cellStyle name="Millares 2 3 2 2 2 2 2 2 2" xfId="282" builtinId="53" customBuiltin="true"/>
    <cellStyle name="Millares 2 3 2 2 2 2 2 3" xfId="283" builtinId="53" customBuiltin="true"/>
    <cellStyle name="Millares 2 3 2 2 2 2 3" xfId="284" builtinId="53" customBuiltin="true"/>
    <cellStyle name="Millares 2 3 2 2 2 2 3 2" xfId="285" builtinId="53" customBuiltin="true"/>
    <cellStyle name="Millares 2 3 2 2 2 2 4" xfId="286" builtinId="53" customBuiltin="true"/>
    <cellStyle name="Millares 2 3 2 2 2 3" xfId="287" builtinId="53" customBuiltin="true"/>
    <cellStyle name="Millares 2 3 2 2 2 3 2" xfId="288" builtinId="53" customBuiltin="true"/>
    <cellStyle name="Millares 2 3 2 2 2 3 2 2" xfId="289" builtinId="53" customBuiltin="true"/>
    <cellStyle name="Millares 2 3 2 2 2 3 3" xfId="290" builtinId="53" customBuiltin="true"/>
    <cellStyle name="Millares 2 3 2 2 2 4" xfId="291" builtinId="53" customBuiltin="true"/>
    <cellStyle name="Millares 2 3 2 2 2 4 2" xfId="292" builtinId="53" customBuiltin="true"/>
    <cellStyle name="Millares 2 3 2 2 2 5" xfId="293" builtinId="53" customBuiltin="true"/>
    <cellStyle name="Millares 2 3 2 2 2 6" xfId="294" builtinId="53" customBuiltin="true"/>
    <cellStyle name="Millares 2 3 2 2 3" xfId="295" builtinId="53" customBuiltin="true"/>
    <cellStyle name="Millares 2 3 2 2 3 2" xfId="296" builtinId="53" customBuiltin="true"/>
    <cellStyle name="Millares 2 3 2 2 3 2 2" xfId="297" builtinId="53" customBuiltin="true"/>
    <cellStyle name="Millares 2 3 2 2 3 2 2 2" xfId="298" builtinId="53" customBuiltin="true"/>
    <cellStyle name="Millares 2 3 2 2 3 2 2 2 2" xfId="299" builtinId="53" customBuiltin="true"/>
    <cellStyle name="Millares 2 3 2 2 3 2 2 3" xfId="300" builtinId="53" customBuiltin="true"/>
    <cellStyle name="Millares 2 3 2 2 3 2 3" xfId="301" builtinId="53" customBuiltin="true"/>
    <cellStyle name="Millares 2 3 2 2 3 2 3 2" xfId="302" builtinId="53" customBuiltin="true"/>
    <cellStyle name="Millares 2 3 2 2 3 2 4" xfId="303" builtinId="53" customBuiltin="true"/>
    <cellStyle name="Millares 2 3 2 2 3 3" xfId="304" builtinId="53" customBuiltin="true"/>
    <cellStyle name="Millares 2 3 2 2 3 3 2" xfId="305" builtinId="53" customBuiltin="true"/>
    <cellStyle name="Millares 2 3 2 2 3 3 2 2" xfId="306" builtinId="53" customBuiltin="true"/>
    <cellStyle name="Millares 2 3 2 2 3 3 3" xfId="307" builtinId="53" customBuiltin="true"/>
    <cellStyle name="Millares 2 3 2 2 3 4" xfId="308" builtinId="53" customBuiltin="true"/>
    <cellStyle name="Millares 2 3 2 2 3 4 2" xfId="309" builtinId="53" customBuiltin="true"/>
    <cellStyle name="Millares 2 3 2 2 3 5" xfId="310" builtinId="53" customBuiltin="true"/>
    <cellStyle name="Millares 2 3 2 2 3 6" xfId="311" builtinId="53" customBuiltin="true"/>
    <cellStyle name="Millares 2 3 2 2 4" xfId="312" builtinId="53" customBuiltin="true"/>
    <cellStyle name="Millares 2 3 2 2 4 2" xfId="313" builtinId="53" customBuiltin="true"/>
    <cellStyle name="Millares 2 3 2 2 4 2 2" xfId="314" builtinId="53" customBuiltin="true"/>
    <cellStyle name="Millares 2 3 2 2 4 2 2 2" xfId="315" builtinId="53" customBuiltin="true"/>
    <cellStyle name="Millares 2 3 2 2 4 2 3" xfId="316" builtinId="53" customBuiltin="true"/>
    <cellStyle name="Millares 2 3 2 2 4 3" xfId="317" builtinId="53" customBuiltin="true"/>
    <cellStyle name="Millares 2 3 2 2 4 3 2" xfId="318" builtinId="53" customBuiltin="true"/>
    <cellStyle name="Millares 2 3 2 2 4 4" xfId="319" builtinId="53" customBuiltin="true"/>
    <cellStyle name="Millares 2 3 2 2 5" xfId="320" builtinId="53" customBuiltin="true"/>
    <cellStyle name="Millares 2 3 2 2 5 2" xfId="321" builtinId="53" customBuiltin="true"/>
    <cellStyle name="Millares 2 3 2 2 5 2 2" xfId="322" builtinId="53" customBuiltin="true"/>
    <cellStyle name="Millares 2 3 2 2 5 3" xfId="323" builtinId="53" customBuiltin="true"/>
    <cellStyle name="Millares 2 3 2 2 6" xfId="324" builtinId="53" customBuiltin="true"/>
    <cellStyle name="Millares 2 3 2 2 6 2" xfId="325" builtinId="53" customBuiltin="true"/>
    <cellStyle name="Millares 2 3 2 2 7" xfId="326" builtinId="53" customBuiltin="true"/>
    <cellStyle name="Millares 2 3 2 2 8" xfId="327" builtinId="53" customBuiltin="true"/>
    <cellStyle name="Millares 2 3 2 3" xfId="328" builtinId="53" customBuiltin="true"/>
    <cellStyle name="Millares 2 3 2 3 2" xfId="329" builtinId="53" customBuiltin="true"/>
    <cellStyle name="Millares 2 3 2 3 2 2" xfId="330" builtinId="53" customBuiltin="true"/>
    <cellStyle name="Millares 2 3 2 3 2 2 2" xfId="331" builtinId="53" customBuiltin="true"/>
    <cellStyle name="Millares 2 3 2 3 2 2 2 2" xfId="332" builtinId="53" customBuiltin="true"/>
    <cellStyle name="Millares 2 3 2 3 2 2 3" xfId="333" builtinId="53" customBuiltin="true"/>
    <cellStyle name="Millares 2 3 2 3 2 3" xfId="334" builtinId="53" customBuiltin="true"/>
    <cellStyle name="Millares 2 3 2 3 2 3 2" xfId="335" builtinId="53" customBuiltin="true"/>
    <cellStyle name="Millares 2 3 2 3 2 4" xfId="336" builtinId="53" customBuiltin="true"/>
    <cellStyle name="Millares 2 3 2 3 3" xfId="337" builtinId="53" customBuiltin="true"/>
    <cellStyle name="Millares 2 3 2 3 3 2" xfId="338" builtinId="53" customBuiltin="true"/>
    <cellStyle name="Millares 2 3 2 3 3 2 2" xfId="339" builtinId="53" customBuiltin="true"/>
    <cellStyle name="Millares 2 3 2 3 3 3" xfId="340" builtinId="53" customBuiltin="true"/>
    <cellStyle name="Millares 2 3 2 3 4" xfId="341" builtinId="53" customBuiltin="true"/>
    <cellStyle name="Millares 2 3 2 3 4 2" xfId="342" builtinId="53" customBuiltin="true"/>
    <cellStyle name="Millares 2 3 2 3 5" xfId="343" builtinId="53" customBuiltin="true"/>
    <cellStyle name="Millares 2 3 2 3 6" xfId="344" builtinId="53" customBuiltin="true"/>
    <cellStyle name="Millares 2 3 2 4" xfId="345" builtinId="53" customBuiltin="true"/>
    <cellStyle name="Millares 2 3 2 4 2" xfId="346" builtinId="53" customBuiltin="true"/>
    <cellStyle name="Millares 2 3 2 4 2 2" xfId="347" builtinId="53" customBuiltin="true"/>
    <cellStyle name="Millares 2 3 2 4 2 2 2" xfId="348" builtinId="53" customBuiltin="true"/>
    <cellStyle name="Millares 2 3 2 4 2 2 2 2" xfId="349" builtinId="53" customBuiltin="true"/>
    <cellStyle name="Millares 2 3 2 4 2 2 3" xfId="350" builtinId="53" customBuiltin="true"/>
    <cellStyle name="Millares 2 3 2 4 2 3" xfId="351" builtinId="53" customBuiltin="true"/>
    <cellStyle name="Millares 2 3 2 4 2 3 2" xfId="352" builtinId="53" customBuiltin="true"/>
    <cellStyle name="Millares 2 3 2 4 2 4" xfId="353" builtinId="53" customBuiltin="true"/>
    <cellStyle name="Millares 2 3 2 4 3" xfId="354" builtinId="53" customBuiltin="true"/>
    <cellStyle name="Millares 2 3 2 4 3 2" xfId="355" builtinId="53" customBuiltin="true"/>
    <cellStyle name="Millares 2 3 2 4 3 2 2" xfId="356" builtinId="53" customBuiltin="true"/>
    <cellStyle name="Millares 2 3 2 4 3 3" xfId="357" builtinId="53" customBuiltin="true"/>
    <cellStyle name="Millares 2 3 2 4 4" xfId="358" builtinId="53" customBuiltin="true"/>
    <cellStyle name="Millares 2 3 2 4 4 2" xfId="359" builtinId="53" customBuiltin="true"/>
    <cellStyle name="Millares 2 3 2 4 5" xfId="360" builtinId="53" customBuiltin="true"/>
    <cellStyle name="Millares 2 3 2 4 6" xfId="361" builtinId="53" customBuiltin="true"/>
    <cellStyle name="Millares 2 3 2 5" xfId="362" builtinId="53" customBuiltin="true"/>
    <cellStyle name="Millares 2 3 2 5 2" xfId="363" builtinId="53" customBuiltin="true"/>
    <cellStyle name="Millares 2 3 2 5 2 2" xfId="364" builtinId="53" customBuiltin="true"/>
    <cellStyle name="Millares 2 3 2 5 2 2 2" xfId="365" builtinId="53" customBuiltin="true"/>
    <cellStyle name="Millares 2 3 2 5 2 3" xfId="366" builtinId="53" customBuiltin="true"/>
    <cellStyle name="Millares 2 3 2 5 3" xfId="367" builtinId="53" customBuiltin="true"/>
    <cellStyle name="Millares 2 3 2 5 3 2" xfId="368" builtinId="53" customBuiltin="true"/>
    <cellStyle name="Millares 2 3 2 5 4" xfId="369" builtinId="53" customBuiltin="true"/>
    <cellStyle name="Millares 2 3 2 6" xfId="370" builtinId="53" customBuiltin="true"/>
    <cellStyle name="Millares 2 3 2 6 2" xfId="371" builtinId="53" customBuiltin="true"/>
    <cellStyle name="Millares 2 3 2 6 2 2" xfId="372" builtinId="53" customBuiltin="true"/>
    <cellStyle name="Millares 2 3 2 6 3" xfId="373" builtinId="53" customBuiltin="true"/>
    <cellStyle name="Millares 2 3 2 7" xfId="374" builtinId="53" customBuiltin="true"/>
    <cellStyle name="Millares 2 3 2 7 2" xfId="375" builtinId="53" customBuiltin="true"/>
    <cellStyle name="Millares 2 3 2 8" xfId="376" builtinId="53" customBuiltin="true"/>
    <cellStyle name="Millares 2 3 2 9" xfId="377" builtinId="53" customBuiltin="true"/>
    <cellStyle name="Millares 2 3 3" xfId="378" builtinId="53" customBuiltin="true"/>
    <cellStyle name="Millares 2 3 3 2" xfId="379" builtinId="53" customBuiltin="true"/>
    <cellStyle name="Millares 2 3 3 2 2" xfId="380" builtinId="53" customBuiltin="true"/>
    <cellStyle name="Millares 2 3 3 2 2 2" xfId="381" builtinId="53" customBuiltin="true"/>
    <cellStyle name="Millares 2 3 3 2 2 2 2" xfId="382" builtinId="53" customBuiltin="true"/>
    <cellStyle name="Millares 2 3 3 2 2 2 2 2" xfId="383" builtinId="53" customBuiltin="true"/>
    <cellStyle name="Millares 2 3 3 2 2 2 3" xfId="384" builtinId="53" customBuiltin="true"/>
    <cellStyle name="Millares 2 3 3 2 2 3" xfId="385" builtinId="53" customBuiltin="true"/>
    <cellStyle name="Millares 2 3 3 2 2 3 2" xfId="386" builtinId="53" customBuiltin="true"/>
    <cellStyle name="Millares 2 3 3 2 2 4" xfId="387" builtinId="53" customBuiltin="true"/>
    <cellStyle name="Millares 2 3 3 2 3" xfId="388" builtinId="53" customBuiltin="true"/>
    <cellStyle name="Millares 2 3 3 2 3 2" xfId="389" builtinId="53" customBuiltin="true"/>
    <cellStyle name="Millares 2 3 3 2 3 2 2" xfId="390" builtinId="53" customBuiltin="true"/>
    <cellStyle name="Millares 2 3 3 2 3 3" xfId="391" builtinId="53" customBuiltin="true"/>
    <cellStyle name="Millares 2 3 3 2 4" xfId="392" builtinId="53" customBuiltin="true"/>
    <cellStyle name="Millares 2 3 3 2 4 2" xfId="393" builtinId="53" customBuiltin="true"/>
    <cellStyle name="Millares 2 3 3 2 5" xfId="394" builtinId="53" customBuiltin="true"/>
    <cellStyle name="Millares 2 3 3 2 6" xfId="395" builtinId="53" customBuiltin="true"/>
    <cellStyle name="Millares 2 3 3 3" xfId="396" builtinId="53" customBuiltin="true"/>
    <cellStyle name="Millares 2 3 3 3 2" xfId="397" builtinId="53" customBuiltin="true"/>
    <cellStyle name="Millares 2 3 3 3 2 2" xfId="398" builtinId="53" customBuiltin="true"/>
    <cellStyle name="Millares 2 3 3 3 2 2 2" xfId="399" builtinId="53" customBuiltin="true"/>
    <cellStyle name="Millares 2 3 3 3 2 2 2 2" xfId="400" builtinId="53" customBuiltin="true"/>
    <cellStyle name="Millares 2 3 3 3 2 2 3" xfId="401" builtinId="53" customBuiltin="true"/>
    <cellStyle name="Millares 2 3 3 3 2 3" xfId="402" builtinId="53" customBuiltin="true"/>
    <cellStyle name="Millares 2 3 3 3 2 3 2" xfId="403" builtinId="53" customBuiltin="true"/>
    <cellStyle name="Millares 2 3 3 3 2 4" xfId="404" builtinId="53" customBuiltin="true"/>
    <cellStyle name="Millares 2 3 3 3 3" xfId="405" builtinId="53" customBuiltin="true"/>
    <cellStyle name="Millares 2 3 3 3 3 2" xfId="406" builtinId="53" customBuiltin="true"/>
    <cellStyle name="Millares 2 3 3 3 3 2 2" xfId="407" builtinId="53" customBuiltin="true"/>
    <cellStyle name="Millares 2 3 3 3 3 3" xfId="408" builtinId="53" customBuiltin="true"/>
    <cellStyle name="Millares 2 3 3 3 4" xfId="409" builtinId="53" customBuiltin="true"/>
    <cellStyle name="Millares 2 3 3 3 4 2" xfId="410" builtinId="53" customBuiltin="true"/>
    <cellStyle name="Millares 2 3 3 3 5" xfId="411" builtinId="53" customBuiltin="true"/>
    <cellStyle name="Millares 2 3 3 3 6" xfId="412" builtinId="53" customBuiltin="true"/>
    <cellStyle name="Millares 2 3 3 4" xfId="413" builtinId="53" customBuiltin="true"/>
    <cellStyle name="Millares 2 3 3 4 2" xfId="414" builtinId="53" customBuiltin="true"/>
    <cellStyle name="Millares 2 3 3 4 2 2" xfId="415" builtinId="53" customBuiltin="true"/>
    <cellStyle name="Millares 2 3 3 4 2 2 2" xfId="416" builtinId="53" customBuiltin="true"/>
    <cellStyle name="Millares 2 3 3 4 2 3" xfId="417" builtinId="53" customBuiltin="true"/>
    <cellStyle name="Millares 2 3 3 4 3" xfId="418" builtinId="53" customBuiltin="true"/>
    <cellStyle name="Millares 2 3 3 4 3 2" xfId="419" builtinId="53" customBuiltin="true"/>
    <cellStyle name="Millares 2 3 3 4 4" xfId="420" builtinId="53" customBuiltin="true"/>
    <cellStyle name="Millares 2 3 3 5" xfId="421" builtinId="53" customBuiltin="true"/>
    <cellStyle name="Millares 2 3 3 5 2" xfId="422" builtinId="53" customBuiltin="true"/>
    <cellStyle name="Millares 2 3 3 5 2 2" xfId="423" builtinId="53" customBuiltin="true"/>
    <cellStyle name="Millares 2 3 3 5 3" xfId="424" builtinId="53" customBuiltin="true"/>
    <cellStyle name="Millares 2 3 3 6" xfId="425" builtinId="53" customBuiltin="true"/>
    <cellStyle name="Millares 2 3 3 6 2" xfId="426" builtinId="53" customBuiltin="true"/>
    <cellStyle name="Millares 2 3 3 7" xfId="427" builtinId="53" customBuiltin="true"/>
    <cellStyle name="Millares 2 3 3 8" xfId="428" builtinId="53" customBuiltin="true"/>
    <cellStyle name="Millares 2 3 4" xfId="429" builtinId="53" customBuiltin="true"/>
    <cellStyle name="Millares 2 3 4 2" xfId="430" builtinId="53" customBuiltin="true"/>
    <cellStyle name="Millares 2 3 4 2 2" xfId="431" builtinId="53" customBuiltin="true"/>
    <cellStyle name="Millares 2 3 4 2 2 2" xfId="432" builtinId="53" customBuiltin="true"/>
    <cellStyle name="Millares 2 3 4 2 2 2 2" xfId="433" builtinId="53" customBuiltin="true"/>
    <cellStyle name="Millares 2 3 4 2 2 3" xfId="434" builtinId="53" customBuiltin="true"/>
    <cellStyle name="Millares 2 3 4 2 3" xfId="435" builtinId="53" customBuiltin="true"/>
    <cellStyle name="Millares 2 3 4 2 3 2" xfId="436" builtinId="53" customBuiltin="true"/>
    <cellStyle name="Millares 2 3 4 2 4" xfId="437" builtinId="53" customBuiltin="true"/>
    <cellStyle name="Millares 2 3 4 3" xfId="438" builtinId="53" customBuiltin="true"/>
    <cellStyle name="Millares 2 3 4 3 2" xfId="439" builtinId="53" customBuiltin="true"/>
    <cellStyle name="Millares 2 3 4 3 2 2" xfId="440" builtinId="53" customBuiltin="true"/>
    <cellStyle name="Millares 2 3 4 3 3" xfId="441" builtinId="53" customBuiltin="true"/>
    <cellStyle name="Millares 2 3 4 4" xfId="442" builtinId="53" customBuiltin="true"/>
    <cellStyle name="Millares 2 3 4 4 2" xfId="443" builtinId="53" customBuiltin="true"/>
    <cellStyle name="Millares 2 3 4 5" xfId="444" builtinId="53" customBuiltin="true"/>
    <cellStyle name="Millares 2 3 4 6" xfId="445" builtinId="53" customBuiltin="true"/>
    <cellStyle name="Millares 2 3 5" xfId="446" builtinId="53" customBuiltin="true"/>
    <cellStyle name="Millares 2 3 5 2" xfId="447" builtinId="53" customBuiltin="true"/>
    <cellStyle name="Millares 2 3 5 2 2" xfId="448" builtinId="53" customBuiltin="true"/>
    <cellStyle name="Millares 2 3 5 2 2 2" xfId="449" builtinId="53" customBuiltin="true"/>
    <cellStyle name="Millares 2 3 5 2 2 2 2" xfId="450" builtinId="53" customBuiltin="true"/>
    <cellStyle name="Millares 2 3 5 2 2 3" xfId="451" builtinId="53" customBuiltin="true"/>
    <cellStyle name="Millares 2 3 5 2 3" xfId="452" builtinId="53" customBuiltin="true"/>
    <cellStyle name="Millares 2 3 5 2 3 2" xfId="453" builtinId="53" customBuiltin="true"/>
    <cellStyle name="Millares 2 3 5 2 4" xfId="454" builtinId="53" customBuiltin="true"/>
    <cellStyle name="Millares 2 3 5 3" xfId="455" builtinId="53" customBuiltin="true"/>
    <cellStyle name="Millares 2 3 5 3 2" xfId="456" builtinId="53" customBuiltin="true"/>
    <cellStyle name="Millares 2 3 5 3 2 2" xfId="457" builtinId="53" customBuiltin="true"/>
    <cellStyle name="Millares 2 3 5 3 3" xfId="458" builtinId="53" customBuiltin="true"/>
    <cellStyle name="Millares 2 3 5 4" xfId="459" builtinId="53" customBuiltin="true"/>
    <cellStyle name="Millares 2 3 5 4 2" xfId="460" builtinId="53" customBuiltin="true"/>
    <cellStyle name="Millares 2 3 5 5" xfId="461" builtinId="53" customBuiltin="true"/>
    <cellStyle name="Millares 2 3 5 6" xfId="462" builtinId="53" customBuiltin="true"/>
    <cellStyle name="Millares 2 3 6" xfId="463" builtinId="53" customBuiltin="true"/>
    <cellStyle name="Millares 2 3 6 2" xfId="464" builtinId="53" customBuiltin="true"/>
    <cellStyle name="Millares 2 3 6 2 2" xfId="465" builtinId="53" customBuiltin="true"/>
    <cellStyle name="Millares 2 3 6 2 2 2" xfId="466" builtinId="53" customBuiltin="true"/>
    <cellStyle name="Millares 2 3 6 2 3" xfId="467" builtinId="53" customBuiltin="true"/>
    <cellStyle name="Millares 2 3 6 3" xfId="468" builtinId="53" customBuiltin="true"/>
    <cellStyle name="Millares 2 3 6 3 2" xfId="469" builtinId="53" customBuiltin="true"/>
    <cellStyle name="Millares 2 3 6 4" xfId="470" builtinId="53" customBuiltin="true"/>
    <cellStyle name="Millares 2 3 7" xfId="471" builtinId="53" customBuiltin="true"/>
    <cellStyle name="Millares 2 3 7 2" xfId="472" builtinId="53" customBuiltin="true"/>
    <cellStyle name="Millares 2 3 7 2 2" xfId="473" builtinId="53" customBuiltin="true"/>
    <cellStyle name="Millares 2 3 7 3" xfId="474" builtinId="53" customBuiltin="true"/>
    <cellStyle name="Millares 2 3 8" xfId="475" builtinId="53" customBuiltin="true"/>
    <cellStyle name="Millares 2 3 8 2" xfId="476" builtinId="53" customBuiltin="true"/>
    <cellStyle name="Millares 2 3 9" xfId="477" builtinId="53" customBuiltin="true"/>
    <cellStyle name="Millares 2 4" xfId="478" builtinId="53" customBuiltin="true"/>
    <cellStyle name="Millares 2 4 2" xfId="479" builtinId="53" customBuiltin="true"/>
    <cellStyle name="Millares 2 4 2 2" xfId="480" builtinId="53" customBuiltin="true"/>
    <cellStyle name="Millares 2 4 2 2 2" xfId="481" builtinId="53" customBuiltin="true"/>
    <cellStyle name="Millares 2 4 2 2 2 2" xfId="482" builtinId="53" customBuiltin="true"/>
    <cellStyle name="Millares 2 4 2 2 2 2 2" xfId="483" builtinId="53" customBuiltin="true"/>
    <cellStyle name="Millares 2 4 2 2 2 2 2 2" xfId="484" builtinId="53" customBuiltin="true"/>
    <cellStyle name="Millares 2 4 2 2 2 2 3" xfId="485" builtinId="53" customBuiltin="true"/>
    <cellStyle name="Millares 2 4 2 2 2 3" xfId="486" builtinId="53" customBuiltin="true"/>
    <cellStyle name="Millares 2 4 2 2 2 3 2" xfId="487" builtinId="53" customBuiltin="true"/>
    <cellStyle name="Millares 2 4 2 2 2 4" xfId="488" builtinId="53" customBuiltin="true"/>
    <cellStyle name="Millares 2 4 2 2 3" xfId="489" builtinId="53" customBuiltin="true"/>
    <cellStyle name="Millares 2 4 2 2 3 2" xfId="490" builtinId="53" customBuiltin="true"/>
    <cellStyle name="Millares 2 4 2 2 3 2 2" xfId="491" builtinId="53" customBuiltin="true"/>
    <cellStyle name="Millares 2 4 2 2 3 3" xfId="492" builtinId="53" customBuiltin="true"/>
    <cellStyle name="Millares 2 4 2 2 4" xfId="493" builtinId="53" customBuiltin="true"/>
    <cellStyle name="Millares 2 4 2 2 4 2" xfId="494" builtinId="53" customBuiltin="true"/>
    <cellStyle name="Millares 2 4 2 2 5" xfId="495" builtinId="53" customBuiltin="true"/>
    <cellStyle name="Millares 2 4 2 2 6" xfId="496" builtinId="53" customBuiltin="true"/>
    <cellStyle name="Millares 2 4 2 3" xfId="497" builtinId="53" customBuiltin="true"/>
    <cellStyle name="Millares 2 4 2 3 2" xfId="498" builtinId="53" customBuiltin="true"/>
    <cellStyle name="Millares 2 4 2 3 2 2" xfId="499" builtinId="53" customBuiltin="true"/>
    <cellStyle name="Millares 2 4 2 3 2 2 2" xfId="500" builtinId="53" customBuiltin="true"/>
    <cellStyle name="Millares 2 4 2 3 2 2 2 2" xfId="501" builtinId="53" customBuiltin="true"/>
    <cellStyle name="Millares 2 4 2 3 2 2 3" xfId="502" builtinId="53" customBuiltin="true"/>
    <cellStyle name="Millares 2 4 2 3 2 3" xfId="503" builtinId="53" customBuiltin="true"/>
    <cellStyle name="Millares 2 4 2 3 2 3 2" xfId="504" builtinId="53" customBuiltin="true"/>
    <cellStyle name="Millares 2 4 2 3 2 4" xfId="505" builtinId="53" customBuiltin="true"/>
    <cellStyle name="Millares 2 4 2 3 3" xfId="506" builtinId="53" customBuiltin="true"/>
    <cellStyle name="Millares 2 4 2 3 3 2" xfId="507" builtinId="53" customBuiltin="true"/>
    <cellStyle name="Millares 2 4 2 3 3 2 2" xfId="508" builtinId="53" customBuiltin="true"/>
    <cellStyle name="Millares 2 4 2 3 3 3" xfId="509" builtinId="53" customBuiltin="true"/>
    <cellStyle name="Millares 2 4 2 3 4" xfId="510" builtinId="53" customBuiltin="true"/>
    <cellStyle name="Millares 2 4 2 3 4 2" xfId="511" builtinId="53" customBuiltin="true"/>
    <cellStyle name="Millares 2 4 2 3 5" xfId="512" builtinId="53" customBuiltin="true"/>
    <cellStyle name="Millares 2 4 2 3 6" xfId="513" builtinId="53" customBuiltin="true"/>
    <cellStyle name="Millares 2 4 2 4" xfId="514" builtinId="53" customBuiltin="true"/>
    <cellStyle name="Millares 2 4 2 4 2" xfId="515" builtinId="53" customBuiltin="true"/>
    <cellStyle name="Millares 2 4 2 4 2 2" xfId="516" builtinId="53" customBuiltin="true"/>
    <cellStyle name="Millares 2 4 2 4 2 2 2" xfId="517" builtinId="53" customBuiltin="true"/>
    <cellStyle name="Millares 2 4 2 4 2 3" xfId="518" builtinId="53" customBuiltin="true"/>
    <cellStyle name="Millares 2 4 2 4 3" xfId="519" builtinId="53" customBuiltin="true"/>
    <cellStyle name="Millares 2 4 2 4 3 2" xfId="520" builtinId="53" customBuiltin="true"/>
    <cellStyle name="Millares 2 4 2 4 4" xfId="521" builtinId="53" customBuiltin="true"/>
    <cellStyle name="Millares 2 4 2 5" xfId="522" builtinId="53" customBuiltin="true"/>
    <cellStyle name="Millares 2 4 2 5 2" xfId="523" builtinId="53" customBuiltin="true"/>
    <cellStyle name="Millares 2 4 2 5 2 2" xfId="524" builtinId="53" customBuiltin="true"/>
    <cellStyle name="Millares 2 4 2 5 3" xfId="525" builtinId="53" customBuiltin="true"/>
    <cellStyle name="Millares 2 4 2 6" xfId="526" builtinId="53" customBuiltin="true"/>
    <cellStyle name="Millares 2 4 2 6 2" xfId="527" builtinId="53" customBuiltin="true"/>
    <cellStyle name="Millares 2 4 2 7" xfId="528" builtinId="53" customBuiltin="true"/>
    <cellStyle name="Millares 2 4 2 8" xfId="529" builtinId="53" customBuiltin="true"/>
    <cellStyle name="Millares 2 4 3" xfId="530" builtinId="53" customBuiltin="true"/>
    <cellStyle name="Millares 2 4 3 2" xfId="531" builtinId="53" customBuiltin="true"/>
    <cellStyle name="Millares 2 4 3 2 2" xfId="532" builtinId="53" customBuiltin="true"/>
    <cellStyle name="Millares 2 4 3 2 2 2" xfId="533" builtinId="53" customBuiltin="true"/>
    <cellStyle name="Millares 2 4 3 2 2 2 2" xfId="534" builtinId="53" customBuiltin="true"/>
    <cellStyle name="Millares 2 4 3 2 2 3" xfId="535" builtinId="53" customBuiltin="true"/>
    <cellStyle name="Millares 2 4 3 2 3" xfId="536" builtinId="53" customBuiltin="true"/>
    <cellStyle name="Millares 2 4 3 2 3 2" xfId="537" builtinId="53" customBuiltin="true"/>
    <cellStyle name="Millares 2 4 3 2 4" xfId="538" builtinId="53" customBuiltin="true"/>
    <cellStyle name="Millares 2 4 3 3" xfId="539" builtinId="53" customBuiltin="true"/>
    <cellStyle name="Millares 2 4 3 3 2" xfId="540" builtinId="53" customBuiltin="true"/>
    <cellStyle name="Millares 2 4 3 3 2 2" xfId="541" builtinId="53" customBuiltin="true"/>
    <cellStyle name="Millares 2 4 3 3 3" xfId="542" builtinId="53" customBuiltin="true"/>
    <cellStyle name="Millares 2 4 3 4" xfId="543" builtinId="53" customBuiltin="true"/>
    <cellStyle name="Millares 2 4 3 4 2" xfId="544" builtinId="53" customBuiltin="true"/>
    <cellStyle name="Millares 2 4 3 5" xfId="545" builtinId="53" customBuiltin="true"/>
    <cellStyle name="Millares 2 4 3 6" xfId="546" builtinId="53" customBuiltin="true"/>
    <cellStyle name="Millares 2 4 4" xfId="547" builtinId="53" customBuiltin="true"/>
    <cellStyle name="Millares 2 4 4 2" xfId="548" builtinId="53" customBuiltin="true"/>
    <cellStyle name="Millares 2 4 4 2 2" xfId="549" builtinId="53" customBuiltin="true"/>
    <cellStyle name="Millares 2 4 4 2 2 2" xfId="550" builtinId="53" customBuiltin="true"/>
    <cellStyle name="Millares 2 4 4 2 2 2 2" xfId="551" builtinId="53" customBuiltin="true"/>
    <cellStyle name="Millares 2 4 4 2 2 3" xfId="552" builtinId="53" customBuiltin="true"/>
    <cellStyle name="Millares 2 4 4 2 3" xfId="553" builtinId="53" customBuiltin="true"/>
    <cellStyle name="Millares 2 4 4 2 3 2" xfId="554" builtinId="53" customBuiltin="true"/>
    <cellStyle name="Millares 2 4 4 2 4" xfId="555" builtinId="53" customBuiltin="true"/>
    <cellStyle name="Millares 2 4 4 3" xfId="556" builtinId="53" customBuiltin="true"/>
    <cellStyle name="Millares 2 4 4 3 2" xfId="557" builtinId="53" customBuiltin="true"/>
    <cellStyle name="Millares 2 4 4 3 2 2" xfId="558" builtinId="53" customBuiltin="true"/>
    <cellStyle name="Millares 2 4 4 3 3" xfId="559" builtinId="53" customBuiltin="true"/>
    <cellStyle name="Millares 2 4 4 4" xfId="560" builtinId="53" customBuiltin="true"/>
    <cellStyle name="Millares 2 4 4 4 2" xfId="561" builtinId="53" customBuiltin="true"/>
    <cellStyle name="Millares 2 4 4 5" xfId="562" builtinId="53" customBuiltin="true"/>
    <cellStyle name="Millares 2 4 4 6" xfId="563" builtinId="53" customBuiltin="true"/>
    <cellStyle name="Millares 2 4 5" xfId="564" builtinId="53" customBuiltin="true"/>
    <cellStyle name="Millares 2 4 5 2" xfId="565" builtinId="53" customBuiltin="true"/>
    <cellStyle name="Millares 2 4 5 2 2" xfId="566" builtinId="53" customBuiltin="true"/>
    <cellStyle name="Millares 2 4 5 2 2 2" xfId="567" builtinId="53" customBuiltin="true"/>
    <cellStyle name="Millares 2 4 5 2 3" xfId="568" builtinId="53" customBuiltin="true"/>
    <cellStyle name="Millares 2 4 5 3" xfId="569" builtinId="53" customBuiltin="true"/>
    <cellStyle name="Millares 2 4 5 3 2" xfId="570" builtinId="53" customBuiltin="true"/>
    <cellStyle name="Millares 2 4 5 4" xfId="571" builtinId="53" customBuiltin="true"/>
    <cellStyle name="Millares 2 4 6" xfId="572" builtinId="53" customBuiltin="true"/>
    <cellStyle name="Millares 2 4 6 2" xfId="573" builtinId="53" customBuiltin="true"/>
    <cellStyle name="Millares 2 4 6 2 2" xfId="574" builtinId="53" customBuiltin="true"/>
    <cellStyle name="Millares 2 4 6 3" xfId="575" builtinId="53" customBuiltin="true"/>
    <cellStyle name="Millares 2 4 7" xfId="576" builtinId="53" customBuiltin="true"/>
    <cellStyle name="Millares 2 4 7 2" xfId="577" builtinId="53" customBuiltin="true"/>
    <cellStyle name="Millares 2 4 8" xfId="578" builtinId="53" customBuiltin="true"/>
    <cellStyle name="Millares 2 4 9" xfId="579" builtinId="53" customBuiltin="true"/>
    <cellStyle name="Millares 2 5" xfId="580" builtinId="53" customBuiltin="true"/>
    <cellStyle name="Millares 2 5 2" xfId="581" builtinId="53" customBuiltin="true"/>
    <cellStyle name="Millares 2 5 2 2" xfId="582" builtinId="53" customBuiltin="true"/>
    <cellStyle name="Millares 2 5 2 2 2" xfId="583" builtinId="53" customBuiltin="true"/>
    <cellStyle name="Millares 2 5 2 2 2 2" xfId="584" builtinId="53" customBuiltin="true"/>
    <cellStyle name="Millares 2 5 2 2 2 2 2" xfId="585" builtinId="53" customBuiltin="true"/>
    <cellStyle name="Millares 2 5 2 2 2 2 2 2" xfId="586" builtinId="53" customBuiltin="true"/>
    <cellStyle name="Millares 2 5 2 2 2 2 3" xfId="587" builtinId="53" customBuiltin="true"/>
    <cellStyle name="Millares 2 5 2 2 2 3" xfId="588" builtinId="53" customBuiltin="true"/>
    <cellStyle name="Millares 2 5 2 2 2 3 2" xfId="589" builtinId="53" customBuiltin="true"/>
    <cellStyle name="Millares 2 5 2 2 2 4" xfId="590" builtinId="53" customBuiltin="true"/>
    <cellStyle name="Millares 2 5 2 2 3" xfId="591" builtinId="53" customBuiltin="true"/>
    <cellStyle name="Millares 2 5 2 2 3 2" xfId="592" builtinId="53" customBuiltin="true"/>
    <cellStyle name="Millares 2 5 2 2 3 2 2" xfId="593" builtinId="53" customBuiltin="true"/>
    <cellStyle name="Millares 2 5 2 2 3 3" xfId="594" builtinId="53" customBuiltin="true"/>
    <cellStyle name="Millares 2 5 2 2 4" xfId="595" builtinId="53" customBuiltin="true"/>
    <cellStyle name="Millares 2 5 2 2 4 2" xfId="596" builtinId="53" customBuiltin="true"/>
    <cellStyle name="Millares 2 5 2 2 5" xfId="597" builtinId="53" customBuiltin="true"/>
    <cellStyle name="Millares 2 5 2 2 6" xfId="598" builtinId="53" customBuiltin="true"/>
    <cellStyle name="Millares 2 5 2 3" xfId="599" builtinId="53" customBuiltin="true"/>
    <cellStyle name="Millares 2 5 2 3 2" xfId="600" builtinId="53" customBuiltin="true"/>
    <cellStyle name="Millares 2 5 2 3 2 2" xfId="601" builtinId="53" customBuiltin="true"/>
    <cellStyle name="Millares 2 5 2 3 2 2 2" xfId="602" builtinId="53" customBuiltin="true"/>
    <cellStyle name="Millares 2 5 2 3 2 2 2 2" xfId="603" builtinId="53" customBuiltin="true"/>
    <cellStyle name="Millares 2 5 2 3 2 2 3" xfId="604" builtinId="53" customBuiltin="true"/>
    <cellStyle name="Millares 2 5 2 3 2 3" xfId="605" builtinId="53" customBuiltin="true"/>
    <cellStyle name="Millares 2 5 2 3 2 3 2" xfId="606" builtinId="53" customBuiltin="true"/>
    <cellStyle name="Millares 2 5 2 3 2 4" xfId="607" builtinId="53" customBuiltin="true"/>
    <cellStyle name="Millares 2 5 2 3 3" xfId="608" builtinId="53" customBuiltin="true"/>
    <cellStyle name="Millares 2 5 2 3 3 2" xfId="609" builtinId="53" customBuiltin="true"/>
    <cellStyle name="Millares 2 5 2 3 3 2 2" xfId="610" builtinId="53" customBuiltin="true"/>
    <cellStyle name="Millares 2 5 2 3 3 3" xfId="611" builtinId="53" customBuiltin="true"/>
    <cellStyle name="Millares 2 5 2 3 4" xfId="612" builtinId="53" customBuiltin="true"/>
    <cellStyle name="Millares 2 5 2 3 4 2" xfId="613" builtinId="53" customBuiltin="true"/>
    <cellStyle name="Millares 2 5 2 3 5" xfId="614" builtinId="53" customBuiltin="true"/>
    <cellStyle name="Millares 2 5 2 3 6" xfId="615" builtinId="53" customBuiltin="true"/>
    <cellStyle name="Millares 2 5 2 4" xfId="616" builtinId="53" customBuiltin="true"/>
    <cellStyle name="Millares 2 5 2 4 2" xfId="617" builtinId="53" customBuiltin="true"/>
    <cellStyle name="Millares 2 5 2 4 2 2" xfId="618" builtinId="53" customBuiltin="true"/>
    <cellStyle name="Millares 2 5 2 4 2 2 2" xfId="619" builtinId="53" customBuiltin="true"/>
    <cellStyle name="Millares 2 5 2 4 2 3" xfId="620" builtinId="53" customBuiltin="true"/>
    <cellStyle name="Millares 2 5 2 4 3" xfId="621" builtinId="53" customBuiltin="true"/>
    <cellStyle name="Millares 2 5 2 4 3 2" xfId="622" builtinId="53" customBuiltin="true"/>
    <cellStyle name="Millares 2 5 2 4 4" xfId="623" builtinId="53" customBuiltin="true"/>
    <cellStyle name="Millares 2 5 2 5" xfId="624" builtinId="53" customBuiltin="true"/>
    <cellStyle name="Millares 2 5 2 5 2" xfId="625" builtinId="53" customBuiltin="true"/>
    <cellStyle name="Millares 2 5 2 5 2 2" xfId="626" builtinId="53" customBuiltin="true"/>
    <cellStyle name="Millares 2 5 2 5 3" xfId="627" builtinId="53" customBuiltin="true"/>
    <cellStyle name="Millares 2 5 2 6" xfId="628" builtinId="53" customBuiltin="true"/>
    <cellStyle name="Millares 2 5 2 6 2" xfId="629" builtinId="53" customBuiltin="true"/>
    <cellStyle name="Millares 2 5 2 7" xfId="630" builtinId="53" customBuiltin="true"/>
    <cellStyle name="Millares 2 5 2 8" xfId="631" builtinId="53" customBuiltin="true"/>
    <cellStyle name="Millares 2 5 3" xfId="632" builtinId="53" customBuiltin="true"/>
    <cellStyle name="Millares 2 5 3 2" xfId="633" builtinId="53" customBuiltin="true"/>
    <cellStyle name="Millares 2 5 3 2 2" xfId="634" builtinId="53" customBuiltin="true"/>
    <cellStyle name="Millares 2 5 3 2 2 2" xfId="635" builtinId="53" customBuiltin="true"/>
    <cellStyle name="Millares 2 5 3 2 2 2 2" xfId="636" builtinId="53" customBuiltin="true"/>
    <cellStyle name="Millares 2 5 3 2 2 3" xfId="637" builtinId="53" customBuiltin="true"/>
    <cellStyle name="Millares 2 5 3 2 3" xfId="638" builtinId="53" customBuiltin="true"/>
    <cellStyle name="Millares 2 5 3 2 3 2" xfId="639" builtinId="53" customBuiltin="true"/>
    <cellStyle name="Millares 2 5 3 2 4" xfId="640" builtinId="53" customBuiltin="true"/>
    <cellStyle name="Millares 2 5 3 3" xfId="641" builtinId="53" customBuiltin="true"/>
    <cellStyle name="Millares 2 5 3 3 2" xfId="642" builtinId="53" customBuiltin="true"/>
    <cellStyle name="Millares 2 5 3 3 2 2" xfId="643" builtinId="53" customBuiltin="true"/>
    <cellStyle name="Millares 2 5 3 3 3" xfId="644" builtinId="53" customBuiltin="true"/>
    <cellStyle name="Millares 2 5 3 4" xfId="645" builtinId="53" customBuiltin="true"/>
    <cellStyle name="Millares 2 5 3 4 2" xfId="646" builtinId="53" customBuiltin="true"/>
    <cellStyle name="Millares 2 5 3 5" xfId="647" builtinId="53" customBuiltin="true"/>
    <cellStyle name="Millares 2 5 3 6" xfId="648" builtinId="53" customBuiltin="true"/>
    <cellStyle name="Millares 2 5 4" xfId="649" builtinId="53" customBuiltin="true"/>
    <cellStyle name="Millares 2 5 4 2" xfId="650" builtinId="53" customBuiltin="true"/>
    <cellStyle name="Millares 2 5 4 2 2" xfId="651" builtinId="53" customBuiltin="true"/>
    <cellStyle name="Millares 2 5 4 2 2 2" xfId="652" builtinId="53" customBuiltin="true"/>
    <cellStyle name="Millares 2 5 4 2 2 2 2" xfId="653" builtinId="53" customBuiltin="true"/>
    <cellStyle name="Millares 2 5 4 2 2 3" xfId="654" builtinId="53" customBuiltin="true"/>
    <cellStyle name="Millares 2 5 4 2 3" xfId="655" builtinId="53" customBuiltin="true"/>
    <cellStyle name="Millares 2 5 4 2 3 2" xfId="656" builtinId="53" customBuiltin="true"/>
    <cellStyle name="Millares 2 5 4 2 4" xfId="657" builtinId="53" customBuiltin="true"/>
    <cellStyle name="Millares 2 5 4 3" xfId="658" builtinId="53" customBuiltin="true"/>
    <cellStyle name="Millares 2 5 4 3 2" xfId="659" builtinId="53" customBuiltin="true"/>
    <cellStyle name="Millares 2 5 4 3 2 2" xfId="660" builtinId="53" customBuiltin="true"/>
    <cellStyle name="Millares 2 5 4 3 3" xfId="661" builtinId="53" customBuiltin="true"/>
    <cellStyle name="Millares 2 5 4 4" xfId="662" builtinId="53" customBuiltin="true"/>
    <cellStyle name="Millares 2 5 4 4 2" xfId="663" builtinId="53" customBuiltin="true"/>
    <cellStyle name="Millares 2 5 4 5" xfId="664" builtinId="53" customBuiltin="true"/>
    <cellStyle name="Millares 2 5 4 6" xfId="665" builtinId="53" customBuiltin="true"/>
    <cellStyle name="Millares 2 5 5" xfId="666" builtinId="53" customBuiltin="true"/>
    <cellStyle name="Millares 2 5 5 2" xfId="667" builtinId="53" customBuiltin="true"/>
    <cellStyle name="Millares 2 5 5 2 2" xfId="668" builtinId="53" customBuiltin="true"/>
    <cellStyle name="Millares 2 5 5 2 2 2" xfId="669" builtinId="53" customBuiltin="true"/>
    <cellStyle name="Millares 2 5 5 2 3" xfId="670" builtinId="53" customBuiltin="true"/>
    <cellStyle name="Millares 2 5 5 3" xfId="671" builtinId="53" customBuiltin="true"/>
    <cellStyle name="Millares 2 5 5 3 2" xfId="672" builtinId="53" customBuiltin="true"/>
    <cellStyle name="Millares 2 5 5 4" xfId="673" builtinId="53" customBuiltin="true"/>
    <cellStyle name="Millares 2 5 6" xfId="674" builtinId="53" customBuiltin="true"/>
    <cellStyle name="Millares 2 5 6 2" xfId="675" builtinId="53" customBuiltin="true"/>
    <cellStyle name="Millares 2 5 6 2 2" xfId="676" builtinId="53" customBuiltin="true"/>
    <cellStyle name="Millares 2 5 6 3" xfId="677" builtinId="53" customBuiltin="true"/>
    <cellStyle name="Millares 2 5 7" xfId="678" builtinId="53" customBuiltin="true"/>
    <cellStyle name="Millares 2 5 7 2" xfId="679" builtinId="53" customBuiltin="true"/>
    <cellStyle name="Millares 2 5 8" xfId="680" builtinId="53" customBuiltin="true"/>
    <cellStyle name="Millares 2 5 9" xfId="681" builtinId="53" customBuiltin="true"/>
    <cellStyle name="Millares 2 6" xfId="682" builtinId="53" customBuiltin="true"/>
    <cellStyle name="Millares 2 6 2" xfId="683" builtinId="53" customBuiltin="true"/>
    <cellStyle name="Millares 2 6 2 2" xfId="684" builtinId="53" customBuiltin="true"/>
    <cellStyle name="Millares 2 6 2 2 2" xfId="685" builtinId="53" customBuiltin="true"/>
    <cellStyle name="Millares 2 6 2 2 2 2" xfId="686" builtinId="53" customBuiltin="true"/>
    <cellStyle name="Millares 2 6 2 2 2 2 2" xfId="687" builtinId="53" customBuiltin="true"/>
    <cellStyle name="Millares 2 6 2 2 2 3" xfId="688" builtinId="53" customBuiltin="true"/>
    <cellStyle name="Millares 2 6 2 2 3" xfId="689" builtinId="53" customBuiltin="true"/>
    <cellStyle name="Millares 2 6 2 2 3 2" xfId="690" builtinId="53" customBuiltin="true"/>
    <cellStyle name="Millares 2 6 2 2 4" xfId="691" builtinId="53" customBuiltin="true"/>
    <cellStyle name="Millares 2 6 2 3" xfId="692" builtinId="53" customBuiltin="true"/>
    <cellStyle name="Millares 2 6 2 3 2" xfId="693" builtinId="53" customBuiltin="true"/>
    <cellStyle name="Millares 2 6 2 3 2 2" xfId="694" builtinId="53" customBuiltin="true"/>
    <cellStyle name="Millares 2 6 2 3 3" xfId="695" builtinId="53" customBuiltin="true"/>
    <cellStyle name="Millares 2 6 2 4" xfId="696" builtinId="53" customBuiltin="true"/>
    <cellStyle name="Millares 2 6 2 4 2" xfId="697" builtinId="53" customBuiltin="true"/>
    <cellStyle name="Millares 2 6 2 5" xfId="698" builtinId="53" customBuiltin="true"/>
    <cellStyle name="Millares 2 6 2 6" xfId="699" builtinId="53" customBuiltin="true"/>
    <cellStyle name="Millares 2 6 3" xfId="700" builtinId="53" customBuiltin="true"/>
    <cellStyle name="Millares 2 6 3 2" xfId="701" builtinId="53" customBuiltin="true"/>
    <cellStyle name="Millares 2 6 3 2 2" xfId="702" builtinId="53" customBuiltin="true"/>
    <cellStyle name="Millares 2 6 3 2 2 2" xfId="703" builtinId="53" customBuiltin="true"/>
    <cellStyle name="Millares 2 6 3 2 2 2 2" xfId="704" builtinId="53" customBuiltin="true"/>
    <cellStyle name="Millares 2 6 3 2 2 3" xfId="705" builtinId="53" customBuiltin="true"/>
    <cellStyle name="Millares 2 6 3 2 3" xfId="706" builtinId="53" customBuiltin="true"/>
    <cellStyle name="Millares 2 6 3 2 3 2" xfId="707" builtinId="53" customBuiltin="true"/>
    <cellStyle name="Millares 2 6 3 2 4" xfId="708" builtinId="53" customBuiltin="true"/>
    <cellStyle name="Millares 2 6 3 3" xfId="709" builtinId="53" customBuiltin="true"/>
    <cellStyle name="Millares 2 6 3 3 2" xfId="710" builtinId="53" customBuiltin="true"/>
    <cellStyle name="Millares 2 6 3 3 2 2" xfId="711" builtinId="53" customBuiltin="true"/>
    <cellStyle name="Millares 2 6 3 3 3" xfId="712" builtinId="53" customBuiltin="true"/>
    <cellStyle name="Millares 2 6 3 4" xfId="713" builtinId="53" customBuiltin="true"/>
    <cellStyle name="Millares 2 6 3 4 2" xfId="714" builtinId="53" customBuiltin="true"/>
    <cellStyle name="Millares 2 6 3 5" xfId="715" builtinId="53" customBuiltin="true"/>
    <cellStyle name="Millares 2 6 3 6" xfId="716" builtinId="53" customBuiltin="true"/>
    <cellStyle name="Millares 2 6 4" xfId="717" builtinId="53" customBuiltin="true"/>
    <cellStyle name="Millares 2 6 4 2" xfId="718" builtinId="53" customBuiltin="true"/>
    <cellStyle name="Millares 2 6 4 2 2" xfId="719" builtinId="53" customBuiltin="true"/>
    <cellStyle name="Millares 2 6 4 2 2 2" xfId="720" builtinId="53" customBuiltin="true"/>
    <cellStyle name="Millares 2 6 4 2 3" xfId="721" builtinId="53" customBuiltin="true"/>
    <cellStyle name="Millares 2 6 4 3" xfId="722" builtinId="53" customBuiltin="true"/>
    <cellStyle name="Millares 2 6 4 3 2" xfId="723" builtinId="53" customBuiltin="true"/>
    <cellStyle name="Millares 2 6 4 4" xfId="724" builtinId="53" customBuiltin="true"/>
    <cellStyle name="Millares 2 6 5" xfId="725" builtinId="53" customBuiltin="true"/>
    <cellStyle name="Millares 2 6 5 2" xfId="726" builtinId="53" customBuiltin="true"/>
    <cellStyle name="Millares 2 6 5 2 2" xfId="727" builtinId="53" customBuiltin="true"/>
    <cellStyle name="Millares 2 6 5 3" xfId="728" builtinId="53" customBuiltin="true"/>
    <cellStyle name="Millares 2 6 6" xfId="729" builtinId="53" customBuiltin="true"/>
    <cellStyle name="Millares 2 6 6 2" xfId="730" builtinId="53" customBuiltin="true"/>
    <cellStyle name="Millares 2 6 7" xfId="731" builtinId="53" customBuiltin="true"/>
    <cellStyle name="Millares 2 6 8" xfId="732" builtinId="53" customBuiltin="true"/>
    <cellStyle name="Millares 2 7" xfId="733" builtinId="53" customBuiltin="true"/>
    <cellStyle name="Millares 2 7 2" xfId="734" builtinId="53" customBuiltin="true"/>
    <cellStyle name="Millares 2 7 2 2" xfId="735" builtinId="53" customBuiltin="true"/>
    <cellStyle name="Millares 2 7 2 2 2" xfId="736" builtinId="53" customBuiltin="true"/>
    <cellStyle name="Millares 2 7 2 2 2 2" xfId="737" builtinId="53" customBuiltin="true"/>
    <cellStyle name="Millares 2 7 2 2 2 2 2" xfId="738" builtinId="53" customBuiltin="true"/>
    <cellStyle name="Millares 2 7 2 2 2 3" xfId="739" builtinId="53" customBuiltin="true"/>
    <cellStyle name="Millares 2 7 2 2 3" xfId="740" builtinId="53" customBuiltin="true"/>
    <cellStyle name="Millares 2 7 2 2 3 2" xfId="741" builtinId="53" customBuiltin="true"/>
    <cellStyle name="Millares 2 7 2 2 4" xfId="742" builtinId="53" customBuiltin="true"/>
    <cellStyle name="Millares 2 7 2 3" xfId="743" builtinId="53" customBuiltin="true"/>
    <cellStyle name="Millares 2 7 2 3 2" xfId="744" builtinId="53" customBuiltin="true"/>
    <cellStyle name="Millares 2 7 2 3 2 2" xfId="745" builtinId="53" customBuiltin="true"/>
    <cellStyle name="Millares 2 7 2 3 3" xfId="746" builtinId="53" customBuiltin="true"/>
    <cellStyle name="Millares 2 7 2 4" xfId="747" builtinId="53" customBuiltin="true"/>
    <cellStyle name="Millares 2 7 2 4 2" xfId="748" builtinId="53" customBuiltin="true"/>
    <cellStyle name="Millares 2 7 2 5" xfId="749" builtinId="53" customBuiltin="true"/>
    <cellStyle name="Millares 2 7 2 6" xfId="750" builtinId="53" customBuiltin="true"/>
    <cellStyle name="Millares 2 7 3" xfId="751" builtinId="53" customBuiltin="true"/>
    <cellStyle name="Millares 2 7 3 2" xfId="752" builtinId="53" customBuiltin="true"/>
    <cellStyle name="Millares 2 7 3 2 2" xfId="753" builtinId="53" customBuiltin="true"/>
    <cellStyle name="Millares 2 7 3 2 2 2" xfId="754" builtinId="53" customBuiltin="true"/>
    <cellStyle name="Millares 2 7 3 2 3" xfId="755" builtinId="53" customBuiltin="true"/>
    <cellStyle name="Millares 2 7 3 3" xfId="756" builtinId="53" customBuiltin="true"/>
    <cellStyle name="Millares 2 7 3 3 2" xfId="757" builtinId="53" customBuiltin="true"/>
    <cellStyle name="Millares 2 7 3 4" xfId="758" builtinId="53" customBuiltin="true"/>
    <cellStyle name="Millares 2 7 4" xfId="759" builtinId="53" customBuiltin="true"/>
    <cellStyle name="Millares 2 7 4 2" xfId="760" builtinId="53" customBuiltin="true"/>
    <cellStyle name="Millares 2 7 4 2 2" xfId="761" builtinId="53" customBuiltin="true"/>
    <cellStyle name="Millares 2 7 4 3" xfId="762" builtinId="53" customBuiltin="true"/>
    <cellStyle name="Millares 2 7 5" xfId="763" builtinId="53" customBuiltin="true"/>
    <cellStyle name="Millares 2 7 5 2" xfId="764" builtinId="53" customBuiltin="true"/>
    <cellStyle name="Millares 2 7 6" xfId="765" builtinId="53" customBuiltin="true"/>
    <cellStyle name="Millares 2 7 7" xfId="766" builtinId="53" customBuiltin="true"/>
    <cellStyle name="Millares 2 8" xfId="767" builtinId="53" customBuiltin="true"/>
    <cellStyle name="Millares 2 8 2" xfId="768" builtinId="53" customBuiltin="true"/>
    <cellStyle name="Millares 2 8 2 2" xfId="769" builtinId="53" customBuiltin="true"/>
    <cellStyle name="Millares 2 8 2 2 2" xfId="770" builtinId="53" customBuiltin="true"/>
    <cellStyle name="Millares 2 8 2 2 2 2" xfId="771" builtinId="53" customBuiltin="true"/>
    <cellStyle name="Millares 2 8 2 2 3" xfId="772" builtinId="53" customBuiltin="true"/>
    <cellStyle name="Millares 2 8 2 3" xfId="773" builtinId="53" customBuiltin="true"/>
    <cellStyle name="Millares 2 8 2 3 2" xfId="774" builtinId="53" customBuiltin="true"/>
    <cellStyle name="Millares 2 8 2 4" xfId="775" builtinId="53" customBuiltin="true"/>
    <cellStyle name="Millares 2 8 3" xfId="776" builtinId="53" customBuiltin="true"/>
    <cellStyle name="Millares 2 8 3 2" xfId="777" builtinId="53" customBuiltin="true"/>
    <cellStyle name="Millares 2 8 3 2 2" xfId="778" builtinId="53" customBuiltin="true"/>
    <cellStyle name="Millares 2 8 3 3" xfId="779" builtinId="53" customBuiltin="true"/>
    <cellStyle name="Millares 2 8 4" xfId="780" builtinId="53" customBuiltin="true"/>
    <cellStyle name="Millares 2 8 4 2" xfId="781" builtinId="53" customBuiltin="true"/>
    <cellStyle name="Millares 2 8 5" xfId="782" builtinId="53" customBuiltin="true"/>
    <cellStyle name="Millares 2 8 6" xfId="783" builtinId="53" customBuiltin="true"/>
    <cellStyle name="Millares 2 9" xfId="784" builtinId="53" customBuiltin="true"/>
    <cellStyle name="Millares 2 9 2" xfId="785" builtinId="53" customBuiltin="true"/>
    <cellStyle name="Millares 2 9 2 2" xfId="786" builtinId="53" customBuiltin="true"/>
    <cellStyle name="Millares 2 9 2 2 2" xfId="787" builtinId="53" customBuiltin="true"/>
    <cellStyle name="Millares 2 9 2 3" xfId="788" builtinId="53" customBuiltin="true"/>
    <cellStyle name="Millares 2 9 3" xfId="789" builtinId="53" customBuiltin="true"/>
    <cellStyle name="Millares 2 9 3 2" xfId="790" builtinId="53" customBuiltin="true"/>
    <cellStyle name="Millares 2 9 4" xfId="791" builtinId="53" customBuiltin="true"/>
    <cellStyle name="Millares 3" xfId="792" builtinId="53" customBuiltin="true"/>
    <cellStyle name="Millares 3 10" xfId="793" builtinId="53" customBuiltin="true"/>
    <cellStyle name="Millares 3 2" xfId="794" builtinId="53" customBuiltin="true"/>
    <cellStyle name="Millares 3 2 2" xfId="795" builtinId="53" customBuiltin="true"/>
    <cellStyle name="Millares 3 2 2 2" xfId="796" builtinId="53" customBuiltin="true"/>
    <cellStyle name="Millares 3 2 2 2 2" xfId="797" builtinId="53" customBuiltin="true"/>
    <cellStyle name="Millares 3 2 2 2 2 2" xfId="798" builtinId="53" customBuiltin="true"/>
    <cellStyle name="Millares 3 2 2 2 2 2 2" xfId="799" builtinId="53" customBuiltin="true"/>
    <cellStyle name="Millares 3 2 2 2 2 2 2 2" xfId="800" builtinId="53" customBuiltin="true"/>
    <cellStyle name="Millares 3 2 2 2 2 2 3" xfId="801" builtinId="53" customBuiltin="true"/>
    <cellStyle name="Millares 3 2 2 2 2 3" xfId="802" builtinId="53" customBuiltin="true"/>
    <cellStyle name="Millares 3 2 2 2 2 3 2" xfId="803" builtinId="53" customBuiltin="true"/>
    <cellStyle name="Millares 3 2 2 2 2 4" xfId="804" builtinId="53" customBuiltin="true"/>
    <cellStyle name="Millares 3 2 2 2 3" xfId="805" builtinId="53" customBuiltin="true"/>
    <cellStyle name="Millares 3 2 2 2 3 2" xfId="806" builtinId="53" customBuiltin="true"/>
    <cellStyle name="Millares 3 2 2 2 3 2 2" xfId="807" builtinId="53" customBuiltin="true"/>
    <cellStyle name="Millares 3 2 2 2 3 3" xfId="808" builtinId="53" customBuiltin="true"/>
    <cellStyle name="Millares 3 2 2 2 4" xfId="809" builtinId="53" customBuiltin="true"/>
    <cellStyle name="Millares 3 2 2 2 4 2" xfId="810" builtinId="53" customBuiltin="true"/>
    <cellStyle name="Millares 3 2 2 2 5" xfId="811" builtinId="53" customBuiltin="true"/>
    <cellStyle name="Millares 3 2 2 2 6" xfId="812" builtinId="53" customBuiltin="true"/>
    <cellStyle name="Millares 3 2 2 3" xfId="813" builtinId="53" customBuiltin="true"/>
    <cellStyle name="Millares 3 2 2 3 2" xfId="814" builtinId="53" customBuiltin="true"/>
    <cellStyle name="Millares 3 2 2 3 2 2" xfId="815" builtinId="53" customBuiltin="true"/>
    <cellStyle name="Millares 3 2 2 3 2 2 2" xfId="816" builtinId="53" customBuiltin="true"/>
    <cellStyle name="Millares 3 2 2 3 2 2 2 2" xfId="817" builtinId="53" customBuiltin="true"/>
    <cellStyle name="Millares 3 2 2 3 2 2 3" xfId="818" builtinId="53" customBuiltin="true"/>
    <cellStyle name="Millares 3 2 2 3 2 3" xfId="819" builtinId="53" customBuiltin="true"/>
    <cellStyle name="Millares 3 2 2 3 2 3 2" xfId="820" builtinId="53" customBuiltin="true"/>
    <cellStyle name="Millares 3 2 2 3 2 4" xfId="821" builtinId="53" customBuiltin="true"/>
    <cellStyle name="Millares 3 2 2 3 3" xfId="822" builtinId="53" customBuiltin="true"/>
    <cellStyle name="Millares 3 2 2 3 3 2" xfId="823" builtinId="53" customBuiltin="true"/>
    <cellStyle name="Millares 3 2 2 3 3 2 2" xfId="824" builtinId="53" customBuiltin="true"/>
    <cellStyle name="Millares 3 2 2 3 3 3" xfId="825" builtinId="53" customBuiltin="true"/>
    <cellStyle name="Millares 3 2 2 3 4" xfId="826" builtinId="53" customBuiltin="true"/>
    <cellStyle name="Millares 3 2 2 3 4 2" xfId="827" builtinId="53" customBuiltin="true"/>
    <cellStyle name="Millares 3 2 2 3 5" xfId="828" builtinId="53" customBuiltin="true"/>
    <cellStyle name="Millares 3 2 2 3 6" xfId="829" builtinId="53" customBuiltin="true"/>
    <cellStyle name="Millares 3 2 2 4" xfId="830" builtinId="53" customBuiltin="true"/>
    <cellStyle name="Millares 3 2 2 4 2" xfId="831" builtinId="53" customBuiltin="true"/>
    <cellStyle name="Millares 3 2 2 4 2 2" xfId="832" builtinId="53" customBuiltin="true"/>
    <cellStyle name="Millares 3 2 2 4 2 2 2" xfId="833" builtinId="53" customBuiltin="true"/>
    <cellStyle name="Millares 3 2 2 4 2 3" xfId="834" builtinId="53" customBuiltin="true"/>
    <cellStyle name="Millares 3 2 2 4 3" xfId="835" builtinId="53" customBuiltin="true"/>
    <cellStyle name="Millares 3 2 2 4 3 2" xfId="836" builtinId="53" customBuiltin="true"/>
    <cellStyle name="Millares 3 2 2 4 4" xfId="837" builtinId="53" customBuiltin="true"/>
    <cellStyle name="Millares 3 2 2 5" xfId="838" builtinId="53" customBuiltin="true"/>
    <cellStyle name="Millares 3 2 2 5 2" xfId="839" builtinId="53" customBuiltin="true"/>
    <cellStyle name="Millares 3 2 2 5 2 2" xfId="840" builtinId="53" customBuiltin="true"/>
    <cellStyle name="Millares 3 2 2 5 3" xfId="841" builtinId="53" customBuiltin="true"/>
    <cellStyle name="Millares 3 2 2 6" xfId="842" builtinId="53" customBuiltin="true"/>
    <cellStyle name="Millares 3 2 2 6 2" xfId="843" builtinId="53" customBuiltin="true"/>
    <cellStyle name="Millares 3 2 2 7" xfId="844" builtinId="53" customBuiltin="true"/>
    <cellStyle name="Millares 3 2 2 8" xfId="845" builtinId="53" customBuiltin="true"/>
    <cellStyle name="Millares 3 2 3" xfId="846" builtinId="53" customBuiltin="true"/>
    <cellStyle name="Millares 3 2 3 2" xfId="847" builtinId="53" customBuiltin="true"/>
    <cellStyle name="Millares 3 2 3 2 2" xfId="848" builtinId="53" customBuiltin="true"/>
    <cellStyle name="Millares 3 2 3 2 2 2" xfId="849" builtinId="53" customBuiltin="true"/>
    <cellStyle name="Millares 3 2 3 2 2 2 2" xfId="850" builtinId="53" customBuiltin="true"/>
    <cellStyle name="Millares 3 2 3 2 2 3" xfId="851" builtinId="53" customBuiltin="true"/>
    <cellStyle name="Millares 3 2 3 2 3" xfId="852" builtinId="53" customBuiltin="true"/>
    <cellStyle name="Millares 3 2 3 2 3 2" xfId="853" builtinId="53" customBuiltin="true"/>
    <cellStyle name="Millares 3 2 3 2 4" xfId="854" builtinId="53" customBuiltin="true"/>
    <cellStyle name="Millares 3 2 3 3" xfId="855" builtinId="53" customBuiltin="true"/>
    <cellStyle name="Millares 3 2 3 3 2" xfId="856" builtinId="53" customBuiltin="true"/>
    <cellStyle name="Millares 3 2 3 3 2 2" xfId="857" builtinId="53" customBuiltin="true"/>
    <cellStyle name="Millares 3 2 3 3 3" xfId="858" builtinId="53" customBuiltin="true"/>
    <cellStyle name="Millares 3 2 3 4" xfId="859" builtinId="53" customBuiltin="true"/>
    <cellStyle name="Millares 3 2 3 4 2" xfId="860" builtinId="53" customBuiltin="true"/>
    <cellStyle name="Millares 3 2 3 5" xfId="861" builtinId="53" customBuiltin="true"/>
    <cellStyle name="Millares 3 2 3 6" xfId="862" builtinId="53" customBuiltin="true"/>
    <cellStyle name="Millares 3 2 4" xfId="863" builtinId="53" customBuiltin="true"/>
    <cellStyle name="Millares 3 2 4 2" xfId="864" builtinId="53" customBuiltin="true"/>
    <cellStyle name="Millares 3 2 4 2 2" xfId="865" builtinId="53" customBuiltin="true"/>
    <cellStyle name="Millares 3 2 4 2 2 2" xfId="866" builtinId="53" customBuiltin="true"/>
    <cellStyle name="Millares 3 2 4 2 2 2 2" xfId="867" builtinId="53" customBuiltin="true"/>
    <cellStyle name="Millares 3 2 4 2 2 3" xfId="868" builtinId="53" customBuiltin="true"/>
    <cellStyle name="Millares 3 2 4 2 3" xfId="869" builtinId="53" customBuiltin="true"/>
    <cellStyle name="Millares 3 2 4 2 3 2" xfId="870" builtinId="53" customBuiltin="true"/>
    <cellStyle name="Millares 3 2 4 2 4" xfId="871" builtinId="53" customBuiltin="true"/>
    <cellStyle name="Millares 3 2 4 3" xfId="872" builtinId="53" customBuiltin="true"/>
    <cellStyle name="Millares 3 2 4 3 2" xfId="873" builtinId="53" customBuiltin="true"/>
    <cellStyle name="Millares 3 2 4 3 2 2" xfId="874" builtinId="53" customBuiltin="true"/>
    <cellStyle name="Millares 3 2 4 3 3" xfId="875" builtinId="53" customBuiltin="true"/>
    <cellStyle name="Millares 3 2 4 4" xfId="876" builtinId="53" customBuiltin="true"/>
    <cellStyle name="Millares 3 2 4 4 2" xfId="877" builtinId="53" customBuiltin="true"/>
    <cellStyle name="Millares 3 2 4 5" xfId="878" builtinId="53" customBuiltin="true"/>
    <cellStyle name="Millares 3 2 4 6" xfId="879" builtinId="53" customBuiltin="true"/>
    <cellStyle name="Millares 3 2 5" xfId="880" builtinId="53" customBuiltin="true"/>
    <cellStyle name="Millares 3 2 5 2" xfId="881" builtinId="53" customBuiltin="true"/>
    <cellStyle name="Millares 3 2 5 2 2" xfId="882" builtinId="53" customBuiltin="true"/>
    <cellStyle name="Millares 3 2 5 2 2 2" xfId="883" builtinId="53" customBuiltin="true"/>
    <cellStyle name="Millares 3 2 5 2 3" xfId="884" builtinId="53" customBuiltin="true"/>
    <cellStyle name="Millares 3 2 5 3" xfId="885" builtinId="53" customBuiltin="true"/>
    <cellStyle name="Millares 3 2 5 3 2" xfId="886" builtinId="53" customBuiltin="true"/>
    <cellStyle name="Millares 3 2 5 4" xfId="887" builtinId="53" customBuiltin="true"/>
    <cellStyle name="Millares 3 2 6" xfId="888" builtinId="53" customBuiltin="true"/>
    <cellStyle name="Millares 3 2 6 2" xfId="889" builtinId="53" customBuiltin="true"/>
    <cellStyle name="Millares 3 2 6 2 2" xfId="890" builtinId="53" customBuiltin="true"/>
    <cellStyle name="Millares 3 2 6 3" xfId="891" builtinId="53" customBuiltin="true"/>
    <cellStyle name="Millares 3 2 7" xfId="892" builtinId="53" customBuiltin="true"/>
    <cellStyle name="Millares 3 2 7 2" xfId="893" builtinId="53" customBuiltin="true"/>
    <cellStyle name="Millares 3 2 8" xfId="894" builtinId="53" customBuiltin="true"/>
    <cellStyle name="Millares 3 2 9" xfId="895" builtinId="53" customBuiltin="true"/>
    <cellStyle name="Millares 3 3" xfId="896" builtinId="53" customBuiltin="true"/>
    <cellStyle name="Millares 3 3 2" xfId="897" builtinId="53" customBuiltin="true"/>
    <cellStyle name="Millares 3 3 2 2" xfId="898" builtinId="53" customBuiltin="true"/>
    <cellStyle name="Millares 3 3 2 2 2" xfId="899" builtinId="53" customBuiltin="true"/>
    <cellStyle name="Millares 3 3 2 2 2 2" xfId="900" builtinId="53" customBuiltin="true"/>
    <cellStyle name="Millares 3 3 2 2 2 2 2" xfId="901" builtinId="53" customBuiltin="true"/>
    <cellStyle name="Millares 3 3 2 2 2 3" xfId="902" builtinId="53" customBuiltin="true"/>
    <cellStyle name="Millares 3 3 2 2 3" xfId="903" builtinId="53" customBuiltin="true"/>
    <cellStyle name="Millares 3 3 2 2 3 2" xfId="904" builtinId="53" customBuiltin="true"/>
    <cellStyle name="Millares 3 3 2 2 4" xfId="905" builtinId="53" customBuiltin="true"/>
    <cellStyle name="Millares 3 3 2 3" xfId="906" builtinId="53" customBuiltin="true"/>
    <cellStyle name="Millares 3 3 2 3 2" xfId="907" builtinId="53" customBuiltin="true"/>
    <cellStyle name="Millares 3 3 2 3 2 2" xfId="908" builtinId="53" customBuiltin="true"/>
    <cellStyle name="Millares 3 3 2 3 3" xfId="909" builtinId="53" customBuiltin="true"/>
    <cellStyle name="Millares 3 3 2 4" xfId="910" builtinId="53" customBuiltin="true"/>
    <cellStyle name="Millares 3 3 2 4 2" xfId="911" builtinId="53" customBuiltin="true"/>
    <cellStyle name="Millares 3 3 2 5" xfId="912" builtinId="53" customBuiltin="true"/>
    <cellStyle name="Millares 3 3 2 6" xfId="913" builtinId="53" customBuiltin="true"/>
    <cellStyle name="Millares 3 3 3" xfId="914" builtinId="53" customBuiltin="true"/>
    <cellStyle name="Millares 3 3 3 2" xfId="915" builtinId="53" customBuiltin="true"/>
    <cellStyle name="Millares 3 3 3 2 2" xfId="916" builtinId="53" customBuiltin="true"/>
    <cellStyle name="Millares 3 3 3 2 2 2" xfId="917" builtinId="53" customBuiltin="true"/>
    <cellStyle name="Millares 3 3 3 2 2 2 2" xfId="918" builtinId="53" customBuiltin="true"/>
    <cellStyle name="Millares 3 3 3 2 2 3" xfId="919" builtinId="53" customBuiltin="true"/>
    <cellStyle name="Millares 3 3 3 2 3" xfId="920" builtinId="53" customBuiltin="true"/>
    <cellStyle name="Millares 3 3 3 2 3 2" xfId="921" builtinId="53" customBuiltin="true"/>
    <cellStyle name="Millares 3 3 3 2 4" xfId="922" builtinId="53" customBuiltin="true"/>
    <cellStyle name="Millares 3 3 3 3" xfId="923" builtinId="53" customBuiltin="true"/>
    <cellStyle name="Millares 3 3 3 3 2" xfId="924" builtinId="53" customBuiltin="true"/>
    <cellStyle name="Millares 3 3 3 3 2 2" xfId="925" builtinId="53" customBuiltin="true"/>
    <cellStyle name="Millares 3 3 3 3 3" xfId="926" builtinId="53" customBuiltin="true"/>
    <cellStyle name="Millares 3 3 3 4" xfId="927" builtinId="53" customBuiltin="true"/>
    <cellStyle name="Millares 3 3 3 4 2" xfId="928" builtinId="53" customBuiltin="true"/>
    <cellStyle name="Millares 3 3 3 5" xfId="929" builtinId="53" customBuiltin="true"/>
    <cellStyle name="Millares 3 3 3 6" xfId="930" builtinId="53" customBuiltin="true"/>
    <cellStyle name="Millares 3 3 4" xfId="931" builtinId="53" customBuiltin="true"/>
    <cellStyle name="Millares 3 3 4 2" xfId="932" builtinId="53" customBuiltin="true"/>
    <cellStyle name="Millares 3 3 4 2 2" xfId="933" builtinId="53" customBuiltin="true"/>
    <cellStyle name="Millares 3 3 4 2 2 2" xfId="934" builtinId="53" customBuiltin="true"/>
    <cellStyle name="Millares 3 3 4 2 3" xfId="935" builtinId="53" customBuiltin="true"/>
    <cellStyle name="Millares 3 3 4 3" xfId="936" builtinId="53" customBuiltin="true"/>
    <cellStyle name="Millares 3 3 4 3 2" xfId="937" builtinId="53" customBuiltin="true"/>
    <cellStyle name="Millares 3 3 4 4" xfId="938" builtinId="53" customBuiltin="true"/>
    <cellStyle name="Millares 3 3 5" xfId="939" builtinId="53" customBuiltin="true"/>
    <cellStyle name="Millares 3 3 5 2" xfId="940" builtinId="53" customBuiltin="true"/>
    <cellStyle name="Millares 3 3 5 2 2" xfId="941" builtinId="53" customBuiltin="true"/>
    <cellStyle name="Millares 3 3 5 3" xfId="942" builtinId="53" customBuiltin="true"/>
    <cellStyle name="Millares 3 3 6" xfId="943" builtinId="53" customBuiltin="true"/>
    <cellStyle name="Millares 3 3 6 2" xfId="944" builtinId="53" customBuiltin="true"/>
    <cellStyle name="Millares 3 3 7" xfId="945" builtinId="53" customBuiltin="true"/>
    <cellStyle name="Millares 3 3 8" xfId="946" builtinId="53" customBuiltin="true"/>
    <cellStyle name="Millares 3 4" xfId="947" builtinId="53" customBuiltin="true"/>
    <cellStyle name="Millares 3 4 2" xfId="948" builtinId="53" customBuiltin="true"/>
    <cellStyle name="Millares 3 4 2 2" xfId="949" builtinId="53" customBuiltin="true"/>
    <cellStyle name="Millares 3 4 2 2 2" xfId="950" builtinId="53" customBuiltin="true"/>
    <cellStyle name="Millares 3 4 2 2 2 2" xfId="951" builtinId="53" customBuiltin="true"/>
    <cellStyle name="Millares 3 4 2 2 2 2 2" xfId="952" builtinId="53" customBuiltin="true"/>
    <cellStyle name="Millares 3 4 2 2 2 3" xfId="953" builtinId="53" customBuiltin="true"/>
    <cellStyle name="Millares 3 4 2 2 3" xfId="954" builtinId="53" customBuiltin="true"/>
    <cellStyle name="Millares 3 4 2 2 3 2" xfId="955" builtinId="53" customBuiltin="true"/>
    <cellStyle name="Millares 3 4 2 2 4" xfId="956" builtinId="53" customBuiltin="true"/>
    <cellStyle name="Millares 3 4 2 3" xfId="957" builtinId="53" customBuiltin="true"/>
    <cellStyle name="Millares 3 4 2 3 2" xfId="958" builtinId="53" customBuiltin="true"/>
    <cellStyle name="Millares 3 4 2 3 2 2" xfId="959" builtinId="53" customBuiltin="true"/>
    <cellStyle name="Millares 3 4 2 3 3" xfId="960" builtinId="53" customBuiltin="true"/>
    <cellStyle name="Millares 3 4 2 4" xfId="961" builtinId="53" customBuiltin="true"/>
    <cellStyle name="Millares 3 4 2 4 2" xfId="962" builtinId="53" customBuiltin="true"/>
    <cellStyle name="Millares 3 4 2 5" xfId="963" builtinId="53" customBuiltin="true"/>
    <cellStyle name="Millares 3 4 2 6" xfId="964" builtinId="53" customBuiltin="true"/>
    <cellStyle name="Millares 3 4 3" xfId="965" builtinId="53" customBuiltin="true"/>
    <cellStyle name="Millares 3 4 3 2" xfId="966" builtinId="53" customBuiltin="true"/>
    <cellStyle name="Millares 3 4 3 2 2" xfId="967" builtinId="53" customBuiltin="true"/>
    <cellStyle name="Millares 3 4 3 2 2 2" xfId="968" builtinId="53" customBuiltin="true"/>
    <cellStyle name="Millares 3 4 3 2 3" xfId="969" builtinId="53" customBuiltin="true"/>
    <cellStyle name="Millares 3 4 3 3" xfId="970" builtinId="53" customBuiltin="true"/>
    <cellStyle name="Millares 3 4 3 3 2" xfId="971" builtinId="53" customBuiltin="true"/>
    <cellStyle name="Millares 3 4 3 4" xfId="972" builtinId="53" customBuiltin="true"/>
    <cellStyle name="Millares 3 4 4" xfId="973" builtinId="53" customBuiltin="true"/>
    <cellStyle name="Millares 3 4 4 2" xfId="974" builtinId="53" customBuiltin="true"/>
    <cellStyle name="Millares 3 4 4 2 2" xfId="975" builtinId="53" customBuiltin="true"/>
    <cellStyle name="Millares 3 4 4 3" xfId="976" builtinId="53" customBuiltin="true"/>
    <cellStyle name="Millares 3 4 5" xfId="977" builtinId="53" customBuiltin="true"/>
    <cellStyle name="Millares 3 4 5 2" xfId="978" builtinId="53" customBuiltin="true"/>
    <cellStyle name="Millares 3 4 6" xfId="979" builtinId="53" customBuiltin="true"/>
    <cellStyle name="Millares 3 4 7" xfId="980" builtinId="53" customBuiltin="true"/>
    <cellStyle name="Millares 3 5" xfId="981" builtinId="53" customBuiltin="true"/>
    <cellStyle name="Millares 3 5 2" xfId="982" builtinId="53" customBuiltin="true"/>
    <cellStyle name="Millares 3 5 2 2" xfId="983" builtinId="53" customBuiltin="true"/>
    <cellStyle name="Millares 3 5 2 2 2" xfId="984" builtinId="53" customBuiltin="true"/>
    <cellStyle name="Millares 3 5 2 2 2 2" xfId="985" builtinId="53" customBuiltin="true"/>
    <cellStyle name="Millares 3 5 2 2 3" xfId="986" builtinId="53" customBuiltin="true"/>
    <cellStyle name="Millares 3 5 2 3" xfId="987" builtinId="53" customBuiltin="true"/>
    <cellStyle name="Millares 3 5 2 3 2" xfId="988" builtinId="53" customBuiltin="true"/>
    <cellStyle name="Millares 3 5 2 4" xfId="989" builtinId="53" customBuiltin="true"/>
    <cellStyle name="Millares 3 5 3" xfId="990" builtinId="53" customBuiltin="true"/>
    <cellStyle name="Millares 3 5 3 2" xfId="991" builtinId="53" customBuiltin="true"/>
    <cellStyle name="Millares 3 5 3 2 2" xfId="992" builtinId="53" customBuiltin="true"/>
    <cellStyle name="Millares 3 5 3 3" xfId="993" builtinId="53" customBuiltin="true"/>
    <cellStyle name="Millares 3 5 4" xfId="994" builtinId="53" customBuiltin="true"/>
    <cellStyle name="Millares 3 5 4 2" xfId="995" builtinId="53" customBuiltin="true"/>
    <cellStyle name="Millares 3 5 5" xfId="996" builtinId="53" customBuiltin="true"/>
    <cellStyle name="Millares 3 5 6" xfId="997" builtinId="53" customBuiltin="true"/>
    <cellStyle name="Millares 3 6" xfId="998" builtinId="53" customBuiltin="true"/>
    <cellStyle name="Millares 3 6 2" xfId="999" builtinId="53" customBuiltin="true"/>
    <cellStyle name="Millares 3 6 2 2" xfId="1000" builtinId="53" customBuiltin="true"/>
    <cellStyle name="Millares 3 6 2 2 2" xfId="1001" builtinId="53" customBuiltin="true"/>
    <cellStyle name="Millares 3 6 2 3" xfId="1002" builtinId="53" customBuiltin="true"/>
    <cellStyle name="Millares 3 6 3" xfId="1003" builtinId="53" customBuiltin="true"/>
    <cellStyle name="Millares 3 6 3 2" xfId="1004" builtinId="53" customBuiltin="true"/>
    <cellStyle name="Millares 3 6 4" xfId="1005" builtinId="53" customBuiltin="true"/>
    <cellStyle name="Millares 3 7" xfId="1006" builtinId="53" customBuiltin="true"/>
    <cellStyle name="Millares 3 7 2" xfId="1007" builtinId="53" customBuiltin="true"/>
    <cellStyle name="Millares 3 7 2 2" xfId="1008" builtinId="53" customBuiltin="true"/>
    <cellStyle name="Millares 3 7 3" xfId="1009" builtinId="53" customBuiltin="true"/>
    <cellStyle name="Millares 3 8" xfId="1010" builtinId="53" customBuiltin="true"/>
    <cellStyle name="Millares 3 8 2" xfId="1011" builtinId="53" customBuiltin="true"/>
    <cellStyle name="Millares 3 9" xfId="1012" builtinId="53" customBuiltin="true"/>
    <cellStyle name="Millares 4" xfId="1013" builtinId="53" customBuiltin="true"/>
    <cellStyle name="Millares 4 10" xfId="1014" builtinId="53" customBuiltin="true"/>
    <cellStyle name="Millares 4 2" xfId="1015" builtinId="53" customBuiltin="true"/>
    <cellStyle name="Millares 4 2 2" xfId="1016" builtinId="53" customBuiltin="true"/>
    <cellStyle name="Millares 4 2 2 2" xfId="1017" builtinId="53" customBuiltin="true"/>
    <cellStyle name="Millares 4 2 2 2 2" xfId="1018" builtinId="53" customBuiltin="true"/>
    <cellStyle name="Millares 4 2 2 2 2 2" xfId="1019" builtinId="53" customBuiltin="true"/>
    <cellStyle name="Millares 4 2 2 2 2 2 2" xfId="1020" builtinId="53" customBuiltin="true"/>
    <cellStyle name="Millares 4 2 2 2 2 3" xfId="1021" builtinId="53" customBuiltin="true"/>
    <cellStyle name="Millares 4 2 2 2 3" xfId="1022" builtinId="53" customBuiltin="true"/>
    <cellStyle name="Millares 4 2 2 2 3 2" xfId="1023" builtinId="53" customBuiltin="true"/>
    <cellStyle name="Millares 4 2 2 2 4" xfId="1024" builtinId="53" customBuiltin="true"/>
    <cellStyle name="Millares 4 2 2 3" xfId="1025" builtinId="53" customBuiltin="true"/>
    <cellStyle name="Millares 4 2 2 3 2" xfId="1026" builtinId="53" customBuiltin="true"/>
    <cellStyle name="Millares 4 2 2 3 2 2" xfId="1027" builtinId="53" customBuiltin="true"/>
    <cellStyle name="Millares 4 2 2 3 3" xfId="1028" builtinId="53" customBuiltin="true"/>
    <cellStyle name="Millares 4 2 2 4" xfId="1029" builtinId="53" customBuiltin="true"/>
    <cellStyle name="Millares 4 2 2 4 2" xfId="1030" builtinId="53" customBuiltin="true"/>
    <cellStyle name="Millares 4 2 2 5" xfId="1031" builtinId="53" customBuiltin="true"/>
    <cellStyle name="Millares 4 2 2 6" xfId="1032" builtinId="53" customBuiltin="true"/>
    <cellStyle name="Millares 4 2 3" xfId="1033" builtinId="53" customBuiltin="true"/>
    <cellStyle name="Millares 4 2 3 2" xfId="1034" builtinId="53" customBuiltin="true"/>
    <cellStyle name="Millares 4 2 3 2 2" xfId="1035" builtinId="53" customBuiltin="true"/>
    <cellStyle name="Millares 4 2 3 2 2 2" xfId="1036" builtinId="53" customBuiltin="true"/>
    <cellStyle name="Millares 4 2 3 2 2 2 2" xfId="1037" builtinId="53" customBuiltin="true"/>
    <cellStyle name="Millares 4 2 3 2 2 3" xfId="1038" builtinId="53" customBuiltin="true"/>
    <cellStyle name="Millares 4 2 3 2 3" xfId="1039" builtinId="53" customBuiltin="true"/>
    <cellStyle name="Millares 4 2 3 2 3 2" xfId="1040" builtinId="53" customBuiltin="true"/>
    <cellStyle name="Millares 4 2 3 2 4" xfId="1041" builtinId="53" customBuiltin="true"/>
    <cellStyle name="Millares 4 2 3 3" xfId="1042" builtinId="53" customBuiltin="true"/>
    <cellStyle name="Millares 4 2 3 3 2" xfId="1043" builtinId="53" customBuiltin="true"/>
    <cellStyle name="Millares 4 2 3 3 2 2" xfId="1044" builtinId="53" customBuiltin="true"/>
    <cellStyle name="Millares 4 2 3 3 3" xfId="1045" builtinId="53" customBuiltin="true"/>
    <cellStyle name="Millares 4 2 3 4" xfId="1046" builtinId="53" customBuiltin="true"/>
    <cellStyle name="Millares 4 2 3 4 2" xfId="1047" builtinId="53" customBuiltin="true"/>
    <cellStyle name="Millares 4 2 3 5" xfId="1048" builtinId="53" customBuiltin="true"/>
    <cellStyle name="Millares 4 2 3 6" xfId="1049" builtinId="53" customBuiltin="true"/>
    <cellStyle name="Millares 4 2 4" xfId="1050" builtinId="53" customBuiltin="true"/>
    <cellStyle name="Millares 4 2 4 2" xfId="1051" builtinId="53" customBuiltin="true"/>
    <cellStyle name="Millares 4 2 4 2 2" xfId="1052" builtinId="53" customBuiltin="true"/>
    <cellStyle name="Millares 4 2 4 2 2 2" xfId="1053" builtinId="53" customBuiltin="true"/>
    <cellStyle name="Millares 4 2 4 2 3" xfId="1054" builtinId="53" customBuiltin="true"/>
    <cellStyle name="Millares 4 2 4 3" xfId="1055" builtinId="53" customBuiltin="true"/>
    <cellStyle name="Millares 4 2 4 3 2" xfId="1056" builtinId="53" customBuiltin="true"/>
    <cellStyle name="Millares 4 2 4 4" xfId="1057" builtinId="53" customBuiltin="true"/>
    <cellStyle name="Millares 4 2 5" xfId="1058" builtinId="53" customBuiltin="true"/>
    <cellStyle name="Millares 4 2 5 2" xfId="1059" builtinId="53" customBuiltin="true"/>
    <cellStyle name="Millares 4 2 5 2 2" xfId="1060" builtinId="53" customBuiltin="true"/>
    <cellStyle name="Millares 4 2 5 3" xfId="1061" builtinId="53" customBuiltin="true"/>
    <cellStyle name="Millares 4 2 6" xfId="1062" builtinId="53" customBuiltin="true"/>
    <cellStyle name="Millares 4 2 6 2" xfId="1063" builtinId="53" customBuiltin="true"/>
    <cellStyle name="Millares 4 2 7" xfId="1064" builtinId="53" customBuiltin="true"/>
    <cellStyle name="Millares 4 2 8" xfId="1065" builtinId="53" customBuiltin="true"/>
    <cellStyle name="Millares 4 3" xfId="1066" builtinId="53" customBuiltin="true"/>
    <cellStyle name="Millares 4 3 2" xfId="1067" builtinId="53" customBuiltin="true"/>
    <cellStyle name="Millares 4 3 2 2" xfId="1068" builtinId="53" customBuiltin="true"/>
    <cellStyle name="Millares 4 3 2 2 2" xfId="1069" builtinId="53" customBuiltin="true"/>
    <cellStyle name="Millares 4 3 2 2 2 2" xfId="1070" builtinId="53" customBuiltin="true"/>
    <cellStyle name="Millares 4 3 2 2 2 2 2" xfId="1071" builtinId="53" customBuiltin="true"/>
    <cellStyle name="Millares 4 3 2 2 2 3" xfId="1072" builtinId="53" customBuiltin="true"/>
    <cellStyle name="Millares 4 3 2 2 3" xfId="1073" builtinId="53" customBuiltin="true"/>
    <cellStyle name="Millares 4 3 2 2 3 2" xfId="1074" builtinId="53" customBuiltin="true"/>
    <cellStyle name="Millares 4 3 2 2 4" xfId="1075" builtinId="53" customBuiltin="true"/>
    <cellStyle name="Millares 4 3 2 3" xfId="1076" builtinId="53" customBuiltin="true"/>
    <cellStyle name="Millares 4 3 2 3 2" xfId="1077" builtinId="53" customBuiltin="true"/>
    <cellStyle name="Millares 4 3 2 3 2 2" xfId="1078" builtinId="53" customBuiltin="true"/>
    <cellStyle name="Millares 4 3 2 3 3" xfId="1079" builtinId="53" customBuiltin="true"/>
    <cellStyle name="Millares 4 3 2 4" xfId="1080" builtinId="53" customBuiltin="true"/>
    <cellStyle name="Millares 4 3 2 4 2" xfId="1081" builtinId="53" customBuiltin="true"/>
    <cellStyle name="Millares 4 3 2 5" xfId="1082" builtinId="53" customBuiltin="true"/>
    <cellStyle name="Millares 4 3 2 6" xfId="1083" builtinId="53" customBuiltin="true"/>
    <cellStyle name="Millares 4 3 3" xfId="1084" builtinId="53" customBuiltin="true"/>
    <cellStyle name="Millares 4 3 3 2" xfId="1085" builtinId="53" customBuiltin="true"/>
    <cellStyle name="Millares 4 3 3 2 2" xfId="1086" builtinId="53" customBuiltin="true"/>
    <cellStyle name="Millares 4 3 3 2 2 2" xfId="1087" builtinId="53" customBuiltin="true"/>
    <cellStyle name="Millares 4 3 3 2 3" xfId="1088" builtinId="53" customBuiltin="true"/>
    <cellStyle name="Millares 4 3 3 3" xfId="1089" builtinId="53" customBuiltin="true"/>
    <cellStyle name="Millares 4 3 3 3 2" xfId="1090" builtinId="53" customBuiltin="true"/>
    <cellStyle name="Millares 4 3 3 4" xfId="1091" builtinId="53" customBuiltin="true"/>
    <cellStyle name="Millares 4 3 4" xfId="1092" builtinId="53" customBuiltin="true"/>
    <cellStyle name="Millares 4 3 4 2" xfId="1093" builtinId="53" customBuiltin="true"/>
    <cellStyle name="Millares 4 3 4 2 2" xfId="1094" builtinId="53" customBuiltin="true"/>
    <cellStyle name="Millares 4 3 4 3" xfId="1095" builtinId="53" customBuiltin="true"/>
    <cellStyle name="Millares 4 3 5" xfId="1096" builtinId="53" customBuiltin="true"/>
    <cellStyle name="Millares 4 3 5 2" xfId="1097" builtinId="53" customBuiltin="true"/>
    <cellStyle name="Millares 4 3 6" xfId="1098" builtinId="53" customBuiltin="true"/>
    <cellStyle name="Millares 4 3 7" xfId="1099" builtinId="53" customBuiltin="true"/>
    <cellStyle name="Millares 4 4" xfId="1100" builtinId="53" customBuiltin="true"/>
    <cellStyle name="Millares 4 4 2" xfId="1101" builtinId="53" customBuiltin="true"/>
    <cellStyle name="Millares 4 4 2 2" xfId="1102" builtinId="53" customBuiltin="true"/>
    <cellStyle name="Millares 4 4 2 2 2" xfId="1103" builtinId="53" customBuiltin="true"/>
    <cellStyle name="Millares 4 4 2 2 2 2" xfId="1104" builtinId="53" customBuiltin="true"/>
    <cellStyle name="Millares 4 4 2 2 3" xfId="1105" builtinId="53" customBuiltin="true"/>
    <cellStyle name="Millares 4 4 2 3" xfId="1106" builtinId="53" customBuiltin="true"/>
    <cellStyle name="Millares 4 4 2 3 2" xfId="1107" builtinId="53" customBuiltin="true"/>
    <cellStyle name="Millares 4 4 2 4" xfId="1108" builtinId="53" customBuiltin="true"/>
    <cellStyle name="Millares 4 4 3" xfId="1109" builtinId="53" customBuiltin="true"/>
    <cellStyle name="Millares 4 4 3 2" xfId="1110" builtinId="53" customBuiltin="true"/>
    <cellStyle name="Millares 4 4 3 2 2" xfId="1111" builtinId="53" customBuiltin="true"/>
    <cellStyle name="Millares 4 4 3 3" xfId="1112" builtinId="53" customBuiltin="true"/>
    <cellStyle name="Millares 4 4 4" xfId="1113" builtinId="53" customBuiltin="true"/>
    <cellStyle name="Millares 4 4 4 2" xfId="1114" builtinId="53" customBuiltin="true"/>
    <cellStyle name="Millares 4 4 5" xfId="1115" builtinId="53" customBuiltin="true"/>
    <cellStyle name="Millares 4 4 6" xfId="1116" builtinId="53" customBuiltin="true"/>
    <cellStyle name="Millares 4 5" xfId="1117" builtinId="53" customBuiltin="true"/>
    <cellStyle name="Millares 4 5 2" xfId="1118" builtinId="53" customBuiltin="true"/>
    <cellStyle name="Millares 4 5 2 2" xfId="1119" builtinId="53" customBuiltin="true"/>
    <cellStyle name="Millares 4 5 2 2 2" xfId="1120" builtinId="53" customBuiltin="true"/>
    <cellStyle name="Millares 4 5 2 2 2 2" xfId="1121" builtinId="53" customBuiltin="true"/>
    <cellStyle name="Millares 4 5 2 2 3" xfId="1122" builtinId="53" customBuiltin="true"/>
    <cellStyle name="Millares 4 5 2 3" xfId="1123" builtinId="53" customBuiltin="true"/>
    <cellStyle name="Millares 4 5 2 3 2" xfId="1124" builtinId="53" customBuiltin="true"/>
    <cellStyle name="Millares 4 5 2 4" xfId="1125" builtinId="53" customBuiltin="true"/>
    <cellStyle name="Millares 4 5 3" xfId="1126" builtinId="53" customBuiltin="true"/>
    <cellStyle name="Millares 4 5 3 2" xfId="1127" builtinId="53" customBuiltin="true"/>
    <cellStyle name="Millares 4 5 3 2 2" xfId="1128" builtinId="53" customBuiltin="true"/>
    <cellStyle name="Millares 4 5 3 3" xfId="1129" builtinId="53" customBuiltin="true"/>
    <cellStyle name="Millares 4 5 4" xfId="1130" builtinId="53" customBuiltin="true"/>
    <cellStyle name="Millares 4 5 4 2" xfId="1131" builtinId="53" customBuiltin="true"/>
    <cellStyle name="Millares 4 5 5" xfId="1132" builtinId="53" customBuiltin="true"/>
    <cellStyle name="Millares 4 5 6" xfId="1133" builtinId="53" customBuiltin="true"/>
    <cellStyle name="Millares 4 6" xfId="1134" builtinId="53" customBuiltin="true"/>
    <cellStyle name="Millares 4 6 2" xfId="1135" builtinId="53" customBuiltin="true"/>
    <cellStyle name="Millares 4 6 2 2" xfId="1136" builtinId="53" customBuiltin="true"/>
    <cellStyle name="Millares 4 6 2 2 2" xfId="1137" builtinId="53" customBuiltin="true"/>
    <cellStyle name="Millares 4 6 2 3" xfId="1138" builtinId="53" customBuiltin="true"/>
    <cellStyle name="Millares 4 6 3" xfId="1139" builtinId="53" customBuiltin="true"/>
    <cellStyle name="Millares 4 6 3 2" xfId="1140" builtinId="53" customBuiltin="true"/>
    <cellStyle name="Millares 4 6 4" xfId="1141" builtinId="53" customBuiltin="true"/>
    <cellStyle name="Millares 4 7" xfId="1142" builtinId="53" customBuiltin="true"/>
    <cellStyle name="Millares 4 7 2" xfId="1143" builtinId="53" customBuiltin="true"/>
    <cellStyle name="Millares 4 7 2 2" xfId="1144" builtinId="53" customBuiltin="true"/>
    <cellStyle name="Millares 4 7 3" xfId="1145" builtinId="53" customBuiltin="true"/>
    <cellStyle name="Millares 4 8" xfId="1146" builtinId="53" customBuiltin="true"/>
    <cellStyle name="Millares 4 8 2" xfId="1147" builtinId="53" customBuiltin="true"/>
    <cellStyle name="Millares 4 9" xfId="1148" builtinId="53" customBuiltin="true"/>
    <cellStyle name="Millares 5" xfId="1149" builtinId="53" customBuiltin="true"/>
    <cellStyle name="Millares 5 2" xfId="1150" builtinId="53" customBuiltin="true"/>
    <cellStyle name="Millares 5 2 2" xfId="1151" builtinId="53" customBuiltin="true"/>
    <cellStyle name="Millares 5 2 2 2" xfId="1152" builtinId="53" customBuiltin="true"/>
    <cellStyle name="Millares 5 2 2 2 2" xfId="1153" builtinId="53" customBuiltin="true"/>
    <cellStyle name="Millares 5 2 2 2 2 2" xfId="1154" builtinId="53" customBuiltin="true"/>
    <cellStyle name="Millares 5 2 2 2 3" xfId="1155" builtinId="53" customBuiltin="true"/>
    <cellStyle name="Millares 5 2 2 3" xfId="1156" builtinId="53" customBuiltin="true"/>
    <cellStyle name="Millares 5 2 2 3 2" xfId="1157" builtinId="53" customBuiltin="true"/>
    <cellStyle name="Millares 5 2 2 4" xfId="1158" builtinId="53" customBuiltin="true"/>
    <cellStyle name="Millares 5 2 3" xfId="1159" builtinId="53" customBuiltin="true"/>
    <cellStyle name="Millares 5 2 3 2" xfId="1160" builtinId="53" customBuiltin="true"/>
    <cellStyle name="Millares 5 2 3 2 2" xfId="1161" builtinId="53" customBuiltin="true"/>
    <cellStyle name="Millares 5 2 3 3" xfId="1162" builtinId="53" customBuiltin="true"/>
    <cellStyle name="Millares 5 2 4" xfId="1163" builtinId="53" customBuiltin="true"/>
    <cellStyle name="Millares 5 2 4 2" xfId="1164" builtinId="53" customBuiltin="true"/>
    <cellStyle name="Millares 5 2 5" xfId="1165" builtinId="53" customBuiltin="true"/>
    <cellStyle name="Millares 5 2 6" xfId="1166" builtinId="53" customBuiltin="true"/>
    <cellStyle name="Millares 5 3" xfId="1167" builtinId="53" customBuiltin="true"/>
    <cellStyle name="Millares 5 3 2" xfId="1168" builtinId="53" customBuiltin="true"/>
    <cellStyle name="Millares 5 3 2 2" xfId="1169" builtinId="53" customBuiltin="true"/>
    <cellStyle name="Millares 5 3 2 2 2" xfId="1170" builtinId="53" customBuiltin="true"/>
    <cellStyle name="Millares 5 3 2 2 2 2" xfId="1171" builtinId="53" customBuiltin="true"/>
    <cellStyle name="Millares 5 3 2 2 3" xfId="1172" builtinId="53" customBuiltin="true"/>
    <cellStyle name="Millares 5 3 2 3" xfId="1173" builtinId="53" customBuiltin="true"/>
    <cellStyle name="Millares 5 3 2 3 2" xfId="1174" builtinId="53" customBuiltin="true"/>
    <cellStyle name="Millares 5 3 2 4" xfId="1175" builtinId="53" customBuiltin="true"/>
    <cellStyle name="Millares 5 3 3" xfId="1176" builtinId="53" customBuiltin="true"/>
    <cellStyle name="Millares 5 3 3 2" xfId="1177" builtinId="53" customBuiltin="true"/>
    <cellStyle name="Millares 5 3 3 2 2" xfId="1178" builtinId="53" customBuiltin="true"/>
    <cellStyle name="Millares 5 3 3 3" xfId="1179" builtinId="53" customBuiltin="true"/>
    <cellStyle name="Millares 5 3 4" xfId="1180" builtinId="53" customBuiltin="true"/>
    <cellStyle name="Millares 5 3 4 2" xfId="1181" builtinId="53" customBuiltin="true"/>
    <cellStyle name="Millares 5 3 5" xfId="1182" builtinId="53" customBuiltin="true"/>
    <cellStyle name="Millares 5 3 6" xfId="1183" builtinId="53" customBuiltin="true"/>
    <cellStyle name="Millares 5 4" xfId="1184" builtinId="53" customBuiltin="true"/>
    <cellStyle name="Millares 5 4 2" xfId="1185" builtinId="53" customBuiltin="true"/>
    <cellStyle name="Millares 5 4 2 2" xfId="1186" builtinId="53" customBuiltin="true"/>
    <cellStyle name="Millares 5 4 2 2 2" xfId="1187" builtinId="53" customBuiltin="true"/>
    <cellStyle name="Millares 5 4 2 3" xfId="1188" builtinId="53" customBuiltin="true"/>
    <cellStyle name="Millares 5 4 3" xfId="1189" builtinId="53" customBuiltin="true"/>
    <cellStyle name="Millares 5 4 3 2" xfId="1190" builtinId="53" customBuiltin="true"/>
    <cellStyle name="Millares 5 4 4" xfId="1191" builtinId="53" customBuiltin="true"/>
    <cellStyle name="Millares 5 5" xfId="1192" builtinId="53" customBuiltin="true"/>
    <cellStyle name="Millares 5 5 2" xfId="1193" builtinId="53" customBuiltin="true"/>
    <cellStyle name="Millares 5 5 2 2" xfId="1194" builtinId="53" customBuiltin="true"/>
    <cellStyle name="Millares 5 5 3" xfId="1195" builtinId="53" customBuiltin="true"/>
    <cellStyle name="Millares 5 6" xfId="1196" builtinId="53" customBuiltin="true"/>
    <cellStyle name="Millares 5 6 2" xfId="1197" builtinId="53" customBuiltin="true"/>
    <cellStyle name="Millares 5 7" xfId="1198" builtinId="53" customBuiltin="true"/>
    <cellStyle name="Millares 5 8" xfId="1199" builtinId="53" customBuiltin="true"/>
    <cellStyle name="Millares 6" xfId="1200" builtinId="53" customBuiltin="true"/>
    <cellStyle name="Millares 6 2" xfId="1201" builtinId="53" customBuiltin="true"/>
    <cellStyle name="Millares 6 2 2" xfId="1202" builtinId="53" customBuiltin="true"/>
    <cellStyle name="Millares 6 2 2 2" xfId="1203" builtinId="53" customBuiltin="true"/>
    <cellStyle name="Millares 6 2 2 2 2" xfId="1204" builtinId="53" customBuiltin="true"/>
    <cellStyle name="Millares 6 2 2 2 2 2" xfId="1205" builtinId="53" customBuiltin="true"/>
    <cellStyle name="Millares 6 2 2 2 3" xfId="1206" builtinId="53" customBuiltin="true"/>
    <cellStyle name="Millares 6 2 2 3" xfId="1207" builtinId="53" customBuiltin="true"/>
    <cellStyle name="Millares 6 2 2 3 2" xfId="1208" builtinId="53" customBuiltin="true"/>
    <cellStyle name="Millares 6 2 2 4" xfId="1209" builtinId="53" customBuiltin="true"/>
    <cellStyle name="Millares 6 2 3" xfId="1210" builtinId="53" customBuiltin="true"/>
    <cellStyle name="Millares 6 2 3 2" xfId="1211" builtinId="53" customBuiltin="true"/>
    <cellStyle name="Millares 6 2 3 2 2" xfId="1212" builtinId="53" customBuiltin="true"/>
    <cellStyle name="Millares 6 2 3 3" xfId="1213" builtinId="53" customBuiltin="true"/>
    <cellStyle name="Millares 6 2 4" xfId="1214" builtinId="53" customBuiltin="true"/>
    <cellStyle name="Millares 6 2 4 2" xfId="1215" builtinId="53" customBuiltin="true"/>
    <cellStyle name="Millares 6 2 5" xfId="1216" builtinId="53" customBuiltin="true"/>
    <cellStyle name="Millares 6 2 6" xfId="1217" builtinId="53" customBuiltin="true"/>
    <cellStyle name="Millares 6 3" xfId="1218" builtinId="53" customBuiltin="true"/>
    <cellStyle name="Millares 6 3 2" xfId="1219" builtinId="53" customBuiltin="true"/>
    <cellStyle name="Millares 6 3 2 2" xfId="1220" builtinId="53" customBuiltin="true"/>
    <cellStyle name="Millares 6 3 2 2 2" xfId="1221" builtinId="53" customBuiltin="true"/>
    <cellStyle name="Millares 6 3 2 3" xfId="1222" builtinId="53" customBuiltin="true"/>
    <cellStyle name="Millares 6 3 3" xfId="1223" builtinId="53" customBuiltin="true"/>
    <cellStyle name="Millares 6 3 3 2" xfId="1224" builtinId="53" customBuiltin="true"/>
    <cellStyle name="Millares 6 3 4" xfId="1225" builtinId="53" customBuiltin="true"/>
    <cellStyle name="Millares 6 4" xfId="1226" builtinId="53" customBuiltin="true"/>
    <cellStyle name="Millares 6 4 2" xfId="1227" builtinId="53" customBuiltin="true"/>
    <cellStyle name="Millares 6 4 2 2" xfId="1228" builtinId="53" customBuiltin="true"/>
    <cellStyle name="Millares 6 4 3" xfId="1229" builtinId="53" customBuiltin="true"/>
    <cellStyle name="Millares 6 5" xfId="1230" builtinId="53" customBuiltin="true"/>
    <cellStyle name="Millares 6 5 2" xfId="1231" builtinId="53" customBuiltin="true"/>
    <cellStyle name="Millares 6 6" xfId="1232" builtinId="53" customBuiltin="true"/>
    <cellStyle name="Millares 6 7" xfId="1233" builtinId="53" customBuiltin="true"/>
    <cellStyle name="Millares 7" xfId="1234" builtinId="53" customBuiltin="true"/>
    <cellStyle name="Millares 7 2" xfId="1235" builtinId="53" customBuiltin="true"/>
    <cellStyle name="Millares 7 2 2" xfId="1236" builtinId="53" customBuiltin="true"/>
    <cellStyle name="Millares 7 2 2 2" xfId="1237" builtinId="53" customBuiltin="true"/>
    <cellStyle name="Millares 7 2 3" xfId="1238" builtinId="53" customBuiltin="true"/>
    <cellStyle name="Millares 7 3" xfId="1239" builtinId="53" customBuiltin="true"/>
    <cellStyle name="Millares 7 3 2" xfId="1240" builtinId="53" customBuiltin="true"/>
    <cellStyle name="Millares 7 4" xfId="1241" builtinId="53" customBuiltin="true"/>
    <cellStyle name="Millares 8" xfId="1242" builtinId="53" customBuiltin="true"/>
    <cellStyle name="Millares 8 2" xfId="1243" builtinId="53" customBuiltin="true"/>
    <cellStyle name="Millares 8 2 2" xfId="1244" builtinId="53" customBuiltin="true"/>
    <cellStyle name="Millares 8 3" xfId="1245" builtinId="53" customBuiltin="true"/>
    <cellStyle name="Millares 9" xfId="1246" builtinId="53" customBuiltin="true"/>
    <cellStyle name="Millares 9 2" xfId="1247" builtinId="53" customBuiltin="true"/>
    <cellStyle name="Millares 9 2 2" xfId="1248" builtinId="53" customBuiltin="true"/>
    <cellStyle name="Millares 9 3" xfId="1249" builtinId="53" customBuiltin="true"/>
    <cellStyle name="Moneda 10" xfId="1250" builtinId="53" customBuiltin="true"/>
    <cellStyle name="Moneda 11" xfId="1251" builtinId="53" customBuiltin="true"/>
    <cellStyle name="Moneda 2" xfId="1252" builtinId="53" customBuiltin="true"/>
    <cellStyle name="Moneda 2 10" xfId="1253" builtinId="53" customBuiltin="true"/>
    <cellStyle name="Moneda 2 10 2" xfId="1254" builtinId="53" customBuiltin="true"/>
    <cellStyle name="Moneda 2 11" xfId="1255" builtinId="53" customBuiltin="true"/>
    <cellStyle name="Moneda 2 12" xfId="1256" builtinId="53" customBuiltin="true"/>
    <cellStyle name="Moneda 2 13" xfId="1257" builtinId="53" customBuiltin="true"/>
    <cellStyle name="Moneda 2 2" xfId="1258" builtinId="53" customBuiltin="true"/>
    <cellStyle name="Moneda 2 2 10" xfId="1259" builtinId="53" customBuiltin="true"/>
    <cellStyle name="Moneda 2 2 2" xfId="1260" builtinId="53" customBuiltin="true"/>
    <cellStyle name="Moneda 2 2 2 2" xfId="1261" builtinId="53" customBuiltin="true"/>
    <cellStyle name="Moneda 2 2 2 2 2" xfId="1262" builtinId="53" customBuiltin="true"/>
    <cellStyle name="Moneda 2 2 2 2 2 2" xfId="1263" builtinId="53" customBuiltin="true"/>
    <cellStyle name="Moneda 2 2 2 2 2 2 2" xfId="1264" builtinId="53" customBuiltin="true"/>
    <cellStyle name="Moneda 2 2 2 2 2 2 2 2" xfId="1265" builtinId="53" customBuiltin="true"/>
    <cellStyle name="Moneda 2 2 2 2 2 2 2 2 2" xfId="1266" builtinId="53" customBuiltin="true"/>
    <cellStyle name="Moneda 2 2 2 2 2 2 2 3" xfId="1267" builtinId="53" customBuiltin="true"/>
    <cellStyle name="Moneda 2 2 2 2 2 2 3" xfId="1268" builtinId="53" customBuiltin="true"/>
    <cellStyle name="Moneda 2 2 2 2 2 2 3 2" xfId="1269" builtinId="53" customBuiltin="true"/>
    <cellStyle name="Moneda 2 2 2 2 2 2 4" xfId="1270" builtinId="53" customBuiltin="true"/>
    <cellStyle name="Moneda 2 2 2 2 2 3" xfId="1271" builtinId="53" customBuiltin="true"/>
    <cellStyle name="Moneda 2 2 2 2 2 3 2" xfId="1272" builtinId="53" customBuiltin="true"/>
    <cellStyle name="Moneda 2 2 2 2 2 3 2 2" xfId="1273" builtinId="53" customBuiltin="true"/>
    <cellStyle name="Moneda 2 2 2 2 2 3 3" xfId="1274" builtinId="53" customBuiltin="true"/>
    <cellStyle name="Moneda 2 2 2 2 2 4" xfId="1275" builtinId="53" customBuiltin="true"/>
    <cellStyle name="Moneda 2 2 2 2 2 4 2" xfId="1276" builtinId="53" customBuiltin="true"/>
    <cellStyle name="Moneda 2 2 2 2 2 5" xfId="1277" builtinId="53" customBuiltin="true"/>
    <cellStyle name="Moneda 2 2 2 2 2 6" xfId="1278" builtinId="53" customBuiltin="true"/>
    <cellStyle name="Moneda 2 2 2 2 3" xfId="1279" builtinId="53" customBuiltin="true"/>
    <cellStyle name="Moneda 2 2 2 2 3 2" xfId="1280" builtinId="53" customBuiltin="true"/>
    <cellStyle name="Moneda 2 2 2 2 3 2 2" xfId="1281" builtinId="53" customBuiltin="true"/>
    <cellStyle name="Moneda 2 2 2 2 3 2 2 2" xfId="1282" builtinId="53" customBuiltin="true"/>
    <cellStyle name="Moneda 2 2 2 2 3 2 2 2 2" xfId="1283" builtinId="53" customBuiltin="true"/>
    <cellStyle name="Moneda 2 2 2 2 3 2 2 3" xfId="1284" builtinId="53" customBuiltin="true"/>
    <cellStyle name="Moneda 2 2 2 2 3 2 3" xfId="1285" builtinId="53" customBuiltin="true"/>
    <cellStyle name="Moneda 2 2 2 2 3 2 3 2" xfId="1286" builtinId="53" customBuiltin="true"/>
    <cellStyle name="Moneda 2 2 2 2 3 2 4" xfId="1287" builtinId="53" customBuiltin="true"/>
    <cellStyle name="Moneda 2 2 2 2 3 3" xfId="1288" builtinId="53" customBuiltin="true"/>
    <cellStyle name="Moneda 2 2 2 2 3 3 2" xfId="1289" builtinId="53" customBuiltin="true"/>
    <cellStyle name="Moneda 2 2 2 2 3 3 2 2" xfId="1290" builtinId="53" customBuiltin="true"/>
    <cellStyle name="Moneda 2 2 2 2 3 3 3" xfId="1291" builtinId="53" customBuiltin="true"/>
    <cellStyle name="Moneda 2 2 2 2 3 4" xfId="1292" builtinId="53" customBuiltin="true"/>
    <cellStyle name="Moneda 2 2 2 2 3 4 2" xfId="1293" builtinId="53" customBuiltin="true"/>
    <cellStyle name="Moneda 2 2 2 2 3 5" xfId="1294" builtinId="53" customBuiltin="true"/>
    <cellStyle name="Moneda 2 2 2 2 3 6" xfId="1295" builtinId="53" customBuiltin="true"/>
    <cellStyle name="Moneda 2 2 2 2 4" xfId="1296" builtinId="53" customBuiltin="true"/>
    <cellStyle name="Moneda 2 2 2 2 4 2" xfId="1297" builtinId="53" customBuiltin="true"/>
    <cellStyle name="Moneda 2 2 2 2 4 2 2" xfId="1298" builtinId="53" customBuiltin="true"/>
    <cellStyle name="Moneda 2 2 2 2 4 2 2 2" xfId="1299" builtinId="53" customBuiltin="true"/>
    <cellStyle name="Moneda 2 2 2 2 4 2 3" xfId="1300" builtinId="53" customBuiltin="true"/>
    <cellStyle name="Moneda 2 2 2 2 4 3" xfId="1301" builtinId="53" customBuiltin="true"/>
    <cellStyle name="Moneda 2 2 2 2 4 3 2" xfId="1302" builtinId="53" customBuiltin="true"/>
    <cellStyle name="Moneda 2 2 2 2 4 4" xfId="1303" builtinId="53" customBuiltin="true"/>
    <cellStyle name="Moneda 2 2 2 2 5" xfId="1304" builtinId="53" customBuiltin="true"/>
    <cellStyle name="Moneda 2 2 2 2 5 2" xfId="1305" builtinId="53" customBuiltin="true"/>
    <cellStyle name="Moneda 2 2 2 2 5 2 2" xfId="1306" builtinId="53" customBuiltin="true"/>
    <cellStyle name="Moneda 2 2 2 2 5 3" xfId="1307" builtinId="53" customBuiltin="true"/>
    <cellStyle name="Moneda 2 2 2 2 6" xfId="1308" builtinId="53" customBuiltin="true"/>
    <cellStyle name="Moneda 2 2 2 2 6 2" xfId="1309" builtinId="53" customBuiltin="true"/>
    <cellStyle name="Moneda 2 2 2 2 7" xfId="1310" builtinId="53" customBuiltin="true"/>
    <cellStyle name="Moneda 2 2 2 2 8" xfId="1311" builtinId="53" customBuiltin="true"/>
    <cellStyle name="Moneda 2 2 2 3" xfId="1312" builtinId="53" customBuiltin="true"/>
    <cellStyle name="Moneda 2 2 2 3 2" xfId="1313" builtinId="53" customBuiltin="true"/>
    <cellStyle name="Moneda 2 2 2 3 2 2" xfId="1314" builtinId="53" customBuiltin="true"/>
    <cellStyle name="Moneda 2 2 2 3 2 2 2" xfId="1315" builtinId="53" customBuiltin="true"/>
    <cellStyle name="Moneda 2 2 2 3 2 2 2 2" xfId="1316" builtinId="53" customBuiltin="true"/>
    <cellStyle name="Moneda 2 2 2 3 2 2 3" xfId="1317" builtinId="53" customBuiltin="true"/>
    <cellStyle name="Moneda 2 2 2 3 2 3" xfId="1318" builtinId="53" customBuiltin="true"/>
    <cellStyle name="Moneda 2 2 2 3 2 3 2" xfId="1319" builtinId="53" customBuiltin="true"/>
    <cellStyle name="Moneda 2 2 2 3 2 4" xfId="1320" builtinId="53" customBuiltin="true"/>
    <cellStyle name="Moneda 2 2 2 3 3" xfId="1321" builtinId="53" customBuiltin="true"/>
    <cellStyle name="Moneda 2 2 2 3 3 2" xfId="1322" builtinId="53" customBuiltin="true"/>
    <cellStyle name="Moneda 2 2 2 3 3 2 2" xfId="1323" builtinId="53" customBuiltin="true"/>
    <cellStyle name="Moneda 2 2 2 3 3 3" xfId="1324" builtinId="53" customBuiltin="true"/>
    <cellStyle name="Moneda 2 2 2 3 4" xfId="1325" builtinId="53" customBuiltin="true"/>
    <cellStyle name="Moneda 2 2 2 3 4 2" xfId="1326" builtinId="53" customBuiltin="true"/>
    <cellStyle name="Moneda 2 2 2 3 5" xfId="1327" builtinId="53" customBuiltin="true"/>
    <cellStyle name="Moneda 2 2 2 3 6" xfId="1328" builtinId="53" customBuiltin="true"/>
    <cellStyle name="Moneda 2 2 2 4" xfId="1329" builtinId="53" customBuiltin="true"/>
    <cellStyle name="Moneda 2 2 2 4 2" xfId="1330" builtinId="53" customBuiltin="true"/>
    <cellStyle name="Moneda 2 2 2 4 2 2" xfId="1331" builtinId="53" customBuiltin="true"/>
    <cellStyle name="Moneda 2 2 2 4 2 2 2" xfId="1332" builtinId="53" customBuiltin="true"/>
    <cellStyle name="Moneda 2 2 2 4 2 2 2 2" xfId="1333" builtinId="53" customBuiltin="true"/>
    <cellStyle name="Moneda 2 2 2 4 2 2 3" xfId="1334" builtinId="53" customBuiltin="true"/>
    <cellStyle name="Moneda 2 2 2 4 2 3" xfId="1335" builtinId="53" customBuiltin="true"/>
    <cellStyle name="Moneda 2 2 2 4 2 3 2" xfId="1336" builtinId="53" customBuiltin="true"/>
    <cellStyle name="Moneda 2 2 2 4 2 4" xfId="1337" builtinId="53" customBuiltin="true"/>
    <cellStyle name="Moneda 2 2 2 4 3" xfId="1338" builtinId="53" customBuiltin="true"/>
    <cellStyle name="Moneda 2 2 2 4 3 2" xfId="1339" builtinId="53" customBuiltin="true"/>
    <cellStyle name="Moneda 2 2 2 4 3 2 2" xfId="1340" builtinId="53" customBuiltin="true"/>
    <cellStyle name="Moneda 2 2 2 4 3 3" xfId="1341" builtinId="53" customBuiltin="true"/>
    <cellStyle name="Moneda 2 2 2 4 4" xfId="1342" builtinId="53" customBuiltin="true"/>
    <cellStyle name="Moneda 2 2 2 4 4 2" xfId="1343" builtinId="53" customBuiltin="true"/>
    <cellStyle name="Moneda 2 2 2 4 5" xfId="1344" builtinId="53" customBuiltin="true"/>
    <cellStyle name="Moneda 2 2 2 4 6" xfId="1345" builtinId="53" customBuiltin="true"/>
    <cellStyle name="Moneda 2 2 2 5" xfId="1346" builtinId="53" customBuiltin="true"/>
    <cellStyle name="Moneda 2 2 2 5 2" xfId="1347" builtinId="53" customBuiltin="true"/>
    <cellStyle name="Moneda 2 2 2 5 2 2" xfId="1348" builtinId="53" customBuiltin="true"/>
    <cellStyle name="Moneda 2 2 2 5 2 2 2" xfId="1349" builtinId="53" customBuiltin="true"/>
    <cellStyle name="Moneda 2 2 2 5 2 3" xfId="1350" builtinId="53" customBuiltin="true"/>
    <cellStyle name="Moneda 2 2 2 5 3" xfId="1351" builtinId="53" customBuiltin="true"/>
    <cellStyle name="Moneda 2 2 2 5 3 2" xfId="1352" builtinId="53" customBuiltin="true"/>
    <cellStyle name="Moneda 2 2 2 5 4" xfId="1353" builtinId="53" customBuiltin="true"/>
    <cellStyle name="Moneda 2 2 2 6" xfId="1354" builtinId="53" customBuiltin="true"/>
    <cellStyle name="Moneda 2 2 2 6 2" xfId="1355" builtinId="53" customBuiltin="true"/>
    <cellStyle name="Moneda 2 2 2 6 2 2" xfId="1356" builtinId="53" customBuiltin="true"/>
    <cellStyle name="Moneda 2 2 2 6 3" xfId="1357" builtinId="53" customBuiltin="true"/>
    <cellStyle name="Moneda 2 2 2 7" xfId="1358" builtinId="53" customBuiltin="true"/>
    <cellStyle name="Moneda 2 2 2 7 2" xfId="1359" builtinId="53" customBuiltin="true"/>
    <cellStyle name="Moneda 2 2 2 8" xfId="1360" builtinId="53" customBuiltin="true"/>
    <cellStyle name="Moneda 2 2 2 9" xfId="1361" builtinId="53" customBuiltin="true"/>
    <cellStyle name="Moneda 2 2 3" xfId="1362" builtinId="53" customBuiltin="true"/>
    <cellStyle name="Moneda 2 2 3 2" xfId="1363" builtinId="53" customBuiltin="true"/>
    <cellStyle name="Moneda 2 2 3 2 2" xfId="1364" builtinId="53" customBuiltin="true"/>
    <cellStyle name="Moneda 2 2 3 2 2 2" xfId="1365" builtinId="53" customBuiltin="true"/>
    <cellStyle name="Moneda 2 2 3 2 2 2 2" xfId="1366" builtinId="53" customBuiltin="true"/>
    <cellStyle name="Moneda 2 2 3 2 2 2 2 2" xfId="1367" builtinId="53" customBuiltin="true"/>
    <cellStyle name="Moneda 2 2 3 2 2 2 3" xfId="1368" builtinId="53" customBuiltin="true"/>
    <cellStyle name="Moneda 2 2 3 2 2 3" xfId="1369" builtinId="53" customBuiltin="true"/>
    <cellStyle name="Moneda 2 2 3 2 2 3 2" xfId="1370" builtinId="53" customBuiltin="true"/>
    <cellStyle name="Moneda 2 2 3 2 2 4" xfId="1371" builtinId="53" customBuiltin="true"/>
    <cellStyle name="Moneda 2 2 3 2 3" xfId="1372" builtinId="53" customBuiltin="true"/>
    <cellStyle name="Moneda 2 2 3 2 3 2" xfId="1373" builtinId="53" customBuiltin="true"/>
    <cellStyle name="Moneda 2 2 3 2 3 2 2" xfId="1374" builtinId="53" customBuiltin="true"/>
    <cellStyle name="Moneda 2 2 3 2 3 3" xfId="1375" builtinId="53" customBuiltin="true"/>
    <cellStyle name="Moneda 2 2 3 2 4" xfId="1376" builtinId="53" customBuiltin="true"/>
    <cellStyle name="Moneda 2 2 3 2 4 2" xfId="1377" builtinId="53" customBuiltin="true"/>
    <cellStyle name="Moneda 2 2 3 2 5" xfId="1378" builtinId="53" customBuiltin="true"/>
    <cellStyle name="Moneda 2 2 3 2 6" xfId="1379" builtinId="53" customBuiltin="true"/>
    <cellStyle name="Moneda 2 2 3 3" xfId="1380" builtinId="53" customBuiltin="true"/>
    <cellStyle name="Moneda 2 2 3 3 2" xfId="1381" builtinId="53" customBuiltin="true"/>
    <cellStyle name="Moneda 2 2 3 3 2 2" xfId="1382" builtinId="53" customBuiltin="true"/>
    <cellStyle name="Moneda 2 2 3 3 2 2 2" xfId="1383" builtinId="53" customBuiltin="true"/>
    <cellStyle name="Moneda 2 2 3 3 2 2 2 2" xfId="1384" builtinId="53" customBuiltin="true"/>
    <cellStyle name="Moneda 2 2 3 3 2 2 3" xfId="1385" builtinId="53" customBuiltin="true"/>
    <cellStyle name="Moneda 2 2 3 3 2 3" xfId="1386" builtinId="53" customBuiltin="true"/>
    <cellStyle name="Moneda 2 2 3 3 2 3 2" xfId="1387" builtinId="53" customBuiltin="true"/>
    <cellStyle name="Moneda 2 2 3 3 2 4" xfId="1388" builtinId="53" customBuiltin="true"/>
    <cellStyle name="Moneda 2 2 3 3 3" xfId="1389" builtinId="53" customBuiltin="true"/>
    <cellStyle name="Moneda 2 2 3 3 3 2" xfId="1390" builtinId="53" customBuiltin="true"/>
    <cellStyle name="Moneda 2 2 3 3 3 2 2" xfId="1391" builtinId="53" customBuiltin="true"/>
    <cellStyle name="Moneda 2 2 3 3 3 3" xfId="1392" builtinId="53" customBuiltin="true"/>
    <cellStyle name="Moneda 2 2 3 3 4" xfId="1393" builtinId="53" customBuiltin="true"/>
    <cellStyle name="Moneda 2 2 3 3 4 2" xfId="1394" builtinId="53" customBuiltin="true"/>
    <cellStyle name="Moneda 2 2 3 3 5" xfId="1395" builtinId="53" customBuiltin="true"/>
    <cellStyle name="Moneda 2 2 3 3 6" xfId="1396" builtinId="53" customBuiltin="true"/>
    <cellStyle name="Moneda 2 2 3 4" xfId="1397" builtinId="53" customBuiltin="true"/>
    <cellStyle name="Moneda 2 2 3 4 2" xfId="1398" builtinId="53" customBuiltin="true"/>
    <cellStyle name="Moneda 2 2 3 4 2 2" xfId="1399" builtinId="53" customBuiltin="true"/>
    <cellStyle name="Moneda 2 2 3 4 2 2 2" xfId="1400" builtinId="53" customBuiltin="true"/>
    <cellStyle name="Moneda 2 2 3 4 2 3" xfId="1401" builtinId="53" customBuiltin="true"/>
    <cellStyle name="Moneda 2 2 3 4 3" xfId="1402" builtinId="53" customBuiltin="true"/>
    <cellStyle name="Moneda 2 2 3 4 3 2" xfId="1403" builtinId="53" customBuiltin="true"/>
    <cellStyle name="Moneda 2 2 3 4 4" xfId="1404" builtinId="53" customBuiltin="true"/>
    <cellStyle name="Moneda 2 2 3 5" xfId="1405" builtinId="53" customBuiltin="true"/>
    <cellStyle name="Moneda 2 2 3 5 2" xfId="1406" builtinId="53" customBuiltin="true"/>
    <cellStyle name="Moneda 2 2 3 5 2 2" xfId="1407" builtinId="53" customBuiltin="true"/>
    <cellStyle name="Moneda 2 2 3 5 3" xfId="1408" builtinId="53" customBuiltin="true"/>
    <cellStyle name="Moneda 2 2 3 6" xfId="1409" builtinId="53" customBuiltin="true"/>
    <cellStyle name="Moneda 2 2 3 6 2" xfId="1410" builtinId="53" customBuiltin="true"/>
    <cellStyle name="Moneda 2 2 3 7" xfId="1411" builtinId="53" customBuiltin="true"/>
    <cellStyle name="Moneda 2 2 3 8" xfId="1412" builtinId="53" customBuiltin="true"/>
    <cellStyle name="Moneda 2 2 4" xfId="1413" builtinId="53" customBuiltin="true"/>
    <cellStyle name="Moneda 2 2 4 2" xfId="1414" builtinId="53" customBuiltin="true"/>
    <cellStyle name="Moneda 2 2 4 2 2" xfId="1415" builtinId="53" customBuiltin="true"/>
    <cellStyle name="Moneda 2 2 4 2 2 2" xfId="1416" builtinId="53" customBuiltin="true"/>
    <cellStyle name="Moneda 2 2 4 2 2 2 2" xfId="1417" builtinId="53" customBuiltin="true"/>
    <cellStyle name="Moneda 2 2 4 2 2 3" xfId="1418" builtinId="53" customBuiltin="true"/>
    <cellStyle name="Moneda 2 2 4 2 3" xfId="1419" builtinId="53" customBuiltin="true"/>
    <cellStyle name="Moneda 2 2 4 2 3 2" xfId="1420" builtinId="53" customBuiltin="true"/>
    <cellStyle name="Moneda 2 2 4 2 4" xfId="1421" builtinId="53" customBuiltin="true"/>
    <cellStyle name="Moneda 2 2 4 3" xfId="1422" builtinId="53" customBuiltin="true"/>
    <cellStyle name="Moneda 2 2 4 3 2" xfId="1423" builtinId="53" customBuiltin="true"/>
    <cellStyle name="Moneda 2 2 4 3 2 2" xfId="1424" builtinId="53" customBuiltin="true"/>
    <cellStyle name="Moneda 2 2 4 3 3" xfId="1425" builtinId="53" customBuiltin="true"/>
    <cellStyle name="Moneda 2 2 4 4" xfId="1426" builtinId="53" customBuiltin="true"/>
    <cellStyle name="Moneda 2 2 4 4 2" xfId="1427" builtinId="53" customBuiltin="true"/>
    <cellStyle name="Moneda 2 2 4 5" xfId="1428" builtinId="53" customBuiltin="true"/>
    <cellStyle name="Moneda 2 2 4 6" xfId="1429" builtinId="53" customBuiltin="true"/>
    <cellStyle name="Moneda 2 2 5" xfId="1430" builtinId="53" customBuiltin="true"/>
    <cellStyle name="Moneda 2 2 5 2" xfId="1431" builtinId="53" customBuiltin="true"/>
    <cellStyle name="Moneda 2 2 5 2 2" xfId="1432" builtinId="53" customBuiltin="true"/>
    <cellStyle name="Moneda 2 2 5 2 2 2" xfId="1433" builtinId="53" customBuiltin="true"/>
    <cellStyle name="Moneda 2 2 5 2 2 2 2" xfId="1434" builtinId="53" customBuiltin="true"/>
    <cellStyle name="Moneda 2 2 5 2 2 3" xfId="1435" builtinId="53" customBuiltin="true"/>
    <cellStyle name="Moneda 2 2 5 2 3" xfId="1436" builtinId="53" customBuiltin="true"/>
    <cellStyle name="Moneda 2 2 5 2 3 2" xfId="1437" builtinId="53" customBuiltin="true"/>
    <cellStyle name="Moneda 2 2 5 2 4" xfId="1438" builtinId="53" customBuiltin="true"/>
    <cellStyle name="Moneda 2 2 5 3" xfId="1439" builtinId="53" customBuiltin="true"/>
    <cellStyle name="Moneda 2 2 5 3 2" xfId="1440" builtinId="53" customBuiltin="true"/>
    <cellStyle name="Moneda 2 2 5 3 2 2" xfId="1441" builtinId="53" customBuiltin="true"/>
    <cellStyle name="Moneda 2 2 5 3 3" xfId="1442" builtinId="53" customBuiltin="true"/>
    <cellStyle name="Moneda 2 2 5 4" xfId="1443" builtinId="53" customBuiltin="true"/>
    <cellStyle name="Moneda 2 2 5 4 2" xfId="1444" builtinId="53" customBuiltin="true"/>
    <cellStyle name="Moneda 2 2 5 5" xfId="1445" builtinId="53" customBuiltin="true"/>
    <cellStyle name="Moneda 2 2 5 6" xfId="1446" builtinId="53" customBuiltin="true"/>
    <cellStyle name="Moneda 2 2 6" xfId="1447" builtinId="53" customBuiltin="true"/>
    <cellStyle name="Moneda 2 2 6 2" xfId="1448" builtinId="53" customBuiltin="true"/>
    <cellStyle name="Moneda 2 2 6 2 2" xfId="1449" builtinId="53" customBuiltin="true"/>
    <cellStyle name="Moneda 2 2 6 2 2 2" xfId="1450" builtinId="53" customBuiltin="true"/>
    <cellStyle name="Moneda 2 2 6 2 3" xfId="1451" builtinId="53" customBuiltin="true"/>
    <cellStyle name="Moneda 2 2 6 3" xfId="1452" builtinId="53" customBuiltin="true"/>
    <cellStyle name="Moneda 2 2 6 3 2" xfId="1453" builtinId="53" customBuiltin="true"/>
    <cellStyle name="Moneda 2 2 6 4" xfId="1454" builtinId="53" customBuiltin="true"/>
    <cellStyle name="Moneda 2 2 7" xfId="1455" builtinId="53" customBuiltin="true"/>
    <cellStyle name="Moneda 2 2 7 2" xfId="1456" builtinId="53" customBuiltin="true"/>
    <cellStyle name="Moneda 2 2 7 2 2" xfId="1457" builtinId="53" customBuiltin="true"/>
    <cellStyle name="Moneda 2 2 7 3" xfId="1458" builtinId="53" customBuiltin="true"/>
    <cellStyle name="Moneda 2 2 8" xfId="1459" builtinId="53" customBuiltin="true"/>
    <cellStyle name="Moneda 2 2 8 2" xfId="1460" builtinId="53" customBuiltin="true"/>
    <cellStyle name="Moneda 2 2 9" xfId="1461" builtinId="53" customBuiltin="true"/>
    <cellStyle name="Moneda 2 3" xfId="1462" builtinId="53" customBuiltin="true"/>
    <cellStyle name="Moneda 2 3 2" xfId="1463" builtinId="53" customBuiltin="true"/>
    <cellStyle name="Moneda 2 3 2 2" xfId="1464" builtinId="53" customBuiltin="true"/>
    <cellStyle name="Moneda 2 3 2 2 2" xfId="1465" builtinId="53" customBuiltin="true"/>
    <cellStyle name="Moneda 2 3 2 2 2 2" xfId="1466" builtinId="53" customBuiltin="true"/>
    <cellStyle name="Moneda 2 3 2 2 2 2 2" xfId="1467" builtinId="53" customBuiltin="true"/>
    <cellStyle name="Moneda 2 3 2 2 2 2 2 2" xfId="1468" builtinId="53" customBuiltin="true"/>
    <cellStyle name="Moneda 2 3 2 2 2 2 3" xfId="1469" builtinId="53" customBuiltin="true"/>
    <cellStyle name="Moneda 2 3 2 2 2 3" xfId="1470" builtinId="53" customBuiltin="true"/>
    <cellStyle name="Moneda 2 3 2 2 2 3 2" xfId="1471" builtinId="53" customBuiltin="true"/>
    <cellStyle name="Moneda 2 3 2 2 2 4" xfId="1472" builtinId="53" customBuiltin="true"/>
    <cellStyle name="Moneda 2 3 2 2 3" xfId="1473" builtinId="53" customBuiltin="true"/>
    <cellStyle name="Moneda 2 3 2 2 3 2" xfId="1474" builtinId="53" customBuiltin="true"/>
    <cellStyle name="Moneda 2 3 2 2 3 2 2" xfId="1475" builtinId="53" customBuiltin="true"/>
    <cellStyle name="Moneda 2 3 2 2 3 3" xfId="1476" builtinId="53" customBuiltin="true"/>
    <cellStyle name="Moneda 2 3 2 2 4" xfId="1477" builtinId="53" customBuiltin="true"/>
    <cellStyle name="Moneda 2 3 2 2 4 2" xfId="1478" builtinId="53" customBuiltin="true"/>
    <cellStyle name="Moneda 2 3 2 2 5" xfId="1479" builtinId="53" customBuiltin="true"/>
    <cellStyle name="Moneda 2 3 2 2 6" xfId="1480" builtinId="53" customBuiltin="true"/>
    <cellStyle name="Moneda 2 3 2 3" xfId="1481" builtinId="53" customBuiltin="true"/>
    <cellStyle name="Moneda 2 3 2 3 2" xfId="1482" builtinId="53" customBuiltin="true"/>
    <cellStyle name="Moneda 2 3 2 3 2 2" xfId="1483" builtinId="53" customBuiltin="true"/>
    <cellStyle name="Moneda 2 3 2 3 2 2 2" xfId="1484" builtinId="53" customBuiltin="true"/>
    <cellStyle name="Moneda 2 3 2 3 2 2 2 2" xfId="1485" builtinId="53" customBuiltin="true"/>
    <cellStyle name="Moneda 2 3 2 3 2 2 3" xfId="1486" builtinId="53" customBuiltin="true"/>
    <cellStyle name="Moneda 2 3 2 3 2 3" xfId="1487" builtinId="53" customBuiltin="true"/>
    <cellStyle name="Moneda 2 3 2 3 2 3 2" xfId="1488" builtinId="53" customBuiltin="true"/>
    <cellStyle name="Moneda 2 3 2 3 2 4" xfId="1489" builtinId="53" customBuiltin="true"/>
    <cellStyle name="Moneda 2 3 2 3 3" xfId="1490" builtinId="53" customBuiltin="true"/>
    <cellStyle name="Moneda 2 3 2 3 3 2" xfId="1491" builtinId="53" customBuiltin="true"/>
    <cellStyle name="Moneda 2 3 2 3 3 2 2" xfId="1492" builtinId="53" customBuiltin="true"/>
    <cellStyle name="Moneda 2 3 2 3 3 3" xfId="1493" builtinId="53" customBuiltin="true"/>
    <cellStyle name="Moneda 2 3 2 3 4" xfId="1494" builtinId="53" customBuiltin="true"/>
    <cellStyle name="Moneda 2 3 2 3 4 2" xfId="1495" builtinId="53" customBuiltin="true"/>
    <cellStyle name="Moneda 2 3 2 3 5" xfId="1496" builtinId="53" customBuiltin="true"/>
    <cellStyle name="Moneda 2 3 2 3 6" xfId="1497" builtinId="53" customBuiltin="true"/>
    <cellStyle name="Moneda 2 3 2 4" xfId="1498" builtinId="53" customBuiltin="true"/>
    <cellStyle name="Moneda 2 3 2 4 2" xfId="1499" builtinId="53" customBuiltin="true"/>
    <cellStyle name="Moneda 2 3 2 4 2 2" xfId="1500" builtinId="53" customBuiltin="true"/>
    <cellStyle name="Moneda 2 3 2 4 2 2 2" xfId="1501" builtinId="53" customBuiltin="true"/>
    <cellStyle name="Moneda 2 3 2 4 2 3" xfId="1502" builtinId="53" customBuiltin="true"/>
    <cellStyle name="Moneda 2 3 2 4 3" xfId="1503" builtinId="53" customBuiltin="true"/>
    <cellStyle name="Moneda 2 3 2 4 3 2" xfId="1504" builtinId="53" customBuiltin="true"/>
    <cellStyle name="Moneda 2 3 2 4 4" xfId="1505" builtinId="53" customBuiltin="true"/>
    <cellStyle name="Moneda 2 3 2 5" xfId="1506" builtinId="53" customBuiltin="true"/>
    <cellStyle name="Moneda 2 3 2 5 2" xfId="1507" builtinId="53" customBuiltin="true"/>
    <cellStyle name="Moneda 2 3 2 5 2 2" xfId="1508" builtinId="53" customBuiltin="true"/>
    <cellStyle name="Moneda 2 3 2 5 3" xfId="1509" builtinId="53" customBuiltin="true"/>
    <cellStyle name="Moneda 2 3 2 6" xfId="1510" builtinId="53" customBuiltin="true"/>
    <cellStyle name="Moneda 2 3 2 6 2" xfId="1511" builtinId="53" customBuiltin="true"/>
    <cellStyle name="Moneda 2 3 2 7" xfId="1512" builtinId="53" customBuiltin="true"/>
    <cellStyle name="Moneda 2 3 2 8" xfId="1513" builtinId="53" customBuiltin="true"/>
    <cellStyle name="Moneda 2 3 3" xfId="1514" builtinId="53" customBuiltin="true"/>
    <cellStyle name="Moneda 2 3 3 2" xfId="1515" builtinId="53" customBuiltin="true"/>
    <cellStyle name="Moneda 2 3 3 2 2" xfId="1516" builtinId="53" customBuiltin="true"/>
    <cellStyle name="Moneda 2 3 3 2 2 2" xfId="1517" builtinId="53" customBuiltin="true"/>
    <cellStyle name="Moneda 2 3 3 2 2 2 2" xfId="1518" builtinId="53" customBuiltin="true"/>
    <cellStyle name="Moneda 2 3 3 2 2 3" xfId="1519" builtinId="53" customBuiltin="true"/>
    <cellStyle name="Moneda 2 3 3 2 3" xfId="1520" builtinId="53" customBuiltin="true"/>
    <cellStyle name="Moneda 2 3 3 2 3 2" xfId="1521" builtinId="53" customBuiltin="true"/>
    <cellStyle name="Moneda 2 3 3 2 4" xfId="1522" builtinId="53" customBuiltin="true"/>
    <cellStyle name="Moneda 2 3 3 3" xfId="1523" builtinId="53" customBuiltin="true"/>
    <cellStyle name="Moneda 2 3 3 3 2" xfId="1524" builtinId="53" customBuiltin="true"/>
    <cellStyle name="Moneda 2 3 3 3 2 2" xfId="1525" builtinId="53" customBuiltin="true"/>
    <cellStyle name="Moneda 2 3 3 3 3" xfId="1526" builtinId="53" customBuiltin="true"/>
    <cellStyle name="Moneda 2 3 3 4" xfId="1527" builtinId="53" customBuiltin="true"/>
    <cellStyle name="Moneda 2 3 3 4 2" xfId="1528" builtinId="53" customBuiltin="true"/>
    <cellStyle name="Moneda 2 3 3 5" xfId="1529" builtinId="53" customBuiltin="true"/>
    <cellStyle name="Moneda 2 3 3 6" xfId="1530" builtinId="53" customBuiltin="true"/>
    <cellStyle name="Moneda 2 3 4" xfId="1531" builtinId="53" customBuiltin="true"/>
    <cellStyle name="Moneda 2 3 4 2" xfId="1532" builtinId="53" customBuiltin="true"/>
    <cellStyle name="Moneda 2 3 4 2 2" xfId="1533" builtinId="53" customBuiltin="true"/>
    <cellStyle name="Moneda 2 3 4 2 2 2" xfId="1534" builtinId="53" customBuiltin="true"/>
    <cellStyle name="Moneda 2 3 4 2 2 2 2" xfId="1535" builtinId="53" customBuiltin="true"/>
    <cellStyle name="Moneda 2 3 4 2 2 3" xfId="1536" builtinId="53" customBuiltin="true"/>
    <cellStyle name="Moneda 2 3 4 2 3" xfId="1537" builtinId="53" customBuiltin="true"/>
    <cellStyle name="Moneda 2 3 4 2 3 2" xfId="1538" builtinId="53" customBuiltin="true"/>
    <cellStyle name="Moneda 2 3 4 2 4" xfId="1539" builtinId="53" customBuiltin="true"/>
    <cellStyle name="Moneda 2 3 4 3" xfId="1540" builtinId="53" customBuiltin="true"/>
    <cellStyle name="Moneda 2 3 4 3 2" xfId="1541" builtinId="53" customBuiltin="true"/>
    <cellStyle name="Moneda 2 3 4 3 2 2" xfId="1542" builtinId="53" customBuiltin="true"/>
    <cellStyle name="Moneda 2 3 4 3 3" xfId="1543" builtinId="53" customBuiltin="true"/>
    <cellStyle name="Moneda 2 3 4 4" xfId="1544" builtinId="53" customBuiltin="true"/>
    <cellStyle name="Moneda 2 3 4 4 2" xfId="1545" builtinId="53" customBuiltin="true"/>
    <cellStyle name="Moneda 2 3 4 5" xfId="1546" builtinId="53" customBuiltin="true"/>
    <cellStyle name="Moneda 2 3 4 6" xfId="1547" builtinId="53" customBuiltin="true"/>
    <cellStyle name="Moneda 2 3 5" xfId="1548" builtinId="53" customBuiltin="true"/>
    <cellStyle name="Moneda 2 3 5 2" xfId="1549" builtinId="53" customBuiltin="true"/>
    <cellStyle name="Moneda 2 3 5 2 2" xfId="1550" builtinId="53" customBuiltin="true"/>
    <cellStyle name="Moneda 2 3 5 2 2 2" xfId="1551" builtinId="53" customBuiltin="true"/>
    <cellStyle name="Moneda 2 3 5 2 3" xfId="1552" builtinId="53" customBuiltin="true"/>
    <cellStyle name="Moneda 2 3 5 3" xfId="1553" builtinId="53" customBuiltin="true"/>
    <cellStyle name="Moneda 2 3 5 3 2" xfId="1554" builtinId="53" customBuiltin="true"/>
    <cellStyle name="Moneda 2 3 5 4" xfId="1555" builtinId="53" customBuiltin="true"/>
    <cellStyle name="Moneda 2 3 6" xfId="1556" builtinId="53" customBuiltin="true"/>
    <cellStyle name="Moneda 2 3 6 2" xfId="0" builtinId="53" customBuiltin="true"/>
    <cellStyle name="Moneda 2 3 6 2 2" xfId="0" builtinId="53" customBuiltin="true"/>
    <cellStyle name="Moneda 2 3 6 3" xfId="0" builtinId="53" customBuiltin="true"/>
    <cellStyle name="Moneda 2 3 7" xfId="0" builtinId="53" customBuiltin="true"/>
    <cellStyle name="Moneda 2 3 7 2" xfId="0" builtinId="53" customBuiltin="true"/>
    <cellStyle name="Moneda 2 3 8" xfId="0" builtinId="53" customBuiltin="true"/>
    <cellStyle name="Moneda 2 3 9" xfId="0" builtinId="53" customBuiltin="true"/>
    <cellStyle name="Moneda 2 4" xfId="0" builtinId="53" customBuiltin="true"/>
    <cellStyle name="Moneda 2 4 2" xfId="0" builtinId="53" customBuiltin="true"/>
    <cellStyle name="Moneda 2 4 2 2" xfId="0" builtinId="53" customBuiltin="true"/>
    <cellStyle name="Moneda 2 4 2 2 2" xfId="0" builtinId="53" customBuiltin="true"/>
    <cellStyle name="Moneda 2 4 2 2 2 2" xfId="0" builtinId="53" customBuiltin="true"/>
    <cellStyle name="Moneda 2 4 2 2 2 2 2" xfId="0" builtinId="53" customBuiltin="true"/>
    <cellStyle name="Moneda 2 4 2 2 2 2 2 2" xfId="0" builtinId="53" customBuiltin="true"/>
    <cellStyle name="Moneda 2 4 2 2 2 2 3" xfId="0" builtinId="53" customBuiltin="true"/>
    <cellStyle name="Moneda 2 4 2 2 2 3" xfId="0" builtinId="53" customBuiltin="true"/>
    <cellStyle name="Moneda 2 4 2 2 2 3 2" xfId="0" builtinId="53" customBuiltin="true"/>
    <cellStyle name="Moneda 2 4 2 2 2 4" xfId="0" builtinId="53" customBuiltin="true"/>
    <cellStyle name="Moneda 2 4 2 2 3" xfId="0" builtinId="53" customBuiltin="true"/>
    <cellStyle name="Moneda 2 4 2 2 3 2" xfId="0" builtinId="53" customBuiltin="true"/>
    <cellStyle name="Moneda 2 4 2 2 3 2 2" xfId="0" builtinId="53" customBuiltin="true"/>
    <cellStyle name="Moneda 2 4 2 2 3 3" xfId="0" builtinId="53" customBuiltin="true"/>
    <cellStyle name="Moneda 2 4 2 2 4" xfId="0" builtinId="53" customBuiltin="true"/>
    <cellStyle name="Moneda 2 4 2 2 4 2" xfId="0" builtinId="53" customBuiltin="true"/>
    <cellStyle name="Moneda 2 4 2 2 5" xfId="0" builtinId="53" customBuiltin="true"/>
    <cellStyle name="Moneda 2 4 2 2 6" xfId="0" builtinId="53" customBuiltin="true"/>
    <cellStyle name="Moneda 2 4 2 3" xfId="0" builtinId="53" customBuiltin="true"/>
    <cellStyle name="Moneda 2 4 2 3 2" xfId="0" builtinId="53" customBuiltin="true"/>
    <cellStyle name="Moneda 2 4 2 3 2 2" xfId="0" builtinId="53" customBuiltin="true"/>
    <cellStyle name="Moneda 2 4 2 3 2 2 2" xfId="0" builtinId="53" customBuiltin="true"/>
    <cellStyle name="Moneda 2 4 2 3 2 2 2 2" xfId="0" builtinId="53" customBuiltin="true"/>
    <cellStyle name="Moneda 2 4 2 3 2 2 3" xfId="0" builtinId="53" customBuiltin="true"/>
    <cellStyle name="Moneda 2 4 2 3 2 3" xfId="0" builtinId="53" customBuiltin="true"/>
    <cellStyle name="Moneda 2 4 2 3 2 3 2" xfId="0" builtinId="53" customBuiltin="true"/>
    <cellStyle name="Moneda 2 4 2 3 2 4" xfId="0" builtinId="53" customBuiltin="true"/>
    <cellStyle name="Moneda 2 4 2 3 3" xfId="0" builtinId="53" customBuiltin="true"/>
    <cellStyle name="Moneda 2 4 2 3 3 2" xfId="0" builtinId="53" customBuiltin="true"/>
    <cellStyle name="Moneda 2 4 2 3 3 2 2" xfId="0" builtinId="53" customBuiltin="true"/>
    <cellStyle name="Moneda 2 4 2 3 3 3" xfId="0" builtinId="53" customBuiltin="true"/>
    <cellStyle name="Moneda 2 4 2 3 4" xfId="0" builtinId="53" customBuiltin="true"/>
    <cellStyle name="Moneda 2 4 2 3 4 2" xfId="0" builtinId="53" customBuiltin="true"/>
    <cellStyle name="Moneda 2 4 2 3 5" xfId="0" builtinId="53" customBuiltin="true"/>
    <cellStyle name="Moneda 2 4 2 3 6" xfId="0" builtinId="53" customBuiltin="true"/>
    <cellStyle name="Moneda 2 4 2 4" xfId="0" builtinId="53" customBuiltin="true"/>
    <cellStyle name="Moneda 2 4 2 4 2" xfId="0" builtinId="53" customBuiltin="true"/>
    <cellStyle name="Moneda 2 4 2 4 2 2" xfId="0" builtinId="53" customBuiltin="true"/>
    <cellStyle name="Moneda 2 4 2 4 2 2 2" xfId="0" builtinId="53" customBuiltin="true"/>
    <cellStyle name="Moneda 2 4 2 4 2 3" xfId="0" builtinId="53" customBuiltin="true"/>
    <cellStyle name="Moneda 2 4 2 4 3" xfId="0" builtinId="53" customBuiltin="true"/>
    <cellStyle name="Moneda 2 4 2 4 3 2" xfId="0" builtinId="53" customBuiltin="true"/>
    <cellStyle name="Moneda 2 4 2 4 4" xfId="0" builtinId="53" customBuiltin="true"/>
    <cellStyle name="Moneda 2 4 2 5" xfId="0" builtinId="53" customBuiltin="true"/>
    <cellStyle name="Moneda 2 4 2 5 2" xfId="0" builtinId="53" customBuiltin="true"/>
    <cellStyle name="Moneda 2 4 2 5 2 2" xfId="0" builtinId="53" customBuiltin="true"/>
    <cellStyle name="Moneda 2 4 2 5 3" xfId="0" builtinId="53" customBuiltin="true"/>
    <cellStyle name="Moneda 2 4 2 6" xfId="0" builtinId="53" customBuiltin="true"/>
    <cellStyle name="Moneda 2 4 2 6 2" xfId="0" builtinId="53" customBuiltin="true"/>
    <cellStyle name="Moneda 2 4 2 7" xfId="0" builtinId="53" customBuiltin="true"/>
    <cellStyle name="Moneda 2 4 2 8" xfId="0" builtinId="53" customBuiltin="true"/>
    <cellStyle name="Moneda 2 4 3" xfId="0" builtinId="53" customBuiltin="true"/>
    <cellStyle name="Moneda 2 4 3 2" xfId="0" builtinId="53" customBuiltin="true"/>
    <cellStyle name="Moneda 2 4 3 2 2" xfId="0" builtinId="53" customBuiltin="true"/>
    <cellStyle name="Moneda 2 4 3 2 2 2" xfId="0" builtinId="53" customBuiltin="true"/>
    <cellStyle name="Moneda 2 4 3 2 2 2 2" xfId="0" builtinId="53" customBuiltin="true"/>
    <cellStyle name="Moneda 2 4 3 2 2 3" xfId="0" builtinId="53" customBuiltin="true"/>
    <cellStyle name="Moneda 2 4 3 2 3" xfId="0" builtinId="53" customBuiltin="true"/>
    <cellStyle name="Moneda 2 4 3 2 3 2" xfId="0" builtinId="53" customBuiltin="true"/>
    <cellStyle name="Moneda 2 4 3 2 4" xfId="0" builtinId="53" customBuiltin="true"/>
    <cellStyle name="Moneda 2 4 3 3" xfId="0" builtinId="53" customBuiltin="true"/>
    <cellStyle name="Moneda 2 4 3 3 2" xfId="0" builtinId="53" customBuiltin="true"/>
    <cellStyle name="Moneda 2 4 3 3 2 2" xfId="0" builtinId="53" customBuiltin="true"/>
    <cellStyle name="Moneda 2 4 3 3 3" xfId="0" builtinId="53" customBuiltin="true"/>
    <cellStyle name="Moneda 2 4 3 4" xfId="0" builtinId="53" customBuiltin="true"/>
    <cellStyle name="Moneda 2 4 3 4 2" xfId="0" builtinId="53" customBuiltin="true"/>
    <cellStyle name="Moneda 2 4 3 5" xfId="0" builtinId="53" customBuiltin="true"/>
    <cellStyle name="Moneda 2 4 3 6" xfId="0" builtinId="53" customBuiltin="true"/>
    <cellStyle name="Moneda 2 4 4" xfId="0" builtinId="53" customBuiltin="true"/>
    <cellStyle name="Moneda 2 4 4 2" xfId="0" builtinId="53" customBuiltin="true"/>
    <cellStyle name="Moneda 2 4 4 2 2" xfId="0" builtinId="53" customBuiltin="true"/>
    <cellStyle name="Moneda 2 4 4 2 2 2" xfId="0" builtinId="53" customBuiltin="true"/>
    <cellStyle name="Moneda 2 4 4 2 2 2 2" xfId="0" builtinId="53" customBuiltin="true"/>
    <cellStyle name="Moneda 2 4 4 2 2 3" xfId="0" builtinId="53" customBuiltin="true"/>
    <cellStyle name="Moneda 2 4 4 2 3" xfId="0" builtinId="53" customBuiltin="true"/>
    <cellStyle name="Moneda 2 4 4 2 3 2" xfId="0" builtinId="53" customBuiltin="true"/>
    <cellStyle name="Moneda 2 4 4 2 4" xfId="0" builtinId="53" customBuiltin="true"/>
    <cellStyle name="Moneda 2 4 4 3" xfId="0" builtinId="53" customBuiltin="true"/>
    <cellStyle name="Moneda 2 4 4 3 2" xfId="0" builtinId="53" customBuiltin="true"/>
    <cellStyle name="Moneda 2 4 4 3 2 2" xfId="0" builtinId="53" customBuiltin="true"/>
    <cellStyle name="Moneda 2 4 4 3 3" xfId="0" builtinId="53" customBuiltin="true"/>
    <cellStyle name="Moneda 2 4 4 4" xfId="0" builtinId="53" customBuiltin="true"/>
    <cellStyle name="Moneda 2 4 4 4 2" xfId="0" builtinId="53" customBuiltin="true"/>
    <cellStyle name="Moneda 2 4 4 5" xfId="0" builtinId="53" customBuiltin="true"/>
    <cellStyle name="Moneda 2 4 4 6" xfId="0" builtinId="53" customBuiltin="true"/>
    <cellStyle name="Moneda 2 4 5" xfId="0" builtinId="53" customBuiltin="true"/>
    <cellStyle name="Moneda 2 4 5 2" xfId="0" builtinId="53" customBuiltin="true"/>
    <cellStyle name="Moneda 2 4 5 2 2" xfId="0" builtinId="53" customBuiltin="true"/>
    <cellStyle name="Moneda 2 4 5 2 2 2" xfId="0" builtinId="53" customBuiltin="true"/>
    <cellStyle name="Moneda 2 4 5 2 3" xfId="0" builtinId="53" customBuiltin="true"/>
    <cellStyle name="Moneda 2 4 5 3" xfId="0" builtinId="53" customBuiltin="true"/>
    <cellStyle name="Moneda 2 4 5 3 2" xfId="0" builtinId="53" customBuiltin="true"/>
    <cellStyle name="Moneda 2 4 5 4" xfId="0" builtinId="53" customBuiltin="true"/>
    <cellStyle name="Moneda 2 4 6" xfId="0" builtinId="53" customBuiltin="true"/>
    <cellStyle name="Moneda 2 4 6 2" xfId="0" builtinId="53" customBuiltin="true"/>
    <cellStyle name="Moneda 2 4 6 2 2" xfId="0" builtinId="53" customBuiltin="true"/>
    <cellStyle name="Moneda 2 4 6 3" xfId="0" builtinId="53" customBuiltin="true"/>
    <cellStyle name="Moneda 2 4 7" xfId="0" builtinId="53" customBuiltin="true"/>
    <cellStyle name="Moneda 2 4 7 2" xfId="0" builtinId="53" customBuiltin="true"/>
    <cellStyle name="Moneda 2 4 8" xfId="0" builtinId="53" customBuiltin="true"/>
    <cellStyle name="Moneda 2 4 9" xfId="0" builtinId="53" customBuiltin="true"/>
    <cellStyle name="Moneda 2 5" xfId="0" builtinId="53" customBuiltin="true"/>
    <cellStyle name="Moneda 2 5 2" xfId="0" builtinId="53" customBuiltin="true"/>
    <cellStyle name="Moneda 2 5 2 2" xfId="0" builtinId="53" customBuiltin="true"/>
    <cellStyle name="Moneda 2 5 2 2 2" xfId="0" builtinId="53" customBuiltin="true"/>
    <cellStyle name="Moneda 2 5 2 2 2 2" xfId="0" builtinId="53" customBuiltin="true"/>
    <cellStyle name="Moneda 2 5 2 2 2 2 2" xfId="0" builtinId="53" customBuiltin="true"/>
    <cellStyle name="Moneda 2 5 2 2 2 3" xfId="0" builtinId="53" customBuiltin="true"/>
    <cellStyle name="Moneda 2 5 2 2 3" xfId="0" builtinId="53" customBuiltin="true"/>
    <cellStyle name="Moneda 2 5 2 2 3 2" xfId="0" builtinId="53" customBuiltin="true"/>
    <cellStyle name="Moneda 2 5 2 2 4" xfId="0" builtinId="53" customBuiltin="true"/>
    <cellStyle name="Moneda 2 5 2 3" xfId="0" builtinId="53" customBuiltin="true"/>
    <cellStyle name="Moneda 2 5 2 3 2" xfId="0" builtinId="53" customBuiltin="true"/>
    <cellStyle name="Moneda 2 5 2 3 2 2" xfId="0" builtinId="53" customBuiltin="true"/>
    <cellStyle name="Moneda 2 5 2 3 3" xfId="0" builtinId="53" customBuiltin="true"/>
    <cellStyle name="Moneda 2 5 2 4" xfId="0" builtinId="53" customBuiltin="true"/>
    <cellStyle name="Moneda 2 5 2 4 2" xfId="0" builtinId="53" customBuiltin="true"/>
    <cellStyle name="Moneda 2 5 2 5" xfId="0" builtinId="53" customBuiltin="true"/>
    <cellStyle name="Moneda 2 5 2 6" xfId="0" builtinId="53" customBuiltin="true"/>
    <cellStyle name="Moneda 2 5 3" xfId="0" builtinId="53" customBuiltin="true"/>
    <cellStyle name="Moneda 2 5 3 2" xfId="0" builtinId="53" customBuiltin="true"/>
    <cellStyle name="Moneda 2 5 3 2 2" xfId="0" builtinId="53" customBuiltin="true"/>
    <cellStyle name="Moneda 2 5 3 2 2 2" xfId="0" builtinId="53" customBuiltin="true"/>
    <cellStyle name="Moneda 2 5 3 2 2 2 2" xfId="0" builtinId="53" customBuiltin="true"/>
    <cellStyle name="Moneda 2 5 3 2 2 3" xfId="0" builtinId="53" customBuiltin="true"/>
    <cellStyle name="Moneda 2 5 3 2 3" xfId="0" builtinId="53" customBuiltin="true"/>
    <cellStyle name="Moneda 2 5 3 2 3 2" xfId="0" builtinId="53" customBuiltin="true"/>
    <cellStyle name="Moneda 2 5 3 2 4" xfId="0" builtinId="53" customBuiltin="true"/>
    <cellStyle name="Moneda 2 5 3 3" xfId="0" builtinId="53" customBuiltin="true"/>
    <cellStyle name="Moneda 2 5 3 3 2" xfId="0" builtinId="53" customBuiltin="true"/>
    <cellStyle name="Moneda 2 5 3 3 2 2" xfId="0" builtinId="53" customBuiltin="true"/>
    <cellStyle name="Moneda 2 5 3 3 3" xfId="0" builtinId="53" customBuiltin="true"/>
    <cellStyle name="Moneda 2 5 3 4" xfId="0" builtinId="53" customBuiltin="true"/>
    <cellStyle name="Moneda 2 5 3 4 2" xfId="0" builtinId="53" customBuiltin="true"/>
    <cellStyle name="Moneda 2 5 3 5" xfId="0" builtinId="53" customBuiltin="true"/>
    <cellStyle name="Moneda 2 5 3 6" xfId="0" builtinId="53" customBuiltin="true"/>
    <cellStyle name="Moneda 2 5 4" xfId="0" builtinId="53" customBuiltin="true"/>
    <cellStyle name="Moneda 2 5 4 2" xfId="0" builtinId="53" customBuiltin="true"/>
    <cellStyle name="Moneda 2 5 4 2 2" xfId="0" builtinId="53" customBuiltin="true"/>
    <cellStyle name="Moneda 2 5 4 2 2 2" xfId="0" builtinId="53" customBuiltin="true"/>
    <cellStyle name="Moneda 2 5 4 2 3" xfId="0" builtinId="53" customBuiltin="true"/>
    <cellStyle name="Moneda 2 5 4 3" xfId="0" builtinId="53" customBuiltin="true"/>
    <cellStyle name="Moneda 2 5 4 3 2" xfId="0" builtinId="53" customBuiltin="true"/>
    <cellStyle name="Moneda 2 5 4 4" xfId="0" builtinId="53" customBuiltin="true"/>
    <cellStyle name="Moneda 2 5 5" xfId="0" builtinId="53" customBuiltin="true"/>
    <cellStyle name="Moneda 2 5 5 2" xfId="0" builtinId="53" customBuiltin="true"/>
    <cellStyle name="Moneda 2 5 5 2 2" xfId="0" builtinId="53" customBuiltin="true"/>
    <cellStyle name="Moneda 2 5 5 3" xfId="0" builtinId="53" customBuiltin="true"/>
    <cellStyle name="Moneda 2 5 6" xfId="0" builtinId="53" customBuiltin="true"/>
    <cellStyle name="Moneda 2 5 6 2" xfId="0" builtinId="53" customBuiltin="true"/>
    <cellStyle name="Moneda 2 5 7" xfId="0" builtinId="53" customBuiltin="true"/>
    <cellStyle name="Moneda 2 5 8" xfId="0" builtinId="53" customBuiltin="true"/>
    <cellStyle name="Moneda 2 6" xfId="0" builtinId="53" customBuiltin="true"/>
    <cellStyle name="Moneda 2 6 2" xfId="0" builtinId="53" customBuiltin="true"/>
    <cellStyle name="Moneda 2 6 2 2" xfId="0" builtinId="53" customBuiltin="true"/>
    <cellStyle name="Moneda 2 6 2 2 2" xfId="0" builtinId="53" customBuiltin="true"/>
    <cellStyle name="Moneda 2 6 2 2 2 2" xfId="0" builtinId="53" customBuiltin="true"/>
    <cellStyle name="Moneda 2 6 2 2 2 2 2" xfId="0" builtinId="53" customBuiltin="true"/>
    <cellStyle name="Moneda 2 6 2 2 2 3" xfId="0" builtinId="53" customBuiltin="true"/>
    <cellStyle name="Moneda 2 6 2 2 3" xfId="0" builtinId="53" customBuiltin="true"/>
    <cellStyle name="Moneda 2 6 2 2 3 2" xfId="0" builtinId="53" customBuiltin="true"/>
    <cellStyle name="Moneda 2 6 2 2 4" xfId="0" builtinId="53" customBuiltin="true"/>
    <cellStyle name="Moneda 2 6 2 3" xfId="0" builtinId="53" customBuiltin="true"/>
    <cellStyle name="Moneda 2 6 2 3 2" xfId="0" builtinId="53" customBuiltin="true"/>
    <cellStyle name="Moneda 2 6 2 3 2 2" xfId="0" builtinId="53" customBuiltin="true"/>
    <cellStyle name="Moneda 2 6 2 3 3" xfId="0" builtinId="53" customBuiltin="true"/>
    <cellStyle name="Moneda 2 6 2 4" xfId="0" builtinId="53" customBuiltin="true"/>
    <cellStyle name="Moneda 2 6 2 4 2" xfId="0" builtinId="53" customBuiltin="true"/>
    <cellStyle name="Moneda 2 6 2 5" xfId="0" builtinId="53" customBuiltin="true"/>
    <cellStyle name="Moneda 2 6 2 6" xfId="0" builtinId="53" customBuiltin="true"/>
    <cellStyle name="Moneda 2 6 3" xfId="0" builtinId="53" customBuiltin="true"/>
    <cellStyle name="Moneda 2 6 3 2" xfId="0" builtinId="53" customBuiltin="true"/>
    <cellStyle name="Moneda 2 6 3 2 2" xfId="0" builtinId="53" customBuiltin="true"/>
    <cellStyle name="Moneda 2 6 3 2 2 2" xfId="0" builtinId="53" customBuiltin="true"/>
    <cellStyle name="Moneda 2 6 3 2 3" xfId="0" builtinId="53" customBuiltin="true"/>
    <cellStyle name="Moneda 2 6 3 3" xfId="0" builtinId="53" customBuiltin="true"/>
    <cellStyle name="Moneda 2 6 3 3 2" xfId="0" builtinId="53" customBuiltin="true"/>
    <cellStyle name="Moneda 2 6 3 4" xfId="0" builtinId="53" customBuiltin="true"/>
    <cellStyle name="Moneda 2 6 4" xfId="0" builtinId="53" customBuiltin="true"/>
    <cellStyle name="Moneda 2 6 4 2" xfId="0" builtinId="53" customBuiltin="true"/>
    <cellStyle name="Moneda 2 6 4 2 2" xfId="0" builtinId="53" customBuiltin="true"/>
    <cellStyle name="Moneda 2 6 4 3" xfId="0" builtinId="53" customBuiltin="true"/>
    <cellStyle name="Moneda 2 6 5" xfId="0" builtinId="53" customBuiltin="true"/>
    <cellStyle name="Moneda 2 6 5 2" xfId="0" builtinId="53" customBuiltin="true"/>
    <cellStyle name="Moneda 2 6 6" xfId="0" builtinId="53" customBuiltin="true"/>
    <cellStyle name="Moneda 2 6 7" xfId="0" builtinId="53" customBuiltin="true"/>
    <cellStyle name="Moneda 2 7" xfId="0" builtinId="53" customBuiltin="true"/>
    <cellStyle name="Moneda 2 7 2" xfId="0" builtinId="53" customBuiltin="true"/>
    <cellStyle name="Moneda 2 7 2 2" xfId="0" builtinId="53" customBuiltin="true"/>
    <cellStyle name="Moneda 2 7 2 2 2" xfId="0" builtinId="53" customBuiltin="true"/>
    <cellStyle name="Moneda 2 7 2 2 2 2" xfId="0" builtinId="53" customBuiltin="true"/>
    <cellStyle name="Moneda 2 7 2 2 3" xfId="0" builtinId="53" customBuiltin="true"/>
    <cellStyle name="Moneda 2 7 2 3" xfId="0" builtinId="53" customBuiltin="true"/>
    <cellStyle name="Moneda 2 7 2 3 2" xfId="0" builtinId="53" customBuiltin="true"/>
    <cellStyle name="Moneda 2 7 2 4" xfId="0" builtinId="53" customBuiltin="true"/>
    <cellStyle name="Moneda 2 7 3" xfId="0" builtinId="53" customBuiltin="true"/>
    <cellStyle name="Moneda 2 7 3 2" xfId="0" builtinId="53" customBuiltin="true"/>
    <cellStyle name="Moneda 2 7 3 2 2" xfId="0" builtinId="53" customBuiltin="true"/>
    <cellStyle name="Moneda 2 7 3 3" xfId="0" builtinId="53" customBuiltin="true"/>
    <cellStyle name="Moneda 2 7 4" xfId="0" builtinId="53" customBuiltin="true"/>
    <cellStyle name="Moneda 2 7 4 2" xfId="0" builtinId="53" customBuiltin="true"/>
    <cellStyle name="Moneda 2 7 5" xfId="0" builtinId="53" customBuiltin="true"/>
    <cellStyle name="Moneda 2 7 6" xfId="0" builtinId="53" customBuiltin="true"/>
    <cellStyle name="Moneda 2 8" xfId="0" builtinId="53" customBuiltin="true"/>
    <cellStyle name="Moneda 2 8 2" xfId="0" builtinId="53" customBuiltin="true"/>
    <cellStyle name="Moneda 2 8 2 2" xfId="0" builtinId="53" customBuiltin="true"/>
    <cellStyle name="Moneda 2 8 2 2 2" xfId="0" builtinId="53" customBuiltin="true"/>
    <cellStyle name="Moneda 2 8 2 3" xfId="0" builtinId="53" customBuiltin="true"/>
    <cellStyle name="Moneda 2 8 3" xfId="0" builtinId="53" customBuiltin="true"/>
    <cellStyle name="Moneda 2 8 3 2" xfId="0" builtinId="53" customBuiltin="true"/>
    <cellStyle name="Moneda 2 8 4" xfId="0" builtinId="53" customBuiltin="true"/>
    <cellStyle name="Moneda 2 9" xfId="0" builtinId="53" customBuiltin="true"/>
    <cellStyle name="Moneda 2 9 2" xfId="0" builtinId="53" customBuiltin="true"/>
    <cellStyle name="Moneda 2 9 2 2" xfId="0" builtinId="53" customBuiltin="true"/>
    <cellStyle name="Moneda 2 9 3" xfId="0" builtinId="53" customBuiltin="true"/>
    <cellStyle name="Moneda 3" xfId="0" builtinId="53" customBuiltin="true"/>
    <cellStyle name="Moneda 3 10" xfId="0" builtinId="53" customBuiltin="true"/>
    <cellStyle name="Moneda 3 11" xfId="0" builtinId="53" customBuiltin="true"/>
    <cellStyle name="Moneda 3 2" xfId="0" builtinId="53" customBuiltin="true"/>
    <cellStyle name="Moneda 3 2 2" xfId="0" builtinId="53" customBuiltin="true"/>
    <cellStyle name="Moneda 3 2 2 2" xfId="0" builtinId="53" customBuiltin="true"/>
    <cellStyle name="Moneda 3 2 2 2 2" xfId="0" builtinId="53" customBuiltin="true"/>
    <cellStyle name="Moneda 3 2 2 2 2 2" xfId="0" builtinId="53" customBuiltin="true"/>
    <cellStyle name="Moneda 3 2 2 2 2 2 2" xfId="0" builtinId="53" customBuiltin="true"/>
    <cellStyle name="Moneda 3 2 2 2 2 2 2 2" xfId="0" builtinId="53" customBuiltin="true"/>
    <cellStyle name="Moneda 3 2 2 2 2 2 3" xfId="0" builtinId="53" customBuiltin="true"/>
    <cellStyle name="Moneda 3 2 2 2 2 3" xfId="0" builtinId="53" customBuiltin="true"/>
    <cellStyle name="Moneda 3 2 2 2 2 3 2" xfId="0" builtinId="53" customBuiltin="true"/>
    <cellStyle name="Moneda 3 2 2 2 2 4" xfId="0" builtinId="53" customBuiltin="true"/>
    <cellStyle name="Moneda 3 2 2 2 3" xfId="0" builtinId="53" customBuiltin="true"/>
    <cellStyle name="Moneda 3 2 2 2 3 2" xfId="0" builtinId="53" customBuiltin="true"/>
    <cellStyle name="Moneda 3 2 2 2 3 2 2" xfId="0" builtinId="53" customBuiltin="true"/>
    <cellStyle name="Moneda 3 2 2 2 3 3" xfId="0" builtinId="53" customBuiltin="true"/>
    <cellStyle name="Moneda 3 2 2 2 4" xfId="0" builtinId="53" customBuiltin="true"/>
    <cellStyle name="Moneda 3 2 2 2 4 2" xfId="0" builtinId="53" customBuiltin="true"/>
    <cellStyle name="Moneda 3 2 2 2 5" xfId="0" builtinId="53" customBuiltin="true"/>
    <cellStyle name="Moneda 3 2 2 2 6" xfId="0" builtinId="53" customBuiltin="true"/>
    <cellStyle name="Moneda 3 2 2 3" xfId="0" builtinId="53" customBuiltin="true"/>
    <cellStyle name="Moneda 3 2 2 3 2" xfId="0" builtinId="53" customBuiltin="true"/>
    <cellStyle name="Moneda 3 2 2 3 2 2" xfId="0" builtinId="53" customBuiltin="true"/>
    <cellStyle name="Moneda 3 2 2 3 2 2 2" xfId="0" builtinId="53" customBuiltin="true"/>
    <cellStyle name="Moneda 3 2 2 3 2 2 2 2" xfId="0" builtinId="53" customBuiltin="true"/>
    <cellStyle name="Moneda 3 2 2 3 2 2 3" xfId="0" builtinId="53" customBuiltin="true"/>
    <cellStyle name="Moneda 3 2 2 3 2 3" xfId="0" builtinId="53" customBuiltin="true"/>
    <cellStyle name="Moneda 3 2 2 3 2 3 2" xfId="0" builtinId="53" customBuiltin="true"/>
    <cellStyle name="Moneda 3 2 2 3 2 4" xfId="0" builtinId="53" customBuiltin="true"/>
    <cellStyle name="Moneda 3 2 2 3 3" xfId="0" builtinId="53" customBuiltin="true"/>
    <cellStyle name="Moneda 3 2 2 3 3 2" xfId="0" builtinId="53" customBuiltin="true"/>
    <cellStyle name="Moneda 3 2 2 3 3 2 2" xfId="0" builtinId="53" customBuiltin="true"/>
    <cellStyle name="Moneda 3 2 2 3 3 3" xfId="0" builtinId="53" customBuiltin="true"/>
    <cellStyle name="Moneda 3 2 2 3 4" xfId="0" builtinId="53" customBuiltin="true"/>
    <cellStyle name="Moneda 3 2 2 3 4 2" xfId="0" builtinId="53" customBuiltin="true"/>
    <cellStyle name="Moneda 3 2 2 3 5" xfId="0" builtinId="53" customBuiltin="true"/>
    <cellStyle name="Moneda 3 2 2 3 6" xfId="0" builtinId="53" customBuiltin="true"/>
    <cellStyle name="Moneda 3 2 2 4" xfId="0" builtinId="53" customBuiltin="true"/>
    <cellStyle name="Moneda 3 2 2 4 2" xfId="0" builtinId="53" customBuiltin="true"/>
    <cellStyle name="Moneda 3 2 2 4 2 2" xfId="0" builtinId="53" customBuiltin="true"/>
    <cellStyle name="Moneda 3 2 2 4 2 2 2" xfId="0" builtinId="53" customBuiltin="true"/>
    <cellStyle name="Moneda 3 2 2 4 2 3" xfId="0" builtinId="53" customBuiltin="true"/>
    <cellStyle name="Moneda 3 2 2 4 3" xfId="0" builtinId="53" customBuiltin="true"/>
    <cellStyle name="Moneda 3 2 2 4 3 2" xfId="0" builtinId="53" customBuiltin="true"/>
    <cellStyle name="Moneda 3 2 2 4 4" xfId="0" builtinId="53" customBuiltin="true"/>
    <cellStyle name="Moneda 3 2 2 5" xfId="0" builtinId="53" customBuiltin="true"/>
    <cellStyle name="Moneda 3 2 2 5 2" xfId="0" builtinId="53" customBuiltin="true"/>
    <cellStyle name="Moneda 3 2 2 5 2 2" xfId="0" builtinId="53" customBuiltin="true"/>
    <cellStyle name="Moneda 3 2 2 5 3" xfId="0" builtinId="53" customBuiltin="true"/>
    <cellStyle name="Moneda 3 2 2 6" xfId="0" builtinId="53" customBuiltin="true"/>
    <cellStyle name="Moneda 3 2 2 6 2" xfId="0" builtinId="53" customBuiltin="true"/>
    <cellStyle name="Moneda 3 2 2 7" xfId="0" builtinId="53" customBuiltin="true"/>
    <cellStyle name="Moneda 3 2 2 8" xfId="0" builtinId="53" customBuiltin="true"/>
    <cellStyle name="Moneda 3 2 3" xfId="0" builtinId="53" customBuiltin="true"/>
    <cellStyle name="Moneda 3 2 3 2" xfId="0" builtinId="53" customBuiltin="true"/>
    <cellStyle name="Moneda 3 2 3 2 2" xfId="0" builtinId="53" customBuiltin="true"/>
    <cellStyle name="Moneda 3 2 3 2 2 2" xfId="0" builtinId="53" customBuiltin="true"/>
    <cellStyle name="Moneda 3 2 3 2 2 2 2" xfId="0" builtinId="53" customBuiltin="true"/>
    <cellStyle name="Moneda 3 2 3 2 2 3" xfId="0" builtinId="53" customBuiltin="true"/>
    <cellStyle name="Moneda 3 2 3 2 3" xfId="0" builtinId="53" customBuiltin="true"/>
    <cellStyle name="Moneda 3 2 3 2 3 2" xfId="0" builtinId="53" customBuiltin="true"/>
    <cellStyle name="Moneda 3 2 3 2 4" xfId="0" builtinId="53" customBuiltin="true"/>
    <cellStyle name="Moneda 3 2 3 3" xfId="0" builtinId="53" customBuiltin="true"/>
    <cellStyle name="Moneda 3 2 3 3 2" xfId="0" builtinId="53" customBuiltin="true"/>
    <cellStyle name="Moneda 3 2 3 3 2 2" xfId="0" builtinId="53" customBuiltin="true"/>
    <cellStyle name="Moneda 3 2 3 3 3" xfId="0" builtinId="53" customBuiltin="true"/>
    <cellStyle name="Moneda 3 2 3 4" xfId="0" builtinId="53" customBuiltin="true"/>
    <cellStyle name="Moneda 3 2 3 4 2" xfId="0" builtinId="53" customBuiltin="true"/>
    <cellStyle name="Moneda 3 2 3 5" xfId="0" builtinId="53" customBuiltin="true"/>
    <cellStyle name="Moneda 3 2 3 6" xfId="0" builtinId="53" customBuiltin="true"/>
    <cellStyle name="Moneda 3 2 4" xfId="0" builtinId="53" customBuiltin="true"/>
    <cellStyle name="Moneda 3 2 4 2" xfId="0" builtinId="53" customBuiltin="true"/>
    <cellStyle name="Moneda 3 2 4 2 2" xfId="0" builtinId="53" customBuiltin="true"/>
    <cellStyle name="Moneda 3 2 4 2 2 2" xfId="0" builtinId="53" customBuiltin="true"/>
    <cellStyle name="Moneda 3 2 4 2 2 2 2" xfId="0" builtinId="53" customBuiltin="true"/>
    <cellStyle name="Moneda 3 2 4 2 2 3" xfId="0" builtinId="53" customBuiltin="true"/>
    <cellStyle name="Moneda 3 2 4 2 3" xfId="0" builtinId="53" customBuiltin="true"/>
    <cellStyle name="Moneda 3 2 4 2 3 2" xfId="0" builtinId="53" customBuiltin="true"/>
    <cellStyle name="Moneda 3 2 4 2 4" xfId="0" builtinId="53" customBuiltin="true"/>
    <cellStyle name="Moneda 3 2 4 3" xfId="0" builtinId="53" customBuiltin="true"/>
    <cellStyle name="Moneda 3 2 4 3 2" xfId="0" builtinId="53" customBuiltin="true"/>
    <cellStyle name="Moneda 3 2 4 3 2 2" xfId="0" builtinId="53" customBuiltin="true"/>
    <cellStyle name="Moneda 3 2 4 3 3" xfId="0" builtinId="53" customBuiltin="true"/>
    <cellStyle name="Moneda 3 2 4 4" xfId="0" builtinId="53" customBuiltin="true"/>
    <cellStyle name="Moneda 3 2 4 4 2" xfId="0" builtinId="53" customBuiltin="true"/>
    <cellStyle name="Moneda 3 2 4 5" xfId="0" builtinId="53" customBuiltin="true"/>
    <cellStyle name="Moneda 3 2 4 6" xfId="0" builtinId="53" customBuiltin="true"/>
    <cellStyle name="Moneda 3 2 5" xfId="0" builtinId="53" customBuiltin="true"/>
    <cellStyle name="Moneda 3 2 5 2" xfId="0" builtinId="53" customBuiltin="true"/>
    <cellStyle name="Moneda 3 2 5 2 2" xfId="0" builtinId="53" customBuiltin="true"/>
    <cellStyle name="Moneda 3 2 5 2 2 2" xfId="0" builtinId="53" customBuiltin="true"/>
    <cellStyle name="Moneda 3 2 5 2 3" xfId="0" builtinId="53" customBuiltin="true"/>
    <cellStyle name="Moneda 3 2 5 3" xfId="0" builtinId="53" customBuiltin="true"/>
    <cellStyle name="Moneda 3 2 5 3 2" xfId="0" builtinId="53" customBuiltin="true"/>
    <cellStyle name="Moneda 3 2 5 4" xfId="0" builtinId="53" customBuiltin="true"/>
    <cellStyle name="Moneda 3 2 6" xfId="0" builtinId="53" customBuiltin="true"/>
    <cellStyle name="Moneda 3 2 6 2" xfId="0" builtinId="53" customBuiltin="true"/>
    <cellStyle name="Moneda 3 2 6 2 2" xfId="0" builtinId="53" customBuiltin="true"/>
    <cellStyle name="Moneda 3 2 6 3" xfId="0" builtinId="53" customBuiltin="true"/>
    <cellStyle name="Moneda 3 2 7" xfId="0" builtinId="53" customBuiltin="true"/>
    <cellStyle name="Moneda 3 2 7 2" xfId="0" builtinId="53" customBuiltin="true"/>
    <cellStyle name="Moneda 3 2 8" xfId="0" builtinId="53" customBuiltin="true"/>
    <cellStyle name="Moneda 3 2 9" xfId="0" builtinId="53" customBuiltin="true"/>
    <cellStyle name="Moneda 3 3" xfId="0" builtinId="53" customBuiltin="true"/>
    <cellStyle name="Moneda 3 3 2" xfId="0" builtinId="53" customBuiltin="true"/>
    <cellStyle name="Moneda 3 3 2 2" xfId="0" builtinId="53" customBuiltin="true"/>
    <cellStyle name="Moneda 3 3 2 2 2" xfId="0" builtinId="53" customBuiltin="true"/>
    <cellStyle name="Moneda 3 3 2 2 2 2" xfId="0" builtinId="53" customBuiltin="true"/>
    <cellStyle name="Moneda 3 3 2 2 2 2 2" xfId="0" builtinId="53" customBuiltin="true"/>
    <cellStyle name="Moneda 3 3 2 2 2 3" xfId="0" builtinId="53" customBuiltin="true"/>
    <cellStyle name="Moneda 3 3 2 2 3" xfId="0" builtinId="53" customBuiltin="true"/>
    <cellStyle name="Moneda 3 3 2 2 3 2" xfId="0" builtinId="53" customBuiltin="true"/>
    <cellStyle name="Moneda 3 3 2 2 4" xfId="0" builtinId="53" customBuiltin="true"/>
    <cellStyle name="Moneda 3 3 2 3" xfId="0" builtinId="53" customBuiltin="true"/>
    <cellStyle name="Moneda 3 3 2 3 2" xfId="0" builtinId="53" customBuiltin="true"/>
    <cellStyle name="Moneda 3 3 2 3 2 2" xfId="0" builtinId="53" customBuiltin="true"/>
    <cellStyle name="Moneda 3 3 2 3 3" xfId="0" builtinId="53" customBuiltin="true"/>
    <cellStyle name="Moneda 3 3 2 4" xfId="0" builtinId="53" customBuiltin="true"/>
    <cellStyle name="Moneda 3 3 2 4 2" xfId="0" builtinId="53" customBuiltin="true"/>
    <cellStyle name="Moneda 3 3 2 5" xfId="0" builtinId="53" customBuiltin="true"/>
    <cellStyle name="Moneda 3 3 2 6" xfId="0" builtinId="53" customBuiltin="true"/>
    <cellStyle name="Moneda 3 3 3" xfId="0" builtinId="53" customBuiltin="true"/>
    <cellStyle name="Moneda 3 3 3 2" xfId="0" builtinId="53" customBuiltin="true"/>
    <cellStyle name="Moneda 3 3 3 2 2" xfId="0" builtinId="53" customBuiltin="true"/>
    <cellStyle name="Moneda 3 3 3 2 2 2" xfId="0" builtinId="53" customBuiltin="true"/>
    <cellStyle name="Moneda 3 3 3 2 2 2 2" xfId="0" builtinId="53" customBuiltin="true"/>
    <cellStyle name="Moneda 3 3 3 2 2 3" xfId="0" builtinId="53" customBuiltin="true"/>
    <cellStyle name="Moneda 3 3 3 2 3" xfId="0" builtinId="53" customBuiltin="true"/>
    <cellStyle name="Moneda 3 3 3 2 3 2" xfId="0" builtinId="53" customBuiltin="true"/>
    <cellStyle name="Moneda 3 3 3 2 4" xfId="0" builtinId="53" customBuiltin="true"/>
    <cellStyle name="Moneda 3 3 3 3" xfId="0" builtinId="53" customBuiltin="true"/>
    <cellStyle name="Moneda 3 3 3 3 2" xfId="0" builtinId="53" customBuiltin="true"/>
    <cellStyle name="Moneda 3 3 3 3 2 2" xfId="0" builtinId="53" customBuiltin="true"/>
    <cellStyle name="Moneda 3 3 3 3 3" xfId="0" builtinId="53" customBuiltin="true"/>
    <cellStyle name="Moneda 3 3 3 4" xfId="0" builtinId="53" customBuiltin="true"/>
    <cellStyle name="Moneda 3 3 3 4 2" xfId="0" builtinId="53" customBuiltin="true"/>
    <cellStyle name="Moneda 3 3 3 5" xfId="0" builtinId="53" customBuiltin="true"/>
    <cellStyle name="Moneda 3 3 3 6" xfId="0" builtinId="53" customBuiltin="true"/>
    <cellStyle name="Moneda 3 3 4" xfId="0" builtinId="53" customBuiltin="true"/>
    <cellStyle name="Moneda 3 3 4 2" xfId="0" builtinId="53" customBuiltin="true"/>
    <cellStyle name="Moneda 3 3 4 2 2" xfId="0" builtinId="53" customBuiltin="true"/>
    <cellStyle name="Moneda 3 3 4 2 2 2" xfId="0" builtinId="53" customBuiltin="true"/>
    <cellStyle name="Moneda 3 3 4 2 3" xfId="0" builtinId="53" customBuiltin="true"/>
    <cellStyle name="Moneda 3 3 4 3" xfId="0" builtinId="53" customBuiltin="true"/>
    <cellStyle name="Moneda 3 3 4 3 2" xfId="0" builtinId="53" customBuiltin="true"/>
    <cellStyle name="Moneda 3 3 4 4" xfId="0" builtinId="53" customBuiltin="true"/>
    <cellStyle name="Moneda 3 3 5" xfId="0" builtinId="53" customBuiltin="true"/>
    <cellStyle name="Moneda 3 3 5 2" xfId="0" builtinId="53" customBuiltin="true"/>
    <cellStyle name="Moneda 3 3 5 2 2" xfId="0" builtinId="53" customBuiltin="true"/>
    <cellStyle name="Moneda 3 3 5 3" xfId="0" builtinId="53" customBuiltin="true"/>
    <cellStyle name="Moneda 3 3 6" xfId="0" builtinId="53" customBuiltin="true"/>
    <cellStyle name="Moneda 3 3 6 2" xfId="0" builtinId="53" customBuiltin="true"/>
    <cellStyle name="Moneda 3 3 7" xfId="0" builtinId="53" customBuiltin="true"/>
    <cellStyle name="Moneda 3 3 8" xfId="0" builtinId="53" customBuiltin="true"/>
    <cellStyle name="Moneda 3 4" xfId="0" builtinId="53" customBuiltin="true"/>
    <cellStyle name="Moneda 3 4 2" xfId="0" builtinId="53" customBuiltin="true"/>
    <cellStyle name="Moneda 3 4 2 2" xfId="0" builtinId="53" customBuiltin="true"/>
    <cellStyle name="Moneda 3 4 2 2 2" xfId="0" builtinId="53" customBuiltin="true"/>
    <cellStyle name="Moneda 3 4 2 2 2 2" xfId="0" builtinId="53" customBuiltin="true"/>
    <cellStyle name="Moneda 3 4 2 2 2 2 2" xfId="0" builtinId="53" customBuiltin="true"/>
    <cellStyle name="Moneda 3 4 2 2 2 3" xfId="0" builtinId="53" customBuiltin="true"/>
    <cellStyle name="Moneda 3 4 2 2 3" xfId="0" builtinId="53" customBuiltin="true"/>
    <cellStyle name="Moneda 3 4 2 2 3 2" xfId="0" builtinId="53" customBuiltin="true"/>
    <cellStyle name="Moneda 3 4 2 2 4" xfId="0" builtinId="53" customBuiltin="true"/>
    <cellStyle name="Moneda 3 4 2 3" xfId="0" builtinId="53" customBuiltin="true"/>
    <cellStyle name="Moneda 3 4 2 3 2" xfId="0" builtinId="53" customBuiltin="true"/>
    <cellStyle name="Moneda 3 4 2 3 2 2" xfId="0" builtinId="53" customBuiltin="true"/>
    <cellStyle name="Moneda 3 4 2 3 3" xfId="0" builtinId="53" customBuiltin="true"/>
    <cellStyle name="Moneda 3 4 2 4" xfId="0" builtinId="53" customBuiltin="true"/>
    <cellStyle name="Moneda 3 4 2 4 2" xfId="0" builtinId="53" customBuiltin="true"/>
    <cellStyle name="Moneda 3 4 2 5" xfId="0" builtinId="53" customBuiltin="true"/>
    <cellStyle name="Moneda 3 4 2 6" xfId="0" builtinId="53" customBuiltin="true"/>
    <cellStyle name="Moneda 3 4 3" xfId="0" builtinId="53" customBuiltin="true"/>
    <cellStyle name="Moneda 3 4 3 2" xfId="0" builtinId="53" customBuiltin="true"/>
    <cellStyle name="Moneda 3 4 3 2 2" xfId="0" builtinId="53" customBuiltin="true"/>
    <cellStyle name="Moneda 3 4 3 2 2 2" xfId="0" builtinId="53" customBuiltin="true"/>
    <cellStyle name="Moneda 3 4 3 2 3" xfId="0" builtinId="53" customBuiltin="true"/>
    <cellStyle name="Moneda 3 4 3 3" xfId="0" builtinId="53" customBuiltin="true"/>
    <cellStyle name="Moneda 3 4 3 3 2" xfId="0" builtinId="53" customBuiltin="true"/>
    <cellStyle name="Moneda 3 4 3 4" xfId="0" builtinId="53" customBuiltin="true"/>
    <cellStyle name="Moneda 3 4 4" xfId="0" builtinId="53" customBuiltin="true"/>
    <cellStyle name="Moneda 3 4 4 2" xfId="0" builtinId="53" customBuiltin="true"/>
    <cellStyle name="Moneda 3 4 4 2 2" xfId="0" builtinId="53" customBuiltin="true"/>
    <cellStyle name="Moneda 3 4 4 3" xfId="0" builtinId="53" customBuiltin="true"/>
    <cellStyle name="Moneda 3 4 5" xfId="0" builtinId="53" customBuiltin="true"/>
    <cellStyle name="Moneda 3 4 5 2" xfId="0" builtinId="53" customBuiltin="true"/>
    <cellStyle name="Moneda 3 4 6" xfId="0" builtinId="53" customBuiltin="true"/>
    <cellStyle name="Moneda 3 4 7" xfId="0" builtinId="53" customBuiltin="true"/>
    <cellStyle name="Moneda 3 5" xfId="0" builtinId="53" customBuiltin="true"/>
    <cellStyle name="Moneda 3 5 2" xfId="0" builtinId="53" customBuiltin="true"/>
    <cellStyle name="Moneda 3 5 2 2" xfId="0" builtinId="53" customBuiltin="true"/>
    <cellStyle name="Moneda 3 5 2 2 2" xfId="0" builtinId="53" customBuiltin="true"/>
    <cellStyle name="Moneda 3 5 2 2 2 2" xfId="0" builtinId="53" customBuiltin="true"/>
    <cellStyle name="Moneda 3 5 2 2 3" xfId="0" builtinId="53" customBuiltin="true"/>
    <cellStyle name="Moneda 3 5 2 3" xfId="0" builtinId="53" customBuiltin="true"/>
    <cellStyle name="Moneda 3 5 2 3 2" xfId="0" builtinId="53" customBuiltin="true"/>
    <cellStyle name="Moneda 3 5 2 4" xfId="0" builtinId="53" customBuiltin="true"/>
    <cellStyle name="Moneda 3 5 3" xfId="0" builtinId="53" customBuiltin="true"/>
    <cellStyle name="Moneda 3 5 3 2" xfId="0" builtinId="53" customBuiltin="true"/>
    <cellStyle name="Moneda 3 5 3 2 2" xfId="0" builtinId="53" customBuiltin="true"/>
    <cellStyle name="Moneda 3 5 3 3" xfId="0" builtinId="53" customBuiltin="true"/>
    <cellStyle name="Moneda 3 5 4" xfId="0" builtinId="53" customBuiltin="true"/>
    <cellStyle name="Moneda 3 5 4 2" xfId="0" builtinId="53" customBuiltin="true"/>
    <cellStyle name="Moneda 3 5 5" xfId="0" builtinId="53" customBuiltin="true"/>
    <cellStyle name="Moneda 3 5 6" xfId="0" builtinId="53" customBuiltin="true"/>
    <cellStyle name="Moneda 3 6" xfId="0" builtinId="53" customBuiltin="true"/>
    <cellStyle name="Moneda 3 6 2" xfId="0" builtinId="53" customBuiltin="true"/>
    <cellStyle name="Moneda 3 6 2 2" xfId="0" builtinId="53" customBuiltin="true"/>
    <cellStyle name="Moneda 3 6 2 2 2" xfId="0" builtinId="53" customBuiltin="true"/>
    <cellStyle name="Moneda 3 6 2 2 2 2" xfId="0" builtinId="53" customBuiltin="true"/>
    <cellStyle name="Moneda 3 6 2 2 3" xfId="0" builtinId="53" customBuiltin="true"/>
    <cellStyle name="Moneda 3 6 2 3" xfId="0" builtinId="53" customBuiltin="true"/>
    <cellStyle name="Moneda 3 6 2 3 2" xfId="0" builtinId="53" customBuiltin="true"/>
    <cellStyle name="Moneda 3 6 2 4" xfId="0" builtinId="53" customBuiltin="true"/>
    <cellStyle name="Moneda 3 6 3" xfId="0" builtinId="53" customBuiltin="true"/>
    <cellStyle name="Moneda 3 6 3 2" xfId="0" builtinId="53" customBuiltin="true"/>
    <cellStyle name="Moneda 3 6 3 2 2" xfId="0" builtinId="53" customBuiltin="true"/>
    <cellStyle name="Moneda 3 6 3 3" xfId="0" builtinId="53" customBuiltin="true"/>
    <cellStyle name="Moneda 3 6 4" xfId="0" builtinId="53" customBuiltin="true"/>
    <cellStyle name="Moneda 3 6 4 2" xfId="0" builtinId="53" customBuiltin="true"/>
    <cellStyle name="Moneda 3 6 5" xfId="0" builtinId="53" customBuiltin="true"/>
    <cellStyle name="Moneda 3 6 6" xfId="0" builtinId="53" customBuiltin="true"/>
    <cellStyle name="Moneda 3 7" xfId="0" builtinId="53" customBuiltin="true"/>
    <cellStyle name="Moneda 3 7 2" xfId="0" builtinId="53" customBuiltin="true"/>
    <cellStyle name="Moneda 3 7 2 2" xfId="0" builtinId="53" customBuiltin="true"/>
    <cellStyle name="Moneda 3 7 2 2 2" xfId="0" builtinId="53" customBuiltin="true"/>
    <cellStyle name="Moneda 3 7 2 3" xfId="0" builtinId="53" customBuiltin="true"/>
    <cellStyle name="Moneda 3 7 3" xfId="0" builtinId="53" customBuiltin="true"/>
    <cellStyle name="Moneda 3 7 3 2" xfId="0" builtinId="53" customBuiltin="true"/>
    <cellStyle name="Moneda 3 7 4" xfId="0" builtinId="53" customBuiltin="true"/>
    <cellStyle name="Moneda 3 8" xfId="0" builtinId="53" customBuiltin="true"/>
    <cellStyle name="Moneda 3 8 2" xfId="0" builtinId="53" customBuiltin="true"/>
    <cellStyle name="Moneda 3 8 2 2" xfId="0" builtinId="53" customBuiltin="true"/>
    <cellStyle name="Moneda 3 8 3" xfId="0" builtinId="53" customBuiltin="true"/>
    <cellStyle name="Moneda 3 9" xfId="0" builtinId="53" customBuiltin="true"/>
    <cellStyle name="Moneda 3 9 2" xfId="0" builtinId="53" customBuiltin="true"/>
    <cellStyle name="Moneda 4" xfId="0" builtinId="53" customBuiltin="true"/>
    <cellStyle name="Moneda 4 10" xfId="0" builtinId="53" customBuiltin="true"/>
    <cellStyle name="Moneda 4 2" xfId="0" builtinId="53" customBuiltin="true"/>
    <cellStyle name="Moneda 4 2 2" xfId="0" builtinId="53" customBuiltin="true"/>
    <cellStyle name="Moneda 4 2 2 2" xfId="0" builtinId="53" customBuiltin="true"/>
    <cellStyle name="Moneda 4 2 2 2 2" xfId="0" builtinId="53" customBuiltin="true"/>
    <cellStyle name="Moneda 4 2 2 2 2 2" xfId="0" builtinId="53" customBuiltin="true"/>
    <cellStyle name="Moneda 4 2 2 2 2 2 2" xfId="0" builtinId="53" customBuiltin="true"/>
    <cellStyle name="Moneda 4 2 2 2 2 2 2 2" xfId="0" builtinId="53" customBuiltin="true"/>
    <cellStyle name="Moneda 4 2 2 2 2 2 3" xfId="0" builtinId="53" customBuiltin="true"/>
    <cellStyle name="Moneda 4 2 2 2 2 3" xfId="0" builtinId="53" customBuiltin="true"/>
    <cellStyle name="Moneda 4 2 2 2 2 3 2" xfId="0" builtinId="53" customBuiltin="true"/>
    <cellStyle name="Moneda 4 2 2 2 2 4" xfId="0" builtinId="53" customBuiltin="true"/>
    <cellStyle name="Moneda 4 2 2 2 3" xfId="0" builtinId="53" customBuiltin="true"/>
    <cellStyle name="Moneda 4 2 2 2 3 2" xfId="0" builtinId="53" customBuiltin="true"/>
    <cellStyle name="Moneda 4 2 2 2 3 2 2" xfId="0" builtinId="53" customBuiltin="true"/>
    <cellStyle name="Moneda 4 2 2 2 3 3" xfId="0" builtinId="53" customBuiltin="true"/>
    <cellStyle name="Moneda 4 2 2 2 4" xfId="0" builtinId="53" customBuiltin="true"/>
    <cellStyle name="Moneda 4 2 2 2 4 2" xfId="0" builtinId="53" customBuiltin="true"/>
    <cellStyle name="Moneda 4 2 2 2 5" xfId="0" builtinId="53" customBuiltin="true"/>
    <cellStyle name="Moneda 4 2 2 2 6" xfId="0" builtinId="53" customBuiltin="true"/>
    <cellStyle name="Moneda 4 2 2 3" xfId="0" builtinId="53" customBuiltin="true"/>
    <cellStyle name="Moneda 4 2 2 3 2" xfId="0" builtinId="53" customBuiltin="true"/>
    <cellStyle name="Moneda 4 2 2 3 2 2" xfId="0" builtinId="53" customBuiltin="true"/>
    <cellStyle name="Moneda 4 2 2 3 2 2 2" xfId="0" builtinId="53" customBuiltin="true"/>
    <cellStyle name="Moneda 4 2 2 3 2 2 2 2" xfId="0" builtinId="53" customBuiltin="true"/>
    <cellStyle name="Moneda 4 2 2 3 2 2 3" xfId="0" builtinId="53" customBuiltin="true"/>
    <cellStyle name="Moneda 4 2 2 3 2 3" xfId="0" builtinId="53" customBuiltin="true"/>
    <cellStyle name="Moneda 4 2 2 3 2 3 2" xfId="0" builtinId="53" customBuiltin="true"/>
    <cellStyle name="Moneda 4 2 2 3 2 4" xfId="0" builtinId="53" customBuiltin="true"/>
    <cellStyle name="Moneda 4 2 2 3 3" xfId="0" builtinId="53" customBuiltin="true"/>
    <cellStyle name="Moneda 4 2 2 3 3 2" xfId="0" builtinId="53" customBuiltin="true"/>
    <cellStyle name="Moneda 4 2 2 3 3 2 2" xfId="0" builtinId="53" customBuiltin="true"/>
    <cellStyle name="Moneda 4 2 2 3 3 3" xfId="0" builtinId="53" customBuiltin="true"/>
    <cellStyle name="Moneda 4 2 2 3 4" xfId="0" builtinId="53" customBuiltin="true"/>
    <cellStyle name="Moneda 4 2 2 3 4 2" xfId="0" builtinId="53" customBuiltin="true"/>
    <cellStyle name="Moneda 4 2 2 3 5" xfId="0" builtinId="53" customBuiltin="true"/>
    <cellStyle name="Moneda 4 2 2 3 6" xfId="0" builtinId="53" customBuiltin="true"/>
    <cellStyle name="Moneda 4 2 2 4" xfId="0" builtinId="53" customBuiltin="true"/>
    <cellStyle name="Moneda 4 2 2 4 2" xfId="0" builtinId="53" customBuiltin="true"/>
    <cellStyle name="Moneda 4 2 2 4 2 2" xfId="0" builtinId="53" customBuiltin="true"/>
    <cellStyle name="Moneda 4 2 2 4 2 2 2" xfId="0" builtinId="53" customBuiltin="true"/>
    <cellStyle name="Moneda 4 2 2 4 2 3" xfId="0" builtinId="53" customBuiltin="true"/>
    <cellStyle name="Moneda 4 2 2 4 3" xfId="0" builtinId="53" customBuiltin="true"/>
    <cellStyle name="Moneda 4 2 2 4 3 2" xfId="0" builtinId="53" customBuiltin="true"/>
    <cellStyle name="Moneda 4 2 2 4 4" xfId="0" builtinId="53" customBuiltin="true"/>
    <cellStyle name="Moneda 4 2 2 5" xfId="0" builtinId="53" customBuiltin="true"/>
    <cellStyle name="Moneda 4 2 2 5 2" xfId="0" builtinId="53" customBuiltin="true"/>
    <cellStyle name="Moneda 4 2 2 5 2 2" xfId="0" builtinId="53" customBuiltin="true"/>
    <cellStyle name="Moneda 4 2 2 5 3" xfId="0" builtinId="53" customBuiltin="true"/>
    <cellStyle name="Moneda 4 2 2 6" xfId="0" builtinId="53" customBuiltin="true"/>
    <cellStyle name="Moneda 4 2 2 6 2" xfId="0" builtinId="53" customBuiltin="true"/>
    <cellStyle name="Moneda 4 2 2 7" xfId="0" builtinId="53" customBuiltin="true"/>
    <cellStyle name="Moneda 4 2 2 8" xfId="0" builtinId="53" customBuiltin="true"/>
    <cellStyle name="Moneda 4 2 3" xfId="0" builtinId="53" customBuiltin="true"/>
    <cellStyle name="Moneda 4 2 3 2" xfId="0" builtinId="53" customBuiltin="true"/>
    <cellStyle name="Moneda 4 2 3 2 2" xfId="0" builtinId="53" customBuiltin="true"/>
    <cellStyle name="Moneda 4 2 3 2 2 2" xfId="0" builtinId="53" customBuiltin="true"/>
    <cellStyle name="Moneda 4 2 3 2 2 2 2" xfId="0" builtinId="53" customBuiltin="true"/>
    <cellStyle name="Moneda 4 2 3 2 2 3" xfId="0" builtinId="53" customBuiltin="true"/>
    <cellStyle name="Moneda 4 2 3 2 3" xfId="0" builtinId="53" customBuiltin="true"/>
    <cellStyle name="Moneda 4 2 3 2 3 2" xfId="0" builtinId="53" customBuiltin="true"/>
    <cellStyle name="Moneda 4 2 3 2 4" xfId="0" builtinId="53" customBuiltin="true"/>
    <cellStyle name="Moneda 4 2 3 3" xfId="0" builtinId="53" customBuiltin="true"/>
    <cellStyle name="Moneda 4 2 3 3 2" xfId="0" builtinId="53" customBuiltin="true"/>
    <cellStyle name="Moneda 4 2 3 3 2 2" xfId="0" builtinId="53" customBuiltin="true"/>
    <cellStyle name="Moneda 4 2 3 3 3" xfId="0" builtinId="53" customBuiltin="true"/>
    <cellStyle name="Moneda 4 2 3 4" xfId="0" builtinId="53" customBuiltin="true"/>
    <cellStyle name="Moneda 4 2 3 4 2" xfId="0" builtinId="53" customBuiltin="true"/>
    <cellStyle name="Moneda 4 2 3 5" xfId="0" builtinId="53" customBuiltin="true"/>
    <cellStyle name="Moneda 4 2 3 6" xfId="0" builtinId="53" customBuiltin="true"/>
    <cellStyle name="Moneda 4 2 4" xfId="0" builtinId="53" customBuiltin="true"/>
    <cellStyle name="Moneda 4 2 4 2" xfId="0" builtinId="53" customBuiltin="true"/>
    <cellStyle name="Moneda 4 2 4 2 2" xfId="0" builtinId="53" customBuiltin="true"/>
    <cellStyle name="Moneda 4 2 4 2 2 2" xfId="0" builtinId="53" customBuiltin="true"/>
    <cellStyle name="Moneda 4 2 4 2 2 2 2" xfId="0" builtinId="53" customBuiltin="true"/>
    <cellStyle name="Moneda 4 2 4 2 2 3" xfId="0" builtinId="53" customBuiltin="true"/>
    <cellStyle name="Moneda 4 2 4 2 3" xfId="0" builtinId="53" customBuiltin="true"/>
    <cellStyle name="Moneda 4 2 4 2 3 2" xfId="0" builtinId="53" customBuiltin="true"/>
    <cellStyle name="Moneda 4 2 4 2 4" xfId="0" builtinId="53" customBuiltin="true"/>
    <cellStyle name="Moneda 4 2 4 3" xfId="0" builtinId="53" customBuiltin="true"/>
    <cellStyle name="Moneda 4 2 4 3 2" xfId="0" builtinId="53" customBuiltin="true"/>
    <cellStyle name="Moneda 4 2 4 3 2 2" xfId="0" builtinId="53" customBuiltin="true"/>
    <cellStyle name="Moneda 4 2 4 3 3" xfId="0" builtinId="53" customBuiltin="true"/>
    <cellStyle name="Moneda 4 2 4 4" xfId="0" builtinId="53" customBuiltin="true"/>
    <cellStyle name="Moneda 4 2 4 4 2" xfId="0" builtinId="53" customBuiltin="true"/>
    <cellStyle name="Moneda 4 2 4 5" xfId="0" builtinId="53" customBuiltin="true"/>
    <cellStyle name="Moneda 4 2 4 6" xfId="0" builtinId="53" customBuiltin="true"/>
    <cellStyle name="Moneda 4 2 5" xfId="0" builtinId="53" customBuiltin="true"/>
    <cellStyle name="Moneda 4 2 5 2" xfId="0" builtinId="53" customBuiltin="true"/>
    <cellStyle name="Moneda 4 2 5 2 2" xfId="0" builtinId="53" customBuiltin="true"/>
    <cellStyle name="Moneda 4 2 5 2 2 2" xfId="0" builtinId="53" customBuiltin="true"/>
    <cellStyle name="Moneda 4 2 5 2 3" xfId="0" builtinId="53" customBuiltin="true"/>
    <cellStyle name="Moneda 4 2 5 3" xfId="0" builtinId="53" customBuiltin="true"/>
    <cellStyle name="Moneda 4 2 5 3 2" xfId="0" builtinId="53" customBuiltin="true"/>
    <cellStyle name="Moneda 4 2 5 4" xfId="0" builtinId="53" customBuiltin="true"/>
    <cellStyle name="Moneda 4 2 6" xfId="0" builtinId="53" customBuiltin="true"/>
    <cellStyle name="Moneda 4 2 6 2" xfId="0" builtinId="53" customBuiltin="true"/>
    <cellStyle name="Moneda 4 2 6 2 2" xfId="0" builtinId="53" customBuiltin="true"/>
    <cellStyle name="Moneda 4 2 6 3" xfId="0" builtinId="53" customBuiltin="true"/>
    <cellStyle name="Moneda 4 2 7" xfId="0" builtinId="53" customBuiltin="true"/>
    <cellStyle name="Moneda 4 2 7 2" xfId="0" builtinId="53" customBuiltin="true"/>
    <cellStyle name="Moneda 4 2 8" xfId="0" builtinId="53" customBuiltin="true"/>
    <cellStyle name="Moneda 4 2 9" xfId="0" builtinId="53" customBuiltin="true"/>
    <cellStyle name="Moneda 4 3" xfId="0" builtinId="53" customBuiltin="true"/>
    <cellStyle name="Moneda 4 3 2" xfId="0" builtinId="53" customBuiltin="true"/>
    <cellStyle name="Moneda 4 3 2 2" xfId="0" builtinId="53" customBuiltin="true"/>
    <cellStyle name="Moneda 4 3 2 2 2" xfId="0" builtinId="53" customBuiltin="true"/>
    <cellStyle name="Moneda 4 3 2 2 2 2" xfId="0" builtinId="53" customBuiltin="true"/>
    <cellStyle name="Moneda 4 3 2 2 2 2 2" xfId="0" builtinId="53" customBuiltin="true"/>
    <cellStyle name="Moneda 4 3 2 2 2 3" xfId="0" builtinId="53" customBuiltin="true"/>
    <cellStyle name="Moneda 4 3 2 2 3" xfId="0" builtinId="53" customBuiltin="true"/>
    <cellStyle name="Moneda 4 3 2 2 3 2" xfId="0" builtinId="53" customBuiltin="true"/>
    <cellStyle name="Moneda 4 3 2 2 4" xfId="0" builtinId="53" customBuiltin="true"/>
    <cellStyle name="Moneda 4 3 2 3" xfId="0" builtinId="53" customBuiltin="true"/>
    <cellStyle name="Moneda 4 3 2 3 2" xfId="0" builtinId="53" customBuiltin="true"/>
    <cellStyle name="Moneda 4 3 2 3 2 2" xfId="0" builtinId="53" customBuiltin="true"/>
    <cellStyle name="Moneda 4 3 2 3 3" xfId="0" builtinId="53" customBuiltin="true"/>
    <cellStyle name="Moneda 4 3 2 4" xfId="0" builtinId="53" customBuiltin="true"/>
    <cellStyle name="Moneda 4 3 2 4 2" xfId="0" builtinId="53" customBuiltin="true"/>
    <cellStyle name="Moneda 4 3 2 5" xfId="0" builtinId="53" customBuiltin="true"/>
    <cellStyle name="Moneda 4 3 2 6" xfId="0" builtinId="53" customBuiltin="true"/>
    <cellStyle name="Moneda 4 3 3" xfId="0" builtinId="53" customBuiltin="true"/>
    <cellStyle name="Moneda 4 3 3 2" xfId="0" builtinId="53" customBuiltin="true"/>
    <cellStyle name="Moneda 4 3 3 2 2" xfId="0" builtinId="53" customBuiltin="true"/>
    <cellStyle name="Moneda 4 3 3 2 2 2" xfId="0" builtinId="53" customBuiltin="true"/>
    <cellStyle name="Moneda 4 3 3 2 2 2 2" xfId="0" builtinId="53" customBuiltin="true"/>
    <cellStyle name="Moneda 4 3 3 2 2 3" xfId="0" builtinId="53" customBuiltin="true"/>
    <cellStyle name="Moneda 4 3 3 2 3" xfId="0" builtinId="53" customBuiltin="true"/>
    <cellStyle name="Moneda 4 3 3 2 3 2" xfId="0" builtinId="53" customBuiltin="true"/>
    <cellStyle name="Moneda 4 3 3 2 4" xfId="0" builtinId="53" customBuiltin="true"/>
    <cellStyle name="Moneda 4 3 3 3" xfId="0" builtinId="53" customBuiltin="true"/>
    <cellStyle name="Moneda 4 3 3 3 2" xfId="0" builtinId="53" customBuiltin="true"/>
    <cellStyle name="Moneda 4 3 3 3 2 2" xfId="0" builtinId="53" customBuiltin="true"/>
    <cellStyle name="Moneda 4 3 3 3 3" xfId="0" builtinId="53" customBuiltin="true"/>
    <cellStyle name="Moneda 4 3 3 4" xfId="0" builtinId="53" customBuiltin="true"/>
    <cellStyle name="Moneda 4 3 3 4 2" xfId="0" builtinId="53" customBuiltin="true"/>
    <cellStyle name="Moneda 4 3 3 5" xfId="0" builtinId="53" customBuiltin="true"/>
    <cellStyle name="Moneda 4 3 3 6" xfId="0" builtinId="53" customBuiltin="true"/>
    <cellStyle name="Moneda 4 3 4" xfId="0" builtinId="53" customBuiltin="true"/>
    <cellStyle name="Moneda 4 3 4 2" xfId="0" builtinId="53" customBuiltin="true"/>
    <cellStyle name="Moneda 4 3 4 2 2" xfId="0" builtinId="53" customBuiltin="true"/>
    <cellStyle name="Moneda 4 3 4 2 2 2" xfId="0" builtinId="53" customBuiltin="true"/>
    <cellStyle name="Moneda 4 3 4 2 3" xfId="0" builtinId="53" customBuiltin="true"/>
    <cellStyle name="Moneda 4 3 4 3" xfId="0" builtinId="53" customBuiltin="true"/>
    <cellStyle name="Moneda 4 3 4 3 2" xfId="0" builtinId="53" customBuiltin="true"/>
    <cellStyle name="Moneda 4 3 4 4" xfId="0" builtinId="53" customBuiltin="true"/>
    <cellStyle name="Moneda 4 3 5" xfId="0" builtinId="53" customBuiltin="true"/>
    <cellStyle name="Moneda 4 3 5 2" xfId="0" builtinId="53" customBuiltin="true"/>
    <cellStyle name="Moneda 4 3 5 2 2" xfId="0" builtinId="53" customBuiltin="true"/>
    <cellStyle name="Moneda 4 3 5 3" xfId="0" builtinId="53" customBuiltin="true"/>
    <cellStyle name="Moneda 4 3 6" xfId="0" builtinId="53" customBuiltin="true"/>
    <cellStyle name="Moneda 4 3 6 2" xfId="0" builtinId="53" customBuiltin="true"/>
    <cellStyle name="Moneda 4 3 7" xfId="0" builtinId="53" customBuiltin="true"/>
    <cellStyle name="Moneda 4 3 8" xfId="0" builtinId="53" customBuiltin="true"/>
    <cellStyle name="Moneda 4 4" xfId="0" builtinId="53" customBuiltin="true"/>
    <cellStyle name="Moneda 4 4 2" xfId="0" builtinId="53" customBuiltin="true"/>
    <cellStyle name="Moneda 4 4 2 2" xfId="0" builtinId="53" customBuiltin="true"/>
    <cellStyle name="Moneda 4 4 2 2 2" xfId="0" builtinId="53" customBuiltin="true"/>
    <cellStyle name="Moneda 4 4 2 2 2 2" xfId="0" builtinId="53" customBuiltin="true"/>
    <cellStyle name="Moneda 4 4 2 2 3" xfId="0" builtinId="53" customBuiltin="true"/>
    <cellStyle name="Moneda 4 4 2 3" xfId="0" builtinId="53" customBuiltin="true"/>
    <cellStyle name="Moneda 4 4 2 3 2" xfId="0" builtinId="53" customBuiltin="true"/>
    <cellStyle name="Moneda 4 4 2 4" xfId="0" builtinId="53" customBuiltin="true"/>
    <cellStyle name="Moneda 4 4 3" xfId="0" builtinId="53" customBuiltin="true"/>
    <cellStyle name="Moneda 4 4 3 2" xfId="0" builtinId="53" customBuiltin="true"/>
    <cellStyle name="Moneda 4 4 3 2 2" xfId="0" builtinId="53" customBuiltin="true"/>
    <cellStyle name="Moneda 4 4 3 3" xfId="0" builtinId="53" customBuiltin="true"/>
    <cellStyle name="Moneda 4 4 4" xfId="0" builtinId="53" customBuiltin="true"/>
    <cellStyle name="Moneda 4 4 4 2" xfId="0" builtinId="53" customBuiltin="true"/>
    <cellStyle name="Moneda 4 4 5" xfId="0" builtinId="53" customBuiltin="true"/>
    <cellStyle name="Moneda 4 4 6" xfId="0" builtinId="53" customBuiltin="true"/>
    <cellStyle name="Moneda 4 5" xfId="0" builtinId="53" customBuiltin="true"/>
    <cellStyle name="Moneda 4 5 2" xfId="0" builtinId="53" customBuiltin="true"/>
    <cellStyle name="Moneda 4 5 2 2" xfId="0" builtinId="53" customBuiltin="true"/>
    <cellStyle name="Moneda 4 5 2 2 2" xfId="0" builtinId="53" customBuiltin="true"/>
    <cellStyle name="Moneda 4 5 2 2 2 2" xfId="0" builtinId="53" customBuiltin="true"/>
    <cellStyle name="Moneda 4 5 2 2 3" xfId="0" builtinId="53" customBuiltin="true"/>
    <cellStyle name="Moneda 4 5 2 3" xfId="0" builtinId="53" customBuiltin="true"/>
    <cellStyle name="Moneda 4 5 2 3 2" xfId="0" builtinId="53" customBuiltin="true"/>
    <cellStyle name="Moneda 4 5 2 4" xfId="0" builtinId="53" customBuiltin="true"/>
    <cellStyle name="Moneda 4 5 3" xfId="0" builtinId="53" customBuiltin="true"/>
    <cellStyle name="Moneda 4 5 3 2" xfId="0" builtinId="53" customBuiltin="true"/>
    <cellStyle name="Moneda 4 5 3 2 2" xfId="0" builtinId="53" customBuiltin="true"/>
    <cellStyle name="Moneda 4 5 3 3" xfId="0" builtinId="53" customBuiltin="true"/>
    <cellStyle name="Moneda 4 5 4" xfId="0" builtinId="53" customBuiltin="true"/>
    <cellStyle name="Moneda 4 5 4 2" xfId="0" builtinId="53" customBuiltin="true"/>
    <cellStyle name="Moneda 4 5 5" xfId="0" builtinId="53" customBuiltin="true"/>
    <cellStyle name="Moneda 4 5 6" xfId="0" builtinId="53" customBuiltin="true"/>
    <cellStyle name="Moneda 4 6" xfId="0" builtinId="53" customBuiltin="true"/>
    <cellStyle name="Moneda 4 6 2" xfId="0" builtinId="53" customBuiltin="true"/>
    <cellStyle name="Moneda 4 6 2 2" xfId="0" builtinId="53" customBuiltin="true"/>
    <cellStyle name="Moneda 4 6 2 2 2" xfId="0" builtinId="53" customBuiltin="true"/>
    <cellStyle name="Moneda 4 6 2 3" xfId="0" builtinId="53" customBuiltin="true"/>
    <cellStyle name="Moneda 4 6 3" xfId="0" builtinId="53" customBuiltin="true"/>
    <cellStyle name="Moneda 4 6 3 2" xfId="0" builtinId="53" customBuiltin="true"/>
    <cellStyle name="Moneda 4 6 4" xfId="0" builtinId="53" customBuiltin="true"/>
    <cellStyle name="Moneda 4 7" xfId="0" builtinId="53" customBuiltin="true"/>
    <cellStyle name="Moneda 4 7 2" xfId="0" builtinId="53" customBuiltin="true"/>
    <cellStyle name="Moneda 4 7 2 2" xfId="0" builtinId="53" customBuiltin="true"/>
    <cellStyle name="Moneda 4 7 3" xfId="0" builtinId="53" customBuiltin="true"/>
    <cellStyle name="Moneda 4 8" xfId="0" builtinId="53" customBuiltin="true"/>
    <cellStyle name="Moneda 4 8 2" xfId="0" builtinId="53" customBuiltin="true"/>
    <cellStyle name="Moneda 4 9" xfId="0" builtinId="53" customBuiltin="true"/>
    <cellStyle name="Moneda 5" xfId="0" builtinId="53" customBuiltin="true"/>
    <cellStyle name="Moneda 5 2" xfId="0" builtinId="53" customBuiltin="true"/>
    <cellStyle name="Moneda 5 2 2" xfId="0" builtinId="53" customBuiltin="true"/>
    <cellStyle name="Moneda 5 2 2 2" xfId="0" builtinId="53" customBuiltin="true"/>
    <cellStyle name="Moneda 5 2 2 2 2" xfId="0" builtinId="53" customBuiltin="true"/>
    <cellStyle name="Moneda 5 2 2 2 2 2" xfId="0" builtinId="53" customBuiltin="true"/>
    <cellStyle name="Moneda 5 2 2 2 2 2 2" xfId="0" builtinId="53" customBuiltin="true"/>
    <cellStyle name="Moneda 5 2 2 2 2 3" xfId="0" builtinId="53" customBuiltin="true"/>
    <cellStyle name="Moneda 5 2 2 2 3" xfId="0" builtinId="53" customBuiltin="true"/>
    <cellStyle name="Moneda 5 2 2 2 3 2" xfId="0" builtinId="53" customBuiltin="true"/>
    <cellStyle name="Moneda 5 2 2 2 4" xfId="0" builtinId="53" customBuiltin="true"/>
    <cellStyle name="Moneda 5 2 2 3" xfId="0" builtinId="53" customBuiltin="true"/>
    <cellStyle name="Moneda 5 2 2 3 2" xfId="0" builtinId="53" customBuiltin="true"/>
    <cellStyle name="Moneda 5 2 2 3 2 2" xfId="0" builtinId="53" customBuiltin="true"/>
    <cellStyle name="Moneda 5 2 2 3 3" xfId="0" builtinId="53" customBuiltin="true"/>
    <cellStyle name="Moneda 5 2 2 4" xfId="0" builtinId="53" customBuiltin="true"/>
    <cellStyle name="Moneda 5 2 2 4 2" xfId="0" builtinId="53" customBuiltin="true"/>
    <cellStyle name="Moneda 5 2 2 5" xfId="0" builtinId="53" customBuiltin="true"/>
    <cellStyle name="Moneda 5 2 2 6" xfId="0" builtinId="53" customBuiltin="true"/>
    <cellStyle name="Moneda 5 2 3" xfId="0" builtinId="53" customBuiltin="true"/>
    <cellStyle name="Moneda 5 2 3 2" xfId="0" builtinId="53" customBuiltin="true"/>
    <cellStyle name="Moneda 5 2 3 2 2" xfId="0" builtinId="53" customBuiltin="true"/>
    <cellStyle name="Moneda 5 2 3 2 2 2" xfId="0" builtinId="53" customBuiltin="true"/>
    <cellStyle name="Moneda 5 2 3 2 2 2 2" xfId="0" builtinId="53" customBuiltin="true"/>
    <cellStyle name="Moneda 5 2 3 2 2 3" xfId="0" builtinId="53" customBuiltin="true"/>
    <cellStyle name="Moneda 5 2 3 2 3" xfId="0" builtinId="53" customBuiltin="true"/>
    <cellStyle name="Moneda 5 2 3 2 3 2" xfId="0" builtinId="53" customBuiltin="true"/>
    <cellStyle name="Moneda 5 2 3 2 4" xfId="0" builtinId="53" customBuiltin="true"/>
    <cellStyle name="Moneda 5 2 3 3" xfId="0" builtinId="53" customBuiltin="true"/>
    <cellStyle name="Moneda 5 2 3 3 2" xfId="0" builtinId="53" customBuiltin="true"/>
    <cellStyle name="Moneda 5 2 3 3 2 2" xfId="0" builtinId="53" customBuiltin="true"/>
    <cellStyle name="Moneda 5 2 3 3 3" xfId="0" builtinId="53" customBuiltin="true"/>
    <cellStyle name="Moneda 5 2 3 4" xfId="0" builtinId="53" customBuiltin="true"/>
    <cellStyle name="Moneda 5 2 3 4 2" xfId="0" builtinId="53" customBuiltin="true"/>
    <cellStyle name="Moneda 5 2 3 5" xfId="0" builtinId="53" customBuiltin="true"/>
    <cellStyle name="Moneda 5 2 3 6" xfId="0" builtinId="53" customBuiltin="true"/>
    <cellStyle name="Moneda 5 2 4" xfId="0" builtinId="53" customBuiltin="true"/>
    <cellStyle name="Moneda 5 2 4 2" xfId="0" builtinId="53" customBuiltin="true"/>
    <cellStyle name="Moneda 5 2 4 2 2" xfId="0" builtinId="53" customBuiltin="true"/>
    <cellStyle name="Moneda 5 2 4 2 2 2" xfId="0" builtinId="53" customBuiltin="true"/>
    <cellStyle name="Moneda 5 2 4 2 3" xfId="0" builtinId="53" customBuiltin="true"/>
    <cellStyle name="Moneda 5 2 4 3" xfId="0" builtinId="53" customBuiltin="true"/>
    <cellStyle name="Moneda 5 2 4 3 2" xfId="0" builtinId="53" customBuiltin="true"/>
    <cellStyle name="Moneda 5 2 4 4" xfId="0" builtinId="53" customBuiltin="true"/>
    <cellStyle name="Moneda 5 2 5" xfId="0" builtinId="53" customBuiltin="true"/>
    <cellStyle name="Moneda 5 2 5 2" xfId="0" builtinId="53" customBuiltin="true"/>
    <cellStyle name="Moneda 5 2 5 2 2" xfId="0" builtinId="53" customBuiltin="true"/>
    <cellStyle name="Moneda 5 2 5 3" xfId="0" builtinId="53" customBuiltin="true"/>
    <cellStyle name="Moneda 5 2 6" xfId="0" builtinId="53" customBuiltin="true"/>
    <cellStyle name="Moneda 5 2 6 2" xfId="0" builtinId="53" customBuiltin="true"/>
    <cellStyle name="Moneda 5 2 7" xfId="0" builtinId="53" customBuiltin="true"/>
    <cellStyle name="Moneda 5 2 8" xfId="0" builtinId="53" customBuiltin="true"/>
    <cellStyle name="Moneda 5 3" xfId="0" builtinId="53" customBuiltin="true"/>
    <cellStyle name="Moneda 5 3 2" xfId="0" builtinId="53" customBuiltin="true"/>
    <cellStyle name="Moneda 5 3 2 2" xfId="0" builtinId="53" customBuiltin="true"/>
    <cellStyle name="Moneda 5 3 2 2 2" xfId="0" builtinId="53" customBuiltin="true"/>
    <cellStyle name="Moneda 5 3 2 2 2 2" xfId="0" builtinId="53" customBuiltin="true"/>
    <cellStyle name="Moneda 5 3 2 2 3" xfId="0" builtinId="53" customBuiltin="true"/>
    <cellStyle name="Moneda 5 3 2 3" xfId="0" builtinId="53" customBuiltin="true"/>
    <cellStyle name="Moneda 5 3 2 3 2" xfId="0" builtinId="53" customBuiltin="true"/>
    <cellStyle name="Moneda 5 3 2 4" xfId="0" builtinId="53" customBuiltin="true"/>
    <cellStyle name="Moneda 5 3 3" xfId="0" builtinId="53" customBuiltin="true"/>
    <cellStyle name="Moneda 5 3 3 2" xfId="0" builtinId="53" customBuiltin="true"/>
    <cellStyle name="Moneda 5 3 3 2 2" xfId="0" builtinId="53" customBuiltin="true"/>
    <cellStyle name="Moneda 5 3 3 3" xfId="0" builtinId="53" customBuiltin="true"/>
    <cellStyle name="Moneda 5 3 4" xfId="0" builtinId="53" customBuiltin="true"/>
    <cellStyle name="Moneda 5 3 4 2" xfId="0" builtinId="53" customBuiltin="true"/>
    <cellStyle name="Moneda 5 3 5" xfId="0" builtinId="53" customBuiltin="true"/>
    <cellStyle name="Moneda 5 3 6" xfId="0" builtinId="53" customBuiltin="true"/>
    <cellStyle name="Moneda 5 4" xfId="0" builtinId="53" customBuiltin="true"/>
    <cellStyle name="Moneda 5 4 2" xfId="0" builtinId="53" customBuiltin="true"/>
    <cellStyle name="Moneda 5 4 2 2" xfId="0" builtinId="53" customBuiltin="true"/>
    <cellStyle name="Moneda 5 4 2 2 2" xfId="0" builtinId="53" customBuiltin="true"/>
    <cellStyle name="Moneda 5 4 2 2 2 2" xfId="0" builtinId="53" customBuiltin="true"/>
    <cellStyle name="Moneda 5 4 2 2 3" xfId="0" builtinId="53" customBuiltin="true"/>
    <cellStyle name="Moneda 5 4 2 3" xfId="0" builtinId="53" customBuiltin="true"/>
    <cellStyle name="Moneda 5 4 2 3 2" xfId="0" builtinId="53" customBuiltin="true"/>
    <cellStyle name="Moneda 5 4 2 4" xfId="0" builtinId="53" customBuiltin="true"/>
    <cellStyle name="Moneda 5 4 3" xfId="0" builtinId="53" customBuiltin="true"/>
    <cellStyle name="Moneda 5 4 3 2" xfId="0" builtinId="53" customBuiltin="true"/>
    <cellStyle name="Moneda 5 4 3 2 2" xfId="0" builtinId="53" customBuiltin="true"/>
    <cellStyle name="Moneda 5 4 3 3" xfId="0" builtinId="53" customBuiltin="true"/>
    <cellStyle name="Moneda 5 4 4" xfId="0" builtinId="53" customBuiltin="true"/>
    <cellStyle name="Moneda 5 4 4 2" xfId="0" builtinId="53" customBuiltin="true"/>
    <cellStyle name="Moneda 5 4 5" xfId="0" builtinId="53" customBuiltin="true"/>
    <cellStyle name="Moneda 5 4 6" xfId="0" builtinId="53" customBuiltin="true"/>
    <cellStyle name="Moneda 5 5" xfId="0" builtinId="53" customBuiltin="true"/>
    <cellStyle name="Moneda 5 5 2" xfId="0" builtinId="53" customBuiltin="true"/>
    <cellStyle name="Moneda 5 5 2 2" xfId="0" builtinId="53" customBuiltin="true"/>
    <cellStyle name="Moneda 5 5 2 2 2" xfId="0" builtinId="53" customBuiltin="true"/>
    <cellStyle name="Moneda 5 5 2 3" xfId="0" builtinId="53" customBuiltin="true"/>
    <cellStyle name="Moneda 5 5 3" xfId="0" builtinId="53" customBuiltin="true"/>
    <cellStyle name="Moneda 5 5 3 2" xfId="0" builtinId="53" customBuiltin="true"/>
    <cellStyle name="Moneda 5 5 4" xfId="0" builtinId="53" customBuiltin="true"/>
    <cellStyle name="Moneda 5 6" xfId="0" builtinId="53" customBuiltin="true"/>
    <cellStyle name="Moneda 5 6 2" xfId="0" builtinId="53" customBuiltin="true"/>
    <cellStyle name="Moneda 5 6 2 2" xfId="0" builtinId="53" customBuiltin="true"/>
    <cellStyle name="Moneda 5 6 3" xfId="0" builtinId="53" customBuiltin="true"/>
    <cellStyle name="Moneda 5 7" xfId="0" builtinId="53" customBuiltin="true"/>
    <cellStyle name="Moneda 5 7 2" xfId="0" builtinId="53" customBuiltin="true"/>
    <cellStyle name="Moneda 5 8" xfId="0" builtinId="53" customBuiltin="true"/>
    <cellStyle name="Moneda 5 9" xfId="0" builtinId="53" customBuiltin="true"/>
    <cellStyle name="Moneda 6" xfId="0" builtinId="53" customBuiltin="true"/>
    <cellStyle name="Moneda 6 2" xfId="0" builtinId="53" customBuiltin="true"/>
    <cellStyle name="Moneda 6 2 2" xfId="0" builtinId="53" customBuiltin="true"/>
    <cellStyle name="Moneda 6 2 2 2" xfId="0" builtinId="53" customBuiltin="true"/>
    <cellStyle name="Moneda 6 2 2 2 2" xfId="0" builtinId="53" customBuiltin="true"/>
    <cellStyle name="Moneda 6 2 2 3" xfId="0" builtinId="53" customBuiltin="true"/>
    <cellStyle name="Moneda 6 2 3" xfId="0" builtinId="53" customBuiltin="true"/>
    <cellStyle name="Moneda 6 2 3 2" xfId="0" builtinId="53" customBuiltin="true"/>
    <cellStyle name="Moneda 6 2 4" xfId="0" builtinId="53" customBuiltin="true"/>
    <cellStyle name="Moneda 6 3" xfId="0" builtinId="53" customBuiltin="true"/>
    <cellStyle name="Moneda 6 3 2" xfId="0" builtinId="53" customBuiltin="true"/>
    <cellStyle name="Moneda 6 3 2 2" xfId="0" builtinId="53" customBuiltin="true"/>
    <cellStyle name="Moneda 6 3 3" xfId="0" builtinId="53" customBuiltin="true"/>
    <cellStyle name="Moneda 6 4" xfId="0" builtinId="53" customBuiltin="true"/>
    <cellStyle name="Moneda 6 4 2" xfId="0" builtinId="53" customBuiltin="true"/>
    <cellStyle name="Moneda 6 5" xfId="0" builtinId="53" customBuiltin="true"/>
    <cellStyle name="Moneda 6 6" xfId="0" builtinId="53" customBuiltin="true"/>
    <cellStyle name="Moneda 7" xfId="0" builtinId="53" customBuiltin="true"/>
    <cellStyle name="Moneda 8" xfId="0" builtinId="53" customBuiltin="true"/>
    <cellStyle name="Moneda 9" xfId="0" builtinId="53" customBuiltin="true"/>
    <cellStyle name="Neutral 2" xfId="0" builtinId="53" customBuiltin="true"/>
    <cellStyle name="Neutral 2 2" xfId="0" builtinId="53" customBuiltin="true"/>
    <cellStyle name="Neutral 3" xfId="0" builtinId="53" customBuiltin="true"/>
    <cellStyle name="Normal 10" xfId="0" builtinId="53" customBuiltin="true"/>
    <cellStyle name="Normal 10 2" xfId="0" builtinId="53" customBuiltin="true"/>
    <cellStyle name="Normal 11" xfId="0" builtinId="53" customBuiltin="true"/>
    <cellStyle name="Normal 12" xfId="0" builtinId="53" customBuiltin="true"/>
    <cellStyle name="Normal 13" xfId="0" builtinId="53" customBuiltin="true"/>
    <cellStyle name="Normal 14" xfId="0" builtinId="53" customBuiltin="true"/>
    <cellStyle name="Normal 14 2" xfId="0" builtinId="53" customBuiltin="true"/>
    <cellStyle name="Normal 15" xfId="0" builtinId="53" customBuiltin="true"/>
    <cellStyle name="Normal 16" xfId="0" builtinId="53" customBuiltin="true"/>
    <cellStyle name="Normal 18" xfId="0" builtinId="53" customBuiltin="true"/>
    <cellStyle name="Normal 2" xfId="0" builtinId="53" customBuiltin="true"/>
    <cellStyle name="Normal 2 2" xfId="0" builtinId="53" customBuiltin="true"/>
    <cellStyle name="Normal 2 2 2" xfId="0" builtinId="53" customBuiltin="true"/>
    <cellStyle name="Normal 2 2 3" xfId="0" builtinId="53" customBuiltin="true"/>
    <cellStyle name="Normal 2 3" xfId="0" builtinId="53" customBuiltin="true"/>
    <cellStyle name="Normal 2 4" xfId="0" builtinId="53" customBuiltin="true"/>
    <cellStyle name="Normal 2 4 2" xfId="0" builtinId="53" customBuiltin="true"/>
    <cellStyle name="Normal 2 5" xfId="0" builtinId="53" customBuiltin="true"/>
    <cellStyle name="Normal 2 6" xfId="0" builtinId="53" customBuiltin="true"/>
    <cellStyle name="Normal 2 7" xfId="0" builtinId="53" customBuiltin="true"/>
    <cellStyle name="Normal 2 7 2" xfId="0" builtinId="53" customBuiltin="true"/>
    <cellStyle name="Normal 2 7 3" xfId="0" builtinId="53" customBuiltin="true"/>
    <cellStyle name="Normal 2 8" xfId="0" builtinId="53" customBuiltin="true"/>
    <cellStyle name="Normal 3" xfId="0" builtinId="53" customBuiltin="true"/>
    <cellStyle name="Normal 3 2" xfId="0" builtinId="53" customBuiltin="true"/>
    <cellStyle name="Normal 3 2 2" xfId="0" builtinId="53" customBuiltin="true"/>
    <cellStyle name="Normal 3 3" xfId="0" builtinId="53" customBuiltin="true"/>
    <cellStyle name="Normal 4" xfId="0" builtinId="53" customBuiltin="true"/>
    <cellStyle name="Normal 4 2" xfId="0" builtinId="53" customBuiltin="true"/>
    <cellStyle name="Normal 4 3" xfId="0" builtinId="53" customBuiltin="true"/>
    <cellStyle name="Normal 4 4" xfId="0" builtinId="53" customBuiltin="true"/>
    <cellStyle name="Normal 5" xfId="0" builtinId="53" customBuiltin="true"/>
    <cellStyle name="Normal 5 2" xfId="0" builtinId="53" customBuiltin="true"/>
    <cellStyle name="Normal 6" xfId="0" builtinId="53" customBuiltin="true"/>
    <cellStyle name="Normal 7" xfId="0" builtinId="53" customBuiltin="true"/>
    <cellStyle name="Normal 8" xfId="0" builtinId="53" customBuiltin="true"/>
    <cellStyle name="Normal 9" xfId="0" builtinId="53" customBuiltin="true"/>
    <cellStyle name="Normal 9 2" xfId="0" builtinId="53" customBuiltin="true"/>
    <cellStyle name="Porcentaje 2" xfId="0" builtinId="53" customBuiltin="true"/>
    <cellStyle name="Excel_BuiltIn_60% - Énfasis1" xfId="0" builtinId="53" customBuiltin="true"/>
    <cellStyle name="*unknown*" xfId="20" builtinId="8" customBuiltin="false"/>
    <cellStyle name="Excel Built-in Bad" xfId="0" builtinId="53" customBuiltin="true"/>
    <cellStyle name="Excel Built-in Neutral" xfId="0" builtinId="53" customBuiltin="tru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DDDDDD"/>
      <rgbColor rgb="FFFF00FF"/>
      <rgbColor rgb="FF00FFFF"/>
      <rgbColor rgb="FF9C0006"/>
      <rgbColor rgb="FF006600"/>
      <rgbColor rgb="FF000080"/>
      <rgbColor rgb="FF996600"/>
      <rgbColor rgb="FF800080"/>
      <rgbColor rgb="FF0563C1"/>
      <rgbColor rgb="FFD0CECE"/>
      <rgbColor rgb="FF808080"/>
      <rgbColor rgb="FF8FAADC"/>
      <rgbColor rgb="FF9C6500"/>
      <rgbColor rgb="FFFFFFCC"/>
      <rgbColor rgb="FFDEEBF7"/>
      <rgbColor rgb="FF660066"/>
      <rgbColor rgb="FFD6DCE5"/>
      <rgbColor rgb="FF0066CC"/>
      <rgbColor rgb="FFBDD7EE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B0F0"/>
      <rgbColor rgb="FFEDEDED"/>
      <rgbColor rgb="FFCCFFCC"/>
      <rgbColor rgb="FFFFEB9C"/>
      <rgbColor rgb="FF9DC3E6"/>
      <rgbColor rgb="FFFFC7CE"/>
      <rgbColor rgb="FFB4C7E7"/>
      <rgbColor rgb="FFFFCCCC"/>
      <rgbColor rgb="FF2E75B6"/>
      <rgbColor rgb="FF33CCCC"/>
      <rgbColor rgb="FF99CC00"/>
      <rgbColor rgb="FFD9D9D9"/>
      <rgbColor rgb="FFFF9900"/>
      <rgbColor rgb="FFFF6600"/>
      <rgbColor rgb="FF666699"/>
      <rgbColor rgb="FF70AD47"/>
      <rgbColor rgb="FF00457C"/>
      <rgbColor rgb="FF339966"/>
      <rgbColor rgb="FF003300"/>
      <rgbColor rgb="FF385724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394560</xdr:colOff>
      <xdr:row>1</xdr:row>
      <xdr:rowOff>32040</xdr:rowOff>
    </xdr:from>
    <xdr:to>
      <xdr:col>1</xdr:col>
      <xdr:colOff>94680</xdr:colOff>
      <xdr:row>2</xdr:row>
      <xdr:rowOff>393120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394560" y="214920"/>
          <a:ext cx="1887480" cy="54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8313840</xdr:colOff>
      <xdr:row>1</xdr:row>
      <xdr:rowOff>68040</xdr:rowOff>
    </xdr:from>
    <xdr:to>
      <xdr:col>3</xdr:col>
      <xdr:colOff>1694880</xdr:colOff>
      <xdr:row>2</xdr:row>
      <xdr:rowOff>196200</xdr:rowOff>
    </xdr:to>
    <xdr:pic>
      <xdr:nvPicPr>
        <xdr:cNvPr id="1" name="Imagen 4" descr=""/>
        <xdr:cNvPicPr/>
      </xdr:nvPicPr>
      <xdr:blipFill>
        <a:blip r:embed="rId2"/>
        <a:stretch/>
      </xdr:blipFill>
      <xdr:spPr>
        <a:xfrm>
          <a:off x="16083000" y="250920"/>
          <a:ext cx="2263320" cy="311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IM8541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4" topLeftCell="A5" activePane="bottomLeft" state="frozen"/>
      <selection pane="topLeft" activeCell="A1" activeCellId="0" sqref="A1"/>
      <selection pane="bottomLeft" activeCell="A5" activeCellId="0" sqref="A5"/>
    </sheetView>
  </sheetViews>
  <sheetFormatPr defaultRowHeight="14.4" zeroHeight="false" outlineLevelRow="0" outlineLevelCol="0"/>
  <cols>
    <col collapsed="false" customWidth="true" hidden="false" outlineLevel="0" max="1" min="1" style="1" width="31.01"/>
    <col collapsed="false" customWidth="true" hidden="false" outlineLevel="0" max="2" min="2" style="1" width="79.11"/>
    <col collapsed="false" customWidth="true" hidden="false" outlineLevel="0" max="3" min="3" style="2" width="125.88"/>
    <col collapsed="false" customWidth="true" hidden="false" outlineLevel="0" max="4" min="4" style="1" width="28.56"/>
    <col collapsed="false" customWidth="true" hidden="false" outlineLevel="0" max="5" min="5" style="1" width="26.66"/>
    <col collapsed="false" customWidth="true" hidden="false" outlineLevel="0" max="6" min="6" style="1" width="14.01"/>
    <col collapsed="false" customWidth="true" hidden="false" outlineLevel="0" max="7" min="7" style="1" width="16.44"/>
    <col collapsed="false" customWidth="true" hidden="false" outlineLevel="0" max="8" min="8" style="1" width="37.33"/>
    <col collapsed="false" customWidth="true" hidden="false" outlineLevel="0" max="16" min="9" style="1" width="10.66"/>
    <col collapsed="false" customWidth="true" hidden="false" outlineLevel="0" max="17" min="17" style="1" width="11.11"/>
    <col collapsed="false" customWidth="true" hidden="false" outlineLevel="0" max="18" min="18" style="1" width="10.66"/>
    <col collapsed="false" customWidth="true" hidden="false" outlineLevel="0" max="20" min="19" style="1" width="11.11"/>
    <col collapsed="false" customWidth="true" hidden="false" outlineLevel="0" max="21" min="21" style="1" width="10.66"/>
    <col collapsed="false" customWidth="true" hidden="false" outlineLevel="0" max="22" min="22" style="1" width="14.66"/>
    <col collapsed="false" customWidth="true" hidden="false" outlineLevel="0" max="26" min="23" style="1" width="10.66"/>
    <col collapsed="false" customWidth="true" hidden="false" outlineLevel="0" max="27" min="27" style="1" width="12.89"/>
    <col collapsed="false" customWidth="true" hidden="false" outlineLevel="0" max="35" min="28" style="1" width="10.66"/>
    <col collapsed="false" customWidth="true" hidden="false" outlineLevel="0" max="36" min="36" style="1" width="11.11"/>
    <col collapsed="false" customWidth="true" hidden="false" outlineLevel="0" max="39" min="37" style="1" width="10.66"/>
    <col collapsed="false" customWidth="true" hidden="false" outlineLevel="0" max="43" min="40" style="1" width="11.11"/>
    <col collapsed="false" customWidth="true" hidden="false" outlineLevel="0" max="48" min="44" style="1" width="10.66"/>
    <col collapsed="false" customWidth="true" hidden="false" outlineLevel="0" max="50" min="49" style="1" width="40.11"/>
    <col collapsed="false" customWidth="true" hidden="false" outlineLevel="0" max="51" min="51" style="1" width="10.66"/>
    <col collapsed="false" customWidth="true" hidden="false" outlineLevel="0" max="52" min="52" style="1" width="33"/>
    <col collapsed="false" customWidth="true" hidden="false" outlineLevel="0" max="58" min="53" style="1" width="10.66"/>
    <col collapsed="false" customWidth="true" hidden="false" outlineLevel="0" max="60" min="59" style="1" width="11.11"/>
    <col collapsed="false" customWidth="true" hidden="false" outlineLevel="0" max="61" min="61" style="1" width="40.11"/>
    <col collapsed="false" customWidth="true" hidden="false" outlineLevel="0" max="62" min="62" style="1" width="33"/>
    <col collapsed="false" customWidth="true" hidden="false" outlineLevel="0" max="65" min="63" style="1" width="11.11"/>
    <col collapsed="false" customWidth="true" hidden="false" outlineLevel="0" max="66" min="66" style="1" width="10.66"/>
    <col collapsed="false" customWidth="true" hidden="false" outlineLevel="0" max="67" min="67" style="1" width="40.11"/>
    <col collapsed="false" customWidth="true" hidden="false" outlineLevel="0" max="68" min="68" style="1" width="33"/>
    <col collapsed="false" customWidth="true" hidden="false" outlineLevel="0" max="72" min="69" style="1" width="10.66"/>
    <col collapsed="false" customWidth="true" hidden="false" outlineLevel="0" max="73" min="73" style="1" width="40.11"/>
    <col collapsed="false" customWidth="true" hidden="false" outlineLevel="0" max="78" min="74" style="1" width="10.66"/>
    <col collapsed="false" customWidth="true" hidden="false" outlineLevel="0" max="80" min="79" style="1" width="11.11"/>
    <col collapsed="false" customWidth="true" hidden="false" outlineLevel="0" max="81" min="81" style="1" width="40.11"/>
    <col collapsed="false" customWidth="true" hidden="false" outlineLevel="0" max="84" min="82" style="1" width="10.66"/>
    <col collapsed="false" customWidth="true" hidden="false" outlineLevel="0" max="86" min="85" style="1" width="11.11"/>
    <col collapsed="false" customWidth="true" hidden="false" outlineLevel="0" max="104" min="87" style="1" width="10.66"/>
    <col collapsed="false" customWidth="false" hidden="false" outlineLevel="0" max="1025" min="105" style="1" width="11.45"/>
  </cols>
  <sheetData>
    <row r="1" customFormat="false" ht="14.4" hidden="false" customHeight="true" outlineLevel="0" collapsed="false">
      <c r="A1" s="3" t="s">
        <v>0</v>
      </c>
      <c r="B1" s="3"/>
      <c r="C1" s="3"/>
      <c r="D1" s="3"/>
    </row>
    <row r="2" customFormat="false" ht="14.4" hidden="false" customHeight="false" outlineLevel="0" collapsed="false">
      <c r="A2" s="3"/>
      <c r="B2" s="3"/>
      <c r="C2" s="3"/>
      <c r="D2" s="3"/>
    </row>
    <row r="3" customFormat="false" ht="44.25" hidden="false" customHeight="true" outlineLevel="0" collapsed="false">
      <c r="A3" s="3"/>
      <c r="B3" s="3"/>
      <c r="C3" s="3"/>
      <c r="D3" s="3"/>
    </row>
    <row r="4" customFormat="false" ht="18" hidden="false" customHeight="false" outlineLevel="0" collapsed="false">
      <c r="A4" s="4" t="s">
        <v>1</v>
      </c>
      <c r="B4" s="4" t="s">
        <v>2</v>
      </c>
      <c r="C4" s="5"/>
      <c r="D4" s="4" t="s">
        <v>3</v>
      </c>
      <c r="E4" s="6"/>
      <c r="CI4" s="7"/>
    </row>
    <row r="5" customFormat="false" ht="14.4" hidden="false" customHeight="false" outlineLevel="0" collapsed="false">
      <c r="A5" s="8" t="s">
        <v>4</v>
      </c>
      <c r="B5" s="9"/>
      <c r="C5" s="10"/>
      <c r="D5" s="10"/>
      <c r="F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customFormat="false" ht="14.4" hidden="false" customHeight="false" outlineLevel="0" collapsed="false">
      <c r="A6" s="12" t="s">
        <v>5</v>
      </c>
      <c r="B6" s="13"/>
      <c r="C6" s="12"/>
      <c r="D6" s="1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customFormat="false" ht="14.4" hidden="false" customHeight="false" outlineLevel="0" collapsed="false">
      <c r="A7" s="14"/>
      <c r="B7" s="14" t="s">
        <v>6</v>
      </c>
      <c r="C7" s="14" t="s">
        <v>7</v>
      </c>
      <c r="D7" s="15" t="n">
        <v>503.5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customFormat="false" ht="14.4" hidden="false" customHeight="false" outlineLevel="0" collapsed="false">
      <c r="A8" s="14"/>
      <c r="B8" s="14" t="s">
        <v>8</v>
      </c>
      <c r="C8" s="14" t="s">
        <v>9</v>
      </c>
      <c r="D8" s="15" t="n">
        <v>465.7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customFormat="false" ht="14.4" hidden="false" customHeight="false" outlineLevel="0" collapsed="false">
      <c r="A9" s="14"/>
      <c r="B9" s="14" t="s">
        <v>10</v>
      </c>
      <c r="C9" s="14" t="s">
        <v>11</v>
      </c>
      <c r="D9" s="15" t="n">
        <v>554.9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customFormat="false" ht="14.4" hidden="false" customHeight="false" outlineLevel="0" collapsed="false">
      <c r="B10" s="16" t="s">
        <v>12</v>
      </c>
      <c r="C10" s="16" t="s">
        <v>13</v>
      </c>
      <c r="D10" s="15" t="n">
        <v>673.8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customFormat="false" ht="14.4" hidden="false" customHeight="false" outlineLevel="0" collapsed="false">
      <c r="A11" s="14"/>
      <c r="B11" s="14" t="s">
        <v>14</v>
      </c>
      <c r="C11" s="14" t="s">
        <v>15</v>
      </c>
      <c r="D11" s="15" t="n">
        <v>792.7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customFormat="false" ht="14.4" hidden="false" customHeight="false" outlineLevel="0" collapsed="false">
      <c r="A12" s="14"/>
      <c r="B12" s="14" t="s">
        <v>16</v>
      </c>
      <c r="C12" s="14" t="s">
        <v>17</v>
      </c>
      <c r="D12" s="15" t="n">
        <v>878.1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customFormat="false" ht="14.4" hidden="false" customHeight="false" outlineLevel="0" collapsed="false">
      <c r="A13" s="14"/>
      <c r="B13" s="14" t="s">
        <v>18</v>
      </c>
      <c r="C13" s="14" t="s">
        <v>19</v>
      </c>
      <c r="D13" s="15" t="n">
        <v>911.6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customFormat="false" ht="14.4" hidden="false" customHeight="false" outlineLevel="0" collapsed="false">
      <c r="A14" s="14"/>
      <c r="B14" s="14" t="s">
        <v>20</v>
      </c>
      <c r="C14" s="14" t="s">
        <v>21</v>
      </c>
      <c r="D14" s="15" t="n">
        <v>1159.3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customFormat="false" ht="14.4" hidden="false" customHeight="false" outlineLevel="0" collapsed="false">
      <c r="A15" s="14"/>
      <c r="B15" s="14" t="s">
        <v>22</v>
      </c>
      <c r="C15" s="14" t="s">
        <v>23</v>
      </c>
      <c r="D15" s="15" t="n">
        <v>1252.6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customFormat="false" ht="14.4" hidden="false" customHeight="false" outlineLevel="0" collapsed="false">
      <c r="A16" s="12" t="s">
        <v>24</v>
      </c>
      <c r="B16" s="12"/>
      <c r="C16" s="12"/>
      <c r="D16" s="1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</row>
    <row r="17" customFormat="false" ht="14.4" hidden="false" customHeight="false" outlineLevel="0" collapsed="false">
      <c r="A17" s="14"/>
      <c r="B17" s="14" t="s">
        <v>25</v>
      </c>
      <c r="C17" s="14" t="s">
        <v>26</v>
      </c>
      <c r="D17" s="15" t="n">
        <v>629.4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customFormat="false" ht="14.4" hidden="false" customHeight="false" outlineLevel="0" collapsed="false">
      <c r="A18" s="14"/>
      <c r="B18" s="14" t="s">
        <v>27</v>
      </c>
      <c r="C18" s="14" t="s">
        <v>28</v>
      </c>
      <c r="D18" s="15" t="n">
        <v>582.2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customFormat="false" ht="14.4" hidden="false" customHeight="false" outlineLevel="0" collapsed="false">
      <c r="A19" s="14"/>
      <c r="B19" s="14" t="s">
        <v>29</v>
      </c>
      <c r="C19" s="14" t="s">
        <v>30</v>
      </c>
      <c r="D19" s="15" t="n">
        <v>665.9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</row>
    <row r="20" customFormat="false" ht="14.4" hidden="false" customHeight="false" outlineLevel="0" collapsed="false">
      <c r="B20" s="16" t="s">
        <v>31</v>
      </c>
      <c r="C20" s="16" t="s">
        <v>32</v>
      </c>
      <c r="D20" s="15" t="n">
        <v>784.9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customFormat="false" ht="14.4" hidden="false" customHeight="false" outlineLevel="0" collapsed="false">
      <c r="A21" s="14"/>
      <c r="B21" s="14" t="s">
        <v>33</v>
      </c>
      <c r="C21" s="14" t="s">
        <v>34</v>
      </c>
      <c r="D21" s="15" t="n">
        <v>911.6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</row>
    <row r="22" customFormat="false" ht="14.4" hidden="false" customHeight="false" outlineLevel="0" collapsed="false">
      <c r="A22" s="14"/>
      <c r="B22" s="14" t="s">
        <v>35</v>
      </c>
      <c r="C22" s="14" t="s">
        <v>36</v>
      </c>
      <c r="D22" s="15" t="n">
        <v>1010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customFormat="false" ht="14.4" hidden="false" customHeight="false" outlineLevel="0" collapsed="false">
      <c r="A23" s="14"/>
      <c r="B23" s="14" t="s">
        <v>37</v>
      </c>
      <c r="C23" s="14" t="s">
        <v>38</v>
      </c>
      <c r="D23" s="15" t="n">
        <v>1048.4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</row>
    <row r="24" customFormat="false" ht="14.4" hidden="false" customHeight="false" outlineLevel="0" collapsed="false">
      <c r="A24" s="14"/>
      <c r="B24" s="14" t="s">
        <v>39</v>
      </c>
      <c r="C24" s="14" t="s">
        <v>40</v>
      </c>
      <c r="D24" s="15" t="n">
        <v>1333.2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</row>
    <row r="25" customFormat="false" ht="14.4" hidden="false" customHeight="false" outlineLevel="0" collapsed="false">
      <c r="A25" s="14"/>
      <c r="B25" s="14" t="s">
        <v>41</v>
      </c>
      <c r="C25" s="14" t="s">
        <v>42</v>
      </c>
      <c r="D25" s="15" t="n">
        <v>1440.4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</row>
    <row r="26" customFormat="false" ht="14.4" hidden="false" customHeight="false" outlineLevel="0" collapsed="false">
      <c r="A26" s="17" t="s">
        <v>43</v>
      </c>
      <c r="B26" s="18"/>
      <c r="C26" s="19"/>
      <c r="D26" s="19"/>
    </row>
    <row r="27" customFormat="false" ht="14.4" hidden="false" customHeight="false" outlineLevel="0" collapsed="false">
      <c r="A27" s="20" t="s">
        <v>44</v>
      </c>
      <c r="B27" s="20"/>
      <c r="C27" s="21"/>
      <c r="D27" s="21"/>
    </row>
    <row r="28" customFormat="false" ht="14.4" hidden="false" customHeight="false" outlineLevel="0" collapsed="false">
      <c r="A28" s="22"/>
      <c r="B28" s="23" t="n">
        <v>279220103</v>
      </c>
      <c r="C28" s="1" t="s">
        <v>45</v>
      </c>
      <c r="D28" s="15" t="n">
        <v>948.1</v>
      </c>
    </row>
    <row r="29" customFormat="false" ht="14.4" hidden="false" customHeight="false" outlineLevel="0" collapsed="false">
      <c r="A29" s="22"/>
      <c r="B29" s="23" t="n">
        <v>279250103</v>
      </c>
      <c r="C29" s="1" t="s">
        <v>46</v>
      </c>
      <c r="D29" s="15" t="n">
        <v>964.6</v>
      </c>
    </row>
    <row r="30" customFormat="false" ht="14.4" hidden="false" customHeight="false" outlineLevel="0" collapsed="false">
      <c r="A30" s="22"/>
      <c r="B30" s="23" t="n">
        <v>279280103</v>
      </c>
      <c r="C30" s="1" t="s">
        <v>47</v>
      </c>
      <c r="D30" s="15" t="n">
        <v>979.5</v>
      </c>
    </row>
    <row r="31" customFormat="false" ht="14.4" hidden="false" customHeight="false" outlineLevel="0" collapsed="false">
      <c r="A31" s="22"/>
      <c r="B31" s="23" t="n">
        <v>279310103</v>
      </c>
      <c r="C31" s="1" t="s">
        <v>48</v>
      </c>
      <c r="D31" s="15" t="n">
        <v>1113.1</v>
      </c>
    </row>
    <row r="32" customFormat="false" ht="14.4" hidden="false" customHeight="false" outlineLevel="0" collapsed="false">
      <c r="A32" s="22"/>
      <c r="B32" s="23" t="n">
        <v>279410103</v>
      </c>
      <c r="C32" s="1" t="s">
        <v>49</v>
      </c>
      <c r="D32" s="15" t="n">
        <v>1200.7</v>
      </c>
    </row>
    <row r="33" customFormat="false" ht="14.4" hidden="false" customHeight="false" outlineLevel="0" collapsed="false">
      <c r="A33" s="20" t="s">
        <v>50</v>
      </c>
      <c r="B33" s="20"/>
      <c r="C33" s="21"/>
      <c r="D33" s="21"/>
    </row>
    <row r="34" customFormat="false" ht="14.4" hidden="false" customHeight="false" outlineLevel="0" collapsed="false">
      <c r="A34" s="22"/>
      <c r="B34" s="23" t="n">
        <v>279220106</v>
      </c>
      <c r="C34" s="1" t="s">
        <v>51</v>
      </c>
      <c r="D34" s="15" t="n">
        <v>920.3</v>
      </c>
    </row>
    <row r="35" customFormat="false" ht="14.4" hidden="false" customHeight="false" outlineLevel="0" collapsed="false">
      <c r="A35" s="22"/>
      <c r="B35" s="23" t="n">
        <v>279250106</v>
      </c>
      <c r="C35" s="1" t="s">
        <v>52</v>
      </c>
      <c r="D35" s="15" t="n">
        <v>927.6</v>
      </c>
    </row>
    <row r="36" customFormat="false" ht="14.4" hidden="false" customHeight="false" outlineLevel="0" collapsed="false">
      <c r="A36" s="22"/>
      <c r="B36" s="23" t="n">
        <v>279280106</v>
      </c>
      <c r="C36" s="1" t="s">
        <v>53</v>
      </c>
      <c r="D36" s="15" t="n">
        <v>941.7</v>
      </c>
    </row>
    <row r="37" customFormat="false" ht="14.4" hidden="false" customHeight="false" outlineLevel="0" collapsed="false">
      <c r="A37" s="22"/>
      <c r="B37" s="23" t="n">
        <v>279310106</v>
      </c>
      <c r="C37" s="1" t="s">
        <v>54</v>
      </c>
      <c r="D37" s="15" t="n">
        <v>1070.3</v>
      </c>
    </row>
    <row r="38" customFormat="false" ht="14.4" hidden="false" customHeight="false" outlineLevel="0" collapsed="false">
      <c r="A38" s="22"/>
      <c r="B38" s="23" t="n">
        <v>279350106</v>
      </c>
      <c r="C38" s="1" t="s">
        <v>55</v>
      </c>
      <c r="D38" s="15" t="n">
        <v>1091.7</v>
      </c>
    </row>
    <row r="39" customFormat="false" ht="14.4" hidden="false" customHeight="false" outlineLevel="0" collapsed="false">
      <c r="A39" s="22"/>
      <c r="B39" s="23" t="n">
        <v>279400106</v>
      </c>
      <c r="C39" s="1" t="s">
        <v>56</v>
      </c>
      <c r="D39" s="15" t="n">
        <v>1158.7</v>
      </c>
    </row>
    <row r="40" customFormat="false" ht="14.4" hidden="false" customHeight="false" outlineLevel="0" collapsed="false">
      <c r="A40" s="22"/>
      <c r="B40" s="23" t="n">
        <v>279450106</v>
      </c>
      <c r="C40" s="1" t="s">
        <v>57</v>
      </c>
      <c r="D40" s="15" t="n">
        <v>1384.3</v>
      </c>
    </row>
    <row r="41" customFormat="false" ht="14.4" hidden="false" customHeight="false" outlineLevel="0" collapsed="false">
      <c r="A41" s="22"/>
      <c r="B41" s="23" t="n">
        <v>279500106</v>
      </c>
      <c r="C41" s="1" t="s">
        <v>58</v>
      </c>
      <c r="D41" s="15" t="n">
        <v>1926.6</v>
      </c>
    </row>
    <row r="42" customFormat="false" ht="14.4" hidden="false" customHeight="false" outlineLevel="0" collapsed="false">
      <c r="A42" s="22"/>
      <c r="B42" s="23" t="n">
        <v>279560106</v>
      </c>
      <c r="C42" s="1" t="s">
        <v>59</v>
      </c>
      <c r="D42" s="15" t="n">
        <v>2204.7</v>
      </c>
    </row>
    <row r="43" customFormat="false" ht="14.4" hidden="false" customHeight="false" outlineLevel="0" collapsed="false">
      <c r="A43" s="22"/>
      <c r="B43" s="23" t="n">
        <v>279410106</v>
      </c>
      <c r="C43" s="1" t="s">
        <v>60</v>
      </c>
      <c r="D43" s="15" t="n">
        <v>1154.4</v>
      </c>
    </row>
    <row r="44" customFormat="false" ht="14.4" hidden="false" customHeight="false" outlineLevel="0" collapsed="false">
      <c r="A44" s="22"/>
      <c r="B44" s="23" t="n">
        <v>279460106</v>
      </c>
      <c r="C44" s="1" t="s">
        <v>61</v>
      </c>
      <c r="D44" s="15" t="n">
        <v>1374.4</v>
      </c>
    </row>
    <row r="45" customFormat="false" ht="14.4" hidden="false" customHeight="false" outlineLevel="0" collapsed="false">
      <c r="A45" s="22"/>
      <c r="B45" s="23" t="n">
        <v>279510106</v>
      </c>
      <c r="C45" s="1" t="s">
        <v>62</v>
      </c>
      <c r="D45" s="15" t="n">
        <v>1950.7</v>
      </c>
    </row>
    <row r="46" customFormat="false" ht="14.4" hidden="false" customHeight="false" outlineLevel="0" collapsed="false">
      <c r="A46" s="22"/>
      <c r="B46" s="23" t="n">
        <v>279570106</v>
      </c>
      <c r="C46" s="1" t="s">
        <v>63</v>
      </c>
      <c r="D46" s="15" t="n">
        <v>2153</v>
      </c>
    </row>
    <row r="47" customFormat="false" ht="14.4" hidden="false" customHeight="false" outlineLevel="0" collapsed="false">
      <c r="A47" s="22"/>
      <c r="B47" s="23" t="n">
        <v>279630106</v>
      </c>
      <c r="C47" s="1" t="s">
        <v>64</v>
      </c>
      <c r="D47" s="15" t="n">
        <v>2374.1</v>
      </c>
    </row>
    <row r="48" customFormat="false" ht="14.4" hidden="false" customHeight="false" outlineLevel="0" collapsed="false">
      <c r="A48" s="22"/>
      <c r="B48" s="23" t="n">
        <v>279710106</v>
      </c>
      <c r="C48" s="1" t="s">
        <v>65</v>
      </c>
      <c r="D48" s="15" t="n">
        <v>2836.8</v>
      </c>
    </row>
    <row r="49" customFormat="false" ht="14.4" hidden="false" customHeight="false" outlineLevel="0" collapsed="false">
      <c r="A49" s="22"/>
      <c r="B49" s="23" t="n">
        <v>279800106</v>
      </c>
      <c r="C49" s="1" t="s">
        <v>66</v>
      </c>
      <c r="D49" s="15" t="n">
        <v>3411.5</v>
      </c>
    </row>
    <row r="50" customFormat="false" ht="14.4" hidden="false" customHeight="false" outlineLevel="0" collapsed="false">
      <c r="A50" s="20" t="s">
        <v>67</v>
      </c>
      <c r="B50" s="20"/>
      <c r="C50" s="21"/>
      <c r="D50" s="24"/>
    </row>
    <row r="51" customFormat="false" ht="14.4" hidden="false" customHeight="false" outlineLevel="0" collapsed="false">
      <c r="A51" s="25"/>
      <c r="B51" s="23" t="s">
        <v>68</v>
      </c>
      <c r="C51" s="1" t="s">
        <v>69</v>
      </c>
      <c r="D51" s="15" t="n">
        <v>1098.1</v>
      </c>
    </row>
    <row r="52" customFormat="false" ht="14.4" hidden="false" customHeight="false" outlineLevel="0" collapsed="false">
      <c r="A52" s="25"/>
      <c r="B52" s="23" t="s">
        <v>70</v>
      </c>
      <c r="C52" s="1" t="s">
        <v>71</v>
      </c>
      <c r="D52" s="15" t="n">
        <v>1150.8</v>
      </c>
    </row>
    <row r="53" customFormat="false" ht="14.4" hidden="false" customHeight="false" outlineLevel="0" collapsed="false">
      <c r="A53" s="25"/>
      <c r="B53" s="23" t="s">
        <v>72</v>
      </c>
      <c r="C53" s="1" t="s">
        <v>73</v>
      </c>
      <c r="D53" s="15" t="n">
        <v>1255.9</v>
      </c>
    </row>
    <row r="54" customFormat="false" ht="14.4" hidden="false" customHeight="false" outlineLevel="0" collapsed="false">
      <c r="A54" s="25"/>
      <c r="B54" s="23" t="s">
        <v>74</v>
      </c>
      <c r="C54" s="1" t="s">
        <v>75</v>
      </c>
      <c r="D54" s="15" t="n">
        <v>1477.6</v>
      </c>
    </row>
    <row r="55" customFormat="false" ht="14.4" hidden="false" customHeight="false" outlineLevel="0" collapsed="false">
      <c r="A55" s="25"/>
      <c r="B55" s="23" t="s">
        <v>76</v>
      </c>
      <c r="C55" s="1" t="s">
        <v>77</v>
      </c>
      <c r="D55" s="15" t="n">
        <v>2029.5</v>
      </c>
    </row>
    <row r="56" customFormat="false" ht="14.4" hidden="false" customHeight="false" outlineLevel="0" collapsed="false">
      <c r="A56" s="25"/>
      <c r="B56" s="23" t="s">
        <v>78</v>
      </c>
      <c r="C56" s="1" t="s">
        <v>79</v>
      </c>
      <c r="D56" s="15" t="n">
        <v>2342.1</v>
      </c>
    </row>
    <row r="57" customFormat="false" ht="14.4" hidden="false" customHeight="false" outlineLevel="0" collapsed="false">
      <c r="A57" s="25"/>
      <c r="B57" s="23" t="s">
        <v>80</v>
      </c>
      <c r="C57" s="1" t="s">
        <v>81</v>
      </c>
      <c r="D57" s="15" t="n">
        <v>2840.2</v>
      </c>
    </row>
    <row r="58" customFormat="false" ht="14.4" hidden="false" customHeight="false" outlineLevel="0" collapsed="false">
      <c r="A58" s="25"/>
      <c r="B58" s="23" t="s">
        <v>82</v>
      </c>
      <c r="C58" s="1" t="s">
        <v>83</v>
      </c>
      <c r="D58" s="15" t="n">
        <v>3042.4</v>
      </c>
    </row>
    <row r="59" customFormat="false" ht="14.4" hidden="false" customHeight="false" outlineLevel="0" collapsed="false">
      <c r="A59" s="25"/>
      <c r="B59" s="23" t="s">
        <v>84</v>
      </c>
      <c r="C59" s="1" t="s">
        <v>85</v>
      </c>
      <c r="D59" s="15" t="n">
        <v>3421.1</v>
      </c>
    </row>
    <row r="60" customFormat="false" ht="14.4" hidden="false" customHeight="false" outlineLevel="0" collapsed="false">
      <c r="A60" s="25"/>
      <c r="B60" s="23" t="s">
        <v>86</v>
      </c>
      <c r="C60" s="1" t="s">
        <v>87</v>
      </c>
      <c r="D60" s="15" t="n">
        <v>4010.9</v>
      </c>
    </row>
    <row r="61" customFormat="false" ht="14.4" hidden="false" customHeight="false" outlineLevel="0" collapsed="false">
      <c r="A61" s="25"/>
      <c r="B61" s="23" t="s">
        <v>88</v>
      </c>
      <c r="C61" s="1" t="s">
        <v>89</v>
      </c>
      <c r="D61" s="15" t="n">
        <v>4860.2</v>
      </c>
    </row>
    <row r="62" customFormat="false" ht="14.4" hidden="false" customHeight="false" outlineLevel="0" collapsed="false">
      <c r="A62" s="20" t="s">
        <v>44</v>
      </c>
      <c r="B62" s="20"/>
      <c r="C62" s="21"/>
      <c r="D62" s="21"/>
    </row>
    <row r="63" customFormat="false" ht="14.4" hidden="false" customHeight="false" outlineLevel="0" collapsed="false">
      <c r="A63" s="25"/>
      <c r="B63" s="23" t="s">
        <v>90</v>
      </c>
      <c r="C63" s="1" t="s">
        <v>91</v>
      </c>
      <c r="D63" s="15" t="n">
        <v>962.4</v>
      </c>
    </row>
    <row r="64" customFormat="false" ht="14.4" hidden="false" customHeight="false" outlineLevel="0" collapsed="false">
      <c r="A64" s="25"/>
      <c r="B64" s="23" t="s">
        <v>92</v>
      </c>
      <c r="C64" s="1" t="s">
        <v>93</v>
      </c>
      <c r="D64" s="15" t="n">
        <v>979.1</v>
      </c>
    </row>
    <row r="65" customFormat="false" ht="14.4" hidden="false" customHeight="false" outlineLevel="0" collapsed="false">
      <c r="A65" s="25"/>
      <c r="B65" s="23" t="s">
        <v>94</v>
      </c>
      <c r="C65" s="1" t="s">
        <v>95</v>
      </c>
      <c r="D65" s="15" t="n">
        <v>994.2</v>
      </c>
    </row>
    <row r="66" customFormat="false" ht="14.4" hidden="false" customHeight="false" outlineLevel="0" collapsed="false">
      <c r="A66" s="25"/>
      <c r="B66" s="23" t="s">
        <v>96</v>
      </c>
      <c r="C66" s="1" t="s">
        <v>97</v>
      </c>
      <c r="D66" s="15" t="n">
        <v>1129.9</v>
      </c>
    </row>
    <row r="67" customFormat="false" ht="14.4" hidden="false" customHeight="false" outlineLevel="0" collapsed="false">
      <c r="A67" s="25"/>
      <c r="B67" s="23" t="s">
        <v>98</v>
      </c>
      <c r="C67" s="1" t="s">
        <v>99</v>
      </c>
      <c r="D67" s="15" t="n">
        <v>1218.8</v>
      </c>
    </row>
    <row r="68" customFormat="false" ht="14.4" hidden="false" customHeight="false" outlineLevel="0" collapsed="false">
      <c r="A68" s="20" t="s">
        <v>100</v>
      </c>
      <c r="B68" s="20"/>
      <c r="C68" s="21"/>
      <c r="D68" s="21"/>
    </row>
    <row r="69" customFormat="false" ht="14.4" hidden="false" customHeight="false" outlineLevel="0" collapsed="false">
      <c r="A69" s="25"/>
      <c r="B69" s="23" t="s">
        <v>101</v>
      </c>
      <c r="C69" s="1" t="s">
        <v>102</v>
      </c>
      <c r="D69" s="15" t="n">
        <v>934.3</v>
      </c>
    </row>
    <row r="70" customFormat="false" ht="14.4" hidden="false" customHeight="false" outlineLevel="0" collapsed="false">
      <c r="A70" s="25"/>
      <c r="B70" s="23" t="s">
        <v>103</v>
      </c>
      <c r="C70" s="1" t="s">
        <v>104</v>
      </c>
      <c r="D70" s="15" t="n">
        <v>941.4</v>
      </c>
    </row>
    <row r="71" customFormat="false" ht="14.4" hidden="false" customHeight="false" outlineLevel="0" collapsed="false">
      <c r="A71" s="25"/>
      <c r="B71" s="23" t="s">
        <v>105</v>
      </c>
      <c r="C71" s="1" t="s">
        <v>106</v>
      </c>
      <c r="D71" s="15" t="n">
        <v>956</v>
      </c>
    </row>
    <row r="72" customFormat="false" ht="14.4" hidden="false" customHeight="false" outlineLevel="0" collapsed="false">
      <c r="A72" s="25"/>
      <c r="B72" s="23" t="s">
        <v>107</v>
      </c>
      <c r="C72" s="1" t="s">
        <v>108</v>
      </c>
      <c r="D72" s="15" t="n">
        <v>1086.3</v>
      </c>
    </row>
    <row r="73" customFormat="false" ht="14.4" hidden="false" customHeight="false" outlineLevel="0" collapsed="false">
      <c r="A73" s="25"/>
      <c r="B73" s="23" t="s">
        <v>109</v>
      </c>
      <c r="C73" s="1" t="s">
        <v>110</v>
      </c>
      <c r="D73" s="15" t="n">
        <v>1108.1</v>
      </c>
    </row>
    <row r="74" customFormat="false" ht="14.4" hidden="false" customHeight="false" outlineLevel="0" collapsed="false">
      <c r="A74" s="25"/>
      <c r="B74" s="23" t="s">
        <v>111</v>
      </c>
      <c r="C74" s="1" t="s">
        <v>112</v>
      </c>
      <c r="D74" s="15" t="n">
        <v>1176.1</v>
      </c>
    </row>
    <row r="75" customFormat="false" ht="14.4" hidden="false" customHeight="false" outlineLevel="0" collapsed="false">
      <c r="A75" s="25"/>
      <c r="B75" s="23" t="s">
        <v>113</v>
      </c>
      <c r="C75" s="1" t="s">
        <v>114</v>
      </c>
      <c r="D75" s="15" t="n">
        <v>1405</v>
      </c>
    </row>
    <row r="76" customFormat="false" ht="14.4" hidden="false" customHeight="false" outlineLevel="0" collapsed="false">
      <c r="A76" s="25"/>
      <c r="B76" s="23" t="s">
        <v>115</v>
      </c>
      <c r="C76" s="1" t="s">
        <v>116</v>
      </c>
      <c r="D76" s="15" t="n">
        <v>1955.3</v>
      </c>
    </row>
    <row r="77" customFormat="false" ht="14.4" hidden="false" customHeight="false" outlineLevel="0" collapsed="false">
      <c r="A77" s="25"/>
      <c r="B77" s="23" t="s">
        <v>117</v>
      </c>
      <c r="C77" s="1" t="s">
        <v>118</v>
      </c>
      <c r="D77" s="15" t="n">
        <v>2237.9</v>
      </c>
    </row>
    <row r="78" customFormat="false" ht="14.4" hidden="false" customHeight="false" outlineLevel="0" collapsed="false">
      <c r="A78" s="25"/>
      <c r="B78" s="23" t="s">
        <v>119</v>
      </c>
      <c r="C78" s="1" t="s">
        <v>120</v>
      </c>
      <c r="D78" s="15" t="n">
        <v>1171.7</v>
      </c>
    </row>
    <row r="79" customFormat="false" ht="14.4" hidden="false" customHeight="false" outlineLevel="0" collapsed="false">
      <c r="A79" s="25"/>
      <c r="B79" s="23" t="s">
        <v>121</v>
      </c>
      <c r="C79" s="1" t="s">
        <v>122</v>
      </c>
      <c r="D79" s="15" t="n">
        <v>1394.8</v>
      </c>
    </row>
    <row r="80" customFormat="false" ht="14.4" hidden="false" customHeight="false" outlineLevel="0" collapsed="false">
      <c r="A80" s="25"/>
      <c r="B80" s="23" t="s">
        <v>123</v>
      </c>
      <c r="C80" s="1" t="s">
        <v>124</v>
      </c>
      <c r="D80" s="15" t="n">
        <v>1980.2</v>
      </c>
    </row>
    <row r="81" customFormat="false" ht="14.4" hidden="false" customHeight="false" outlineLevel="0" collapsed="false">
      <c r="A81" s="25"/>
      <c r="B81" s="23" t="s">
        <v>125</v>
      </c>
      <c r="C81" s="1" t="s">
        <v>126</v>
      </c>
      <c r="D81" s="15" t="n">
        <v>2185.2</v>
      </c>
    </row>
    <row r="82" customFormat="false" ht="14.4" hidden="false" customHeight="false" outlineLevel="0" collapsed="false">
      <c r="A82" s="25"/>
      <c r="B82" s="23" t="s">
        <v>127</v>
      </c>
      <c r="C82" s="1" t="s">
        <v>128</v>
      </c>
      <c r="D82" s="15" t="n">
        <v>2409.8</v>
      </c>
    </row>
    <row r="83" customFormat="false" ht="14.4" hidden="false" customHeight="false" outlineLevel="0" collapsed="false">
      <c r="A83" s="25"/>
      <c r="B83" s="23" t="s">
        <v>129</v>
      </c>
      <c r="C83" s="1" t="s">
        <v>130</v>
      </c>
      <c r="D83" s="15" t="n">
        <v>2879</v>
      </c>
    </row>
    <row r="84" customFormat="false" ht="14.4" hidden="false" customHeight="false" outlineLevel="0" collapsed="false">
      <c r="A84" s="25"/>
      <c r="B84" s="23" t="s">
        <v>131</v>
      </c>
      <c r="C84" s="1" t="s">
        <v>132</v>
      </c>
      <c r="D84" s="15" t="n">
        <v>3462.4</v>
      </c>
    </row>
    <row r="85" customFormat="false" ht="14.4" hidden="false" customHeight="false" outlineLevel="0" collapsed="false">
      <c r="A85" s="25"/>
      <c r="B85" s="23" t="s">
        <v>133</v>
      </c>
      <c r="C85" s="1" t="s">
        <v>134</v>
      </c>
      <c r="D85" s="15" t="n">
        <v>5358.9</v>
      </c>
    </row>
    <row r="86" customFormat="false" ht="14.4" hidden="false" customHeight="false" outlineLevel="0" collapsed="false">
      <c r="A86" s="25"/>
      <c r="B86" s="23" t="s">
        <v>135</v>
      </c>
      <c r="C86" s="1" t="s">
        <v>136</v>
      </c>
      <c r="D86" s="15" t="n">
        <v>6017.3</v>
      </c>
    </row>
    <row r="87" customFormat="false" ht="14.4" hidden="false" customHeight="false" outlineLevel="0" collapsed="false">
      <c r="A87" s="20" t="s">
        <v>67</v>
      </c>
      <c r="B87" s="20"/>
      <c r="C87" s="21"/>
      <c r="D87" s="24"/>
    </row>
    <row r="88" s="26" customFormat="true" ht="14.4" hidden="false" customHeight="false" outlineLevel="0" collapsed="false">
      <c r="A88" s="25"/>
      <c r="B88" s="25" t="s">
        <v>137</v>
      </c>
      <c r="C88" s="26" t="s">
        <v>138</v>
      </c>
      <c r="D88" s="15" t="n">
        <v>1114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="26" customFormat="true" ht="14.4" hidden="false" customHeight="false" outlineLevel="0" collapsed="false">
      <c r="A89" s="25"/>
      <c r="B89" s="25" t="s">
        <v>139</v>
      </c>
      <c r="C89" s="26" t="s">
        <v>140</v>
      </c>
      <c r="D89" s="15" t="n">
        <v>1167.1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="26" customFormat="true" ht="14.4" hidden="false" customHeight="false" outlineLevel="0" collapsed="false">
      <c r="A90" s="25"/>
      <c r="B90" s="25" t="s">
        <v>141</v>
      </c>
      <c r="C90" s="26" t="s">
        <v>142</v>
      </c>
      <c r="D90" s="15" t="n">
        <v>1273.3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="26" customFormat="true" ht="14.4" hidden="false" customHeight="false" outlineLevel="0" collapsed="false">
      <c r="A91" s="25"/>
      <c r="B91" s="25" t="s">
        <v>143</v>
      </c>
      <c r="C91" s="26" t="s">
        <v>144</v>
      </c>
      <c r="D91" s="15" t="n">
        <v>1498.2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="26" customFormat="true" ht="14.4" hidden="false" customHeight="false" outlineLevel="0" collapsed="false">
      <c r="A92" s="25"/>
      <c r="B92" s="25" t="s">
        <v>145</v>
      </c>
      <c r="C92" s="26" t="s">
        <v>146</v>
      </c>
      <c r="D92" s="15" t="n">
        <v>2058.4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="26" customFormat="true" ht="14.4" hidden="false" customHeight="false" outlineLevel="0" collapsed="false">
      <c r="A93" s="25"/>
      <c r="B93" s="25" t="s">
        <v>147</v>
      </c>
      <c r="C93" s="26" t="s">
        <v>148</v>
      </c>
      <c r="D93" s="15" t="n">
        <v>2375.2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="26" customFormat="true" ht="14.4" hidden="false" customHeight="false" outlineLevel="0" collapsed="false">
      <c r="A94" s="25"/>
      <c r="B94" s="25" t="s">
        <v>149</v>
      </c>
      <c r="C94" s="26" t="s">
        <v>150</v>
      </c>
      <c r="D94" s="15" t="n">
        <v>2869.6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="26" customFormat="true" ht="14.4" hidden="false" customHeight="false" outlineLevel="0" collapsed="false">
      <c r="A95" s="25"/>
      <c r="B95" s="25" t="s">
        <v>151</v>
      </c>
      <c r="C95" s="26" t="s">
        <v>152</v>
      </c>
      <c r="D95" s="15" t="n">
        <v>3074.6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="26" customFormat="true" ht="14.4" hidden="false" customHeight="false" outlineLevel="0" collapsed="false">
      <c r="A96" s="25"/>
      <c r="B96" s="25" t="s">
        <v>153</v>
      </c>
      <c r="C96" s="26" t="s">
        <v>154</v>
      </c>
      <c r="D96" s="15" t="n">
        <v>3456.8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="26" customFormat="true" ht="14.4" hidden="false" customHeight="false" outlineLevel="0" collapsed="false">
      <c r="A97" s="25"/>
      <c r="B97" s="25" t="s">
        <v>155</v>
      </c>
      <c r="C97" s="26" t="s">
        <v>156</v>
      </c>
      <c r="D97" s="15" t="n">
        <v>4053.1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="26" customFormat="true" ht="14.4" hidden="false" customHeight="false" outlineLevel="0" collapsed="false">
      <c r="A98" s="25"/>
      <c r="B98" s="25" t="s">
        <v>157</v>
      </c>
      <c r="C98" s="26" t="s">
        <v>158</v>
      </c>
      <c r="D98" s="15" t="n">
        <v>4911.2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customFormat="false" ht="14.4" hidden="false" customHeight="false" outlineLevel="0" collapsed="false">
      <c r="A99" s="17" t="s">
        <v>159</v>
      </c>
      <c r="B99" s="18"/>
      <c r="C99" s="19"/>
      <c r="D99" s="27"/>
    </row>
    <row r="100" customFormat="false" ht="14.4" hidden="false" customHeight="false" outlineLevel="0" collapsed="false">
      <c r="A100" s="20" t="s">
        <v>160</v>
      </c>
      <c r="B100" s="20"/>
      <c r="C100" s="21"/>
      <c r="D100" s="24"/>
    </row>
    <row r="101" customFormat="false" ht="14.4" hidden="false" customHeight="false" outlineLevel="0" collapsed="false">
      <c r="A101" s="25"/>
      <c r="B101" s="23" t="n">
        <v>278310106</v>
      </c>
      <c r="C101" s="1" t="s">
        <v>161</v>
      </c>
      <c r="D101" s="15" t="n">
        <v>1174.3</v>
      </c>
    </row>
    <row r="102" customFormat="false" ht="14.4" hidden="false" customHeight="false" outlineLevel="0" collapsed="false">
      <c r="A102" s="25"/>
      <c r="B102" s="23" t="n">
        <v>278350106</v>
      </c>
      <c r="C102" s="1" t="s">
        <v>162</v>
      </c>
      <c r="D102" s="15" t="n">
        <v>1197.8</v>
      </c>
    </row>
    <row r="103" customFormat="false" ht="14.4" hidden="false" customHeight="false" outlineLevel="0" collapsed="false">
      <c r="A103" s="25"/>
      <c r="B103" s="23" t="n">
        <v>278400106</v>
      </c>
      <c r="C103" s="1" t="s">
        <v>163</v>
      </c>
      <c r="D103" s="15" t="n">
        <v>1309.4</v>
      </c>
    </row>
    <row r="104" customFormat="false" ht="14.4" hidden="false" customHeight="false" outlineLevel="0" collapsed="false">
      <c r="A104" s="25"/>
      <c r="B104" s="23" t="n">
        <v>278450106</v>
      </c>
      <c r="C104" s="1" t="s">
        <v>164</v>
      </c>
      <c r="D104" s="15" t="n">
        <v>1564.1</v>
      </c>
    </row>
    <row r="105" customFormat="false" ht="14.4" hidden="false" customHeight="false" outlineLevel="0" collapsed="false">
      <c r="A105" s="25"/>
      <c r="B105" s="23" t="n">
        <v>278500106</v>
      </c>
      <c r="C105" s="1" t="s">
        <v>165</v>
      </c>
      <c r="D105" s="15" t="n">
        <v>2176.9</v>
      </c>
    </row>
    <row r="106" customFormat="false" ht="14.4" hidden="false" customHeight="false" outlineLevel="0" collapsed="false">
      <c r="A106" s="25"/>
      <c r="B106" s="23" t="n">
        <v>278560106</v>
      </c>
      <c r="C106" s="1" t="s">
        <v>166</v>
      </c>
      <c r="D106" s="15" t="n">
        <v>2491.4</v>
      </c>
    </row>
    <row r="107" customFormat="false" ht="14.4" hidden="false" customHeight="false" outlineLevel="0" collapsed="false">
      <c r="A107" s="25"/>
      <c r="B107" s="23" t="n">
        <v>278410106</v>
      </c>
      <c r="C107" s="1" t="s">
        <v>167</v>
      </c>
      <c r="D107" s="15" t="n">
        <v>1316</v>
      </c>
    </row>
    <row r="108" customFormat="false" ht="14.4" hidden="false" customHeight="false" outlineLevel="0" collapsed="false">
      <c r="A108" s="25"/>
      <c r="B108" s="23" t="n">
        <v>278460106</v>
      </c>
      <c r="C108" s="1" t="s">
        <v>168</v>
      </c>
      <c r="D108" s="15" t="n">
        <v>1566.4</v>
      </c>
    </row>
    <row r="109" customFormat="false" ht="14.4" hidden="false" customHeight="false" outlineLevel="0" collapsed="false">
      <c r="A109" s="25"/>
      <c r="B109" s="23" t="n">
        <v>278510106</v>
      </c>
      <c r="C109" s="1" t="s">
        <v>169</v>
      </c>
      <c r="D109" s="15" t="n">
        <v>2223.5</v>
      </c>
    </row>
    <row r="110" customFormat="false" ht="14.4" hidden="false" customHeight="false" outlineLevel="0" collapsed="false">
      <c r="A110" s="25"/>
      <c r="B110" s="23" t="n">
        <v>278570106</v>
      </c>
      <c r="C110" s="1" t="s">
        <v>170</v>
      </c>
      <c r="D110" s="15" t="n">
        <v>2454</v>
      </c>
    </row>
    <row r="111" customFormat="false" ht="14.4" hidden="false" customHeight="false" outlineLevel="0" collapsed="false">
      <c r="A111" s="25"/>
      <c r="B111" s="23" t="n">
        <v>278630106</v>
      </c>
      <c r="C111" s="1" t="s">
        <v>171</v>
      </c>
      <c r="D111" s="15" t="n">
        <v>2752.9</v>
      </c>
    </row>
    <row r="112" customFormat="false" ht="14.4" hidden="false" customHeight="false" outlineLevel="0" collapsed="false">
      <c r="A112" s="25"/>
      <c r="B112" s="23" t="n">
        <v>278710106</v>
      </c>
      <c r="C112" s="1" t="s">
        <v>172</v>
      </c>
      <c r="D112" s="15" t="n">
        <v>3289.1</v>
      </c>
    </row>
    <row r="113" customFormat="false" ht="14.4" hidden="false" customHeight="false" outlineLevel="0" collapsed="false">
      <c r="A113" s="25"/>
      <c r="B113" s="23" t="n">
        <v>278800106</v>
      </c>
      <c r="C113" s="1" t="s">
        <v>173</v>
      </c>
      <c r="D113" s="15" t="n">
        <v>3955.6</v>
      </c>
    </row>
    <row r="114" customFormat="false" ht="14.4" hidden="false" customHeight="false" outlineLevel="0" collapsed="false">
      <c r="A114" s="17" t="s">
        <v>174</v>
      </c>
      <c r="B114" s="18"/>
      <c r="C114" s="19"/>
      <c r="D114" s="19"/>
    </row>
    <row r="115" customFormat="false" ht="14.4" hidden="false" customHeight="false" outlineLevel="0" collapsed="false">
      <c r="A115" s="20" t="s">
        <v>44</v>
      </c>
      <c r="B115" s="20"/>
      <c r="C115" s="21"/>
      <c r="D115" s="21"/>
    </row>
    <row r="116" customFormat="false" ht="14.4" hidden="false" customHeight="false" outlineLevel="0" collapsed="false">
      <c r="A116" s="25"/>
      <c r="B116" s="23" t="n">
        <v>509301500</v>
      </c>
      <c r="C116" s="1" t="s">
        <v>175</v>
      </c>
      <c r="D116" s="15" t="n">
        <v>365.8</v>
      </c>
    </row>
    <row r="117" customFormat="false" ht="14.4" hidden="false" customHeight="false" outlineLevel="0" collapsed="false">
      <c r="A117" s="25"/>
      <c r="B117" s="23" t="n">
        <v>509302000</v>
      </c>
      <c r="C117" s="1" t="s">
        <v>176</v>
      </c>
      <c r="D117" s="15" t="n">
        <v>412.2</v>
      </c>
    </row>
    <row r="118" customFormat="false" ht="14.4" hidden="false" customHeight="false" outlineLevel="0" collapsed="false">
      <c r="A118" s="25"/>
      <c r="B118" s="23" t="n">
        <v>509302500</v>
      </c>
      <c r="C118" s="1" t="s">
        <v>177</v>
      </c>
      <c r="D118" s="15" t="n">
        <v>436.1</v>
      </c>
    </row>
    <row r="119" customFormat="false" ht="14.4" hidden="false" customHeight="false" outlineLevel="0" collapsed="false">
      <c r="A119" s="25"/>
      <c r="B119" s="23" t="n">
        <v>509303150</v>
      </c>
      <c r="C119" s="1" t="s">
        <v>178</v>
      </c>
      <c r="D119" s="15" t="n">
        <v>595.5</v>
      </c>
    </row>
    <row r="120" s="1" customFormat="true" ht="14.4" hidden="false" customHeight="false" outlineLevel="0" collapsed="false">
      <c r="A120" s="23"/>
    </row>
    <row r="121" customFormat="false" ht="14.4" hidden="false" customHeight="false" outlineLevel="0" collapsed="false">
      <c r="A121" s="25"/>
      <c r="B121" s="23" t="s">
        <v>179</v>
      </c>
      <c r="C121" s="1" t="s">
        <v>180</v>
      </c>
      <c r="D121" s="15" t="n">
        <v>384</v>
      </c>
    </row>
    <row r="122" customFormat="false" ht="14.4" hidden="false" customHeight="false" outlineLevel="0" collapsed="false">
      <c r="A122" s="25"/>
      <c r="B122" s="23" t="s">
        <v>181</v>
      </c>
      <c r="C122" s="1" t="s">
        <v>182</v>
      </c>
      <c r="D122" s="15" t="n">
        <v>432.8</v>
      </c>
    </row>
    <row r="123" customFormat="false" ht="14.4" hidden="false" customHeight="false" outlineLevel="0" collapsed="false">
      <c r="A123" s="25"/>
      <c r="B123" s="23" t="s">
        <v>183</v>
      </c>
      <c r="C123" s="1" t="s">
        <v>184</v>
      </c>
      <c r="D123" s="15" t="n">
        <v>458</v>
      </c>
    </row>
    <row r="124" customFormat="false" ht="14.4" hidden="false" customHeight="false" outlineLevel="0" collapsed="false">
      <c r="A124" s="25"/>
      <c r="B124" s="23" t="s">
        <v>185</v>
      </c>
      <c r="C124" s="1" t="s">
        <v>186</v>
      </c>
      <c r="D124" s="15" t="n">
        <v>625.3</v>
      </c>
    </row>
    <row r="125" customFormat="false" ht="14.4" hidden="false" customHeight="false" outlineLevel="0" collapsed="false">
      <c r="A125" s="17" t="s">
        <v>187</v>
      </c>
      <c r="B125" s="18"/>
      <c r="C125" s="19"/>
      <c r="D125" s="19"/>
    </row>
    <row r="126" customFormat="false" ht="14.4" hidden="false" customHeight="false" outlineLevel="0" collapsed="false">
      <c r="A126" s="20" t="s">
        <v>44</v>
      </c>
      <c r="B126" s="20"/>
      <c r="C126" s="21"/>
      <c r="D126" s="21"/>
    </row>
    <row r="127" customFormat="false" ht="14.4" hidden="false" customHeight="false" outlineLevel="0" collapsed="false">
      <c r="A127" s="25"/>
      <c r="B127" s="23" t="n">
        <v>510117039</v>
      </c>
      <c r="C127" s="1" t="s">
        <v>187</v>
      </c>
      <c r="D127" s="15" t="n">
        <v>732.2</v>
      </c>
    </row>
    <row r="128" customFormat="false" ht="14.4" hidden="false" customHeight="false" outlineLevel="0" collapsed="false">
      <c r="A128" s="17" t="s">
        <v>188</v>
      </c>
      <c r="B128" s="18"/>
      <c r="C128" s="19"/>
      <c r="D128" s="27"/>
    </row>
    <row r="129" customFormat="false" ht="14.4" hidden="false" customHeight="false" outlineLevel="0" collapsed="false">
      <c r="A129" s="20" t="s">
        <v>44</v>
      </c>
      <c r="B129" s="20"/>
      <c r="C129" s="21"/>
      <c r="D129" s="24"/>
    </row>
    <row r="130" customFormat="false" ht="14.4" hidden="false" customHeight="false" outlineLevel="0" collapsed="false">
      <c r="B130" s="28" t="n">
        <v>240150242</v>
      </c>
      <c r="C130" s="25" t="s">
        <v>189</v>
      </c>
      <c r="D130" s="15" t="n">
        <v>461</v>
      </c>
    </row>
    <row r="131" customFormat="false" ht="14.4" hidden="false" customHeight="false" outlineLevel="0" collapsed="false">
      <c r="B131" s="28" t="n">
        <v>240190242</v>
      </c>
      <c r="C131" s="25" t="s">
        <v>190</v>
      </c>
      <c r="D131" s="15" t="n">
        <v>504.9</v>
      </c>
    </row>
    <row r="132" customFormat="false" ht="14.4" hidden="false" customHeight="false" outlineLevel="0" collapsed="false">
      <c r="B132" s="28" t="n">
        <v>240250242</v>
      </c>
      <c r="C132" s="25" t="s">
        <v>191</v>
      </c>
      <c r="D132" s="15" t="n">
        <v>619.5</v>
      </c>
    </row>
    <row r="133" customFormat="false" ht="14.4" hidden="false" customHeight="false" outlineLevel="0" collapsed="false">
      <c r="B133" s="28" t="n">
        <v>240310242</v>
      </c>
      <c r="C133" s="25" t="s">
        <v>192</v>
      </c>
      <c r="D133" s="15" t="n">
        <v>901.7</v>
      </c>
    </row>
    <row r="134" customFormat="false" ht="14.4" hidden="false" customHeight="false" outlineLevel="0" collapsed="false">
      <c r="A134" s="20" t="s">
        <v>160</v>
      </c>
      <c r="B134" s="20"/>
      <c r="C134" s="21"/>
      <c r="D134" s="24"/>
    </row>
    <row r="135" customFormat="false" ht="14.4" hidden="false" customHeight="false" outlineLevel="0" collapsed="false">
      <c r="B135" s="28" t="n">
        <v>240350242</v>
      </c>
      <c r="C135" s="25" t="s">
        <v>193</v>
      </c>
      <c r="D135" s="15" t="n">
        <v>1408</v>
      </c>
    </row>
    <row r="136" customFormat="false" ht="14.4" hidden="false" customHeight="false" outlineLevel="0" collapsed="false">
      <c r="B136" s="28" t="n">
        <v>240450242</v>
      </c>
      <c r="C136" s="25" t="s">
        <v>194</v>
      </c>
      <c r="D136" s="15" t="n">
        <v>1586</v>
      </c>
    </row>
    <row r="137" customFormat="false" ht="14.4" hidden="false" customHeight="false" outlineLevel="0" collapsed="false">
      <c r="A137" s="17" t="s">
        <v>195</v>
      </c>
      <c r="B137" s="18"/>
      <c r="C137" s="19"/>
      <c r="D137" s="27"/>
    </row>
    <row r="138" customFormat="false" ht="14.4" hidden="false" customHeight="false" outlineLevel="0" collapsed="false">
      <c r="A138" s="20" t="s">
        <v>44</v>
      </c>
      <c r="B138" s="20"/>
      <c r="C138" s="21"/>
      <c r="D138" s="24"/>
    </row>
    <row r="139" customFormat="false" ht="14.4" hidden="false" customHeight="false" outlineLevel="0" collapsed="false">
      <c r="A139" s="25"/>
      <c r="B139" s="23" t="s">
        <v>196</v>
      </c>
      <c r="C139" s="1" t="s">
        <v>197</v>
      </c>
      <c r="D139" s="15" t="n">
        <v>465.7</v>
      </c>
    </row>
    <row r="140" customFormat="false" ht="14.4" hidden="false" customHeight="false" outlineLevel="0" collapsed="false">
      <c r="A140" s="25"/>
      <c r="B140" s="23" t="s">
        <v>198</v>
      </c>
      <c r="C140" s="1" t="s">
        <v>199</v>
      </c>
      <c r="D140" s="15" t="n">
        <v>510</v>
      </c>
    </row>
    <row r="141" customFormat="false" ht="14.4" hidden="false" customHeight="false" outlineLevel="0" collapsed="false">
      <c r="A141" s="25"/>
      <c r="B141" s="23" t="s">
        <v>200</v>
      </c>
      <c r="C141" s="1" t="s">
        <v>201</v>
      </c>
      <c r="D141" s="15" t="n">
        <v>515.1</v>
      </c>
    </row>
    <row r="142" customFormat="false" ht="14.4" hidden="false" customHeight="false" outlineLevel="0" collapsed="false">
      <c r="A142" s="25"/>
      <c r="B142" s="23" t="s">
        <v>202</v>
      </c>
      <c r="C142" s="1" t="s">
        <v>203</v>
      </c>
      <c r="D142" s="15" t="n">
        <v>625.7</v>
      </c>
    </row>
    <row r="143" customFormat="false" ht="14.4" hidden="false" customHeight="false" outlineLevel="0" collapsed="false">
      <c r="A143" s="25"/>
      <c r="B143" s="23" t="s">
        <v>204</v>
      </c>
      <c r="C143" s="1" t="s">
        <v>205</v>
      </c>
      <c r="D143" s="15" t="n">
        <v>631.9</v>
      </c>
    </row>
    <row r="144" customFormat="false" ht="14.4" hidden="false" customHeight="false" outlineLevel="0" collapsed="false">
      <c r="A144" s="25"/>
      <c r="B144" s="23" t="s">
        <v>206</v>
      </c>
      <c r="C144" s="1" t="s">
        <v>207</v>
      </c>
      <c r="D144" s="15" t="n">
        <v>638.2</v>
      </c>
    </row>
    <row r="145" customFormat="false" ht="14.4" hidden="false" customHeight="false" outlineLevel="0" collapsed="false">
      <c r="A145" s="25"/>
      <c r="B145" s="23" t="s">
        <v>208</v>
      </c>
      <c r="C145" s="1" t="s">
        <v>209</v>
      </c>
      <c r="D145" s="15" t="n">
        <v>910.8</v>
      </c>
    </row>
    <row r="146" customFormat="false" ht="14.4" hidden="false" customHeight="false" outlineLevel="0" collapsed="false">
      <c r="A146" s="20" t="s">
        <v>160</v>
      </c>
      <c r="B146" s="20"/>
      <c r="C146" s="21"/>
      <c r="D146" s="24"/>
    </row>
    <row r="147" customFormat="false" ht="14.4" hidden="false" customHeight="false" outlineLevel="0" collapsed="false">
      <c r="A147" s="25"/>
      <c r="B147" s="23" t="s">
        <v>210</v>
      </c>
      <c r="C147" s="1" t="s">
        <v>211</v>
      </c>
      <c r="D147" s="15" t="n">
        <v>1422.1</v>
      </c>
    </row>
    <row r="148" customFormat="false" ht="14.4" hidden="false" customHeight="false" outlineLevel="0" collapsed="false">
      <c r="A148" s="25"/>
      <c r="B148" s="23" t="s">
        <v>212</v>
      </c>
      <c r="C148" s="1" t="s">
        <v>213</v>
      </c>
      <c r="D148" s="15" t="n">
        <v>1436.2</v>
      </c>
    </row>
    <row r="149" customFormat="false" ht="14.4" hidden="false" customHeight="false" outlineLevel="0" collapsed="false">
      <c r="A149" s="25"/>
      <c r="B149" s="23" t="s">
        <v>214</v>
      </c>
      <c r="C149" s="1" t="s">
        <v>215</v>
      </c>
      <c r="D149" s="15" t="n">
        <v>1601.9</v>
      </c>
    </row>
    <row r="150" customFormat="false" ht="14.4" hidden="false" customHeight="false" outlineLevel="0" collapsed="false">
      <c r="A150" s="25"/>
      <c r="B150" s="23" t="s">
        <v>216</v>
      </c>
      <c r="C150" s="1" t="s">
        <v>217</v>
      </c>
      <c r="D150" s="15" t="n">
        <v>1617.9</v>
      </c>
    </row>
    <row r="151" customFormat="false" ht="14.4" hidden="false" customHeight="false" outlineLevel="0" collapsed="false">
      <c r="A151" s="17" t="s">
        <v>218</v>
      </c>
      <c r="B151" s="29" t="s">
        <v>219</v>
      </c>
      <c r="C151" s="19"/>
      <c r="D151" s="27"/>
    </row>
    <row r="152" customFormat="false" ht="14.4" hidden="false" customHeight="false" outlineLevel="0" collapsed="false">
      <c r="A152" s="20" t="s">
        <v>44</v>
      </c>
      <c r="B152" s="20"/>
      <c r="C152" s="30"/>
      <c r="D152" s="24"/>
    </row>
    <row r="153" customFormat="false" ht="14.4" hidden="false" customHeight="false" outlineLevel="0" collapsed="false">
      <c r="A153" s="25"/>
      <c r="B153" s="23" t="s">
        <v>220</v>
      </c>
      <c r="C153" s="2" t="s">
        <v>221</v>
      </c>
      <c r="D153" s="15" t="n">
        <v>478.9</v>
      </c>
    </row>
    <row r="154" customFormat="false" ht="14.4" hidden="false" customHeight="false" outlineLevel="0" collapsed="false">
      <c r="A154" s="25"/>
      <c r="B154" s="23" t="s">
        <v>222</v>
      </c>
      <c r="C154" s="2" t="s">
        <v>223</v>
      </c>
      <c r="D154" s="15" t="n">
        <v>522.6</v>
      </c>
    </row>
    <row r="155" customFormat="false" ht="14.4" hidden="false" customHeight="false" outlineLevel="0" collapsed="false">
      <c r="A155" s="25"/>
      <c r="B155" s="23" t="s">
        <v>224</v>
      </c>
      <c r="C155" s="2" t="s">
        <v>225</v>
      </c>
      <c r="D155" s="15" t="n">
        <v>643.1</v>
      </c>
    </row>
    <row r="156" customFormat="false" ht="14.4" hidden="false" customHeight="false" outlineLevel="0" collapsed="false">
      <c r="A156" s="25"/>
      <c r="B156" s="23" t="s">
        <v>226</v>
      </c>
      <c r="C156" s="2" t="s">
        <v>227</v>
      </c>
      <c r="D156" s="15" t="n">
        <v>925.5</v>
      </c>
    </row>
    <row r="157" customFormat="false" ht="14.4" hidden="false" customHeight="false" outlineLevel="0" collapsed="false">
      <c r="A157" s="20" t="s">
        <v>160</v>
      </c>
      <c r="B157" s="20"/>
      <c r="C157" s="30"/>
      <c r="D157" s="24"/>
    </row>
    <row r="158" customFormat="false" ht="14.4" hidden="false" customHeight="false" outlineLevel="0" collapsed="false">
      <c r="A158" s="25"/>
      <c r="B158" s="23" t="s">
        <v>228</v>
      </c>
      <c r="C158" s="2" t="s">
        <v>229</v>
      </c>
      <c r="D158" s="15" t="n">
        <v>1434.8</v>
      </c>
    </row>
    <row r="159" customFormat="false" ht="14.4" hidden="false" customHeight="false" outlineLevel="0" collapsed="false">
      <c r="A159" s="25"/>
      <c r="B159" s="23" t="s">
        <v>230</v>
      </c>
      <c r="C159" s="2" t="s">
        <v>231</v>
      </c>
      <c r="D159" s="15" t="n">
        <v>1616.2</v>
      </c>
    </row>
    <row r="160" customFormat="false" ht="14.4" hidden="false" customHeight="false" outlineLevel="0" collapsed="false">
      <c r="A160" s="17" t="s">
        <v>232</v>
      </c>
      <c r="B160" s="29" t="s">
        <v>219</v>
      </c>
      <c r="C160" s="29"/>
      <c r="D160" s="27"/>
    </row>
    <row r="161" customFormat="false" ht="14.4" hidden="false" customHeight="false" outlineLevel="0" collapsed="false">
      <c r="A161" s="20" t="s">
        <v>44</v>
      </c>
      <c r="B161" s="31"/>
      <c r="C161" s="31"/>
      <c r="D161" s="24"/>
    </row>
    <row r="162" customFormat="false" ht="14.4" hidden="false" customHeight="false" outlineLevel="0" collapsed="false">
      <c r="A162" s="25"/>
      <c r="B162" s="32" t="s">
        <v>233</v>
      </c>
      <c r="C162" s="32" t="s">
        <v>234</v>
      </c>
      <c r="D162" s="15" t="n">
        <v>483.6</v>
      </c>
    </row>
    <row r="163" customFormat="false" ht="14.4" hidden="false" customHeight="false" outlineLevel="0" collapsed="false">
      <c r="A163" s="25"/>
      <c r="B163" s="23" t="s">
        <v>235</v>
      </c>
      <c r="C163" s="32" t="s">
        <v>236</v>
      </c>
      <c r="D163" s="15" t="n">
        <v>527.8</v>
      </c>
    </row>
    <row r="164" customFormat="false" ht="14.4" hidden="false" customHeight="false" outlineLevel="0" collapsed="false">
      <c r="A164" s="25"/>
      <c r="B164" s="23" t="s">
        <v>237</v>
      </c>
      <c r="C164" s="32" t="s">
        <v>238</v>
      </c>
      <c r="D164" s="15" t="n">
        <v>533.2</v>
      </c>
    </row>
    <row r="165" customFormat="false" ht="14.4" hidden="false" customHeight="false" outlineLevel="0" collapsed="false">
      <c r="A165" s="25"/>
      <c r="B165" s="23" t="s">
        <v>239</v>
      </c>
      <c r="C165" s="32" t="s">
        <v>240</v>
      </c>
      <c r="D165" s="15" t="n">
        <v>649.5</v>
      </c>
    </row>
    <row r="166" customFormat="false" ht="14.4" hidden="false" customHeight="false" outlineLevel="0" collapsed="false">
      <c r="A166" s="25"/>
      <c r="B166" s="23" t="s">
        <v>241</v>
      </c>
      <c r="C166" s="32" t="s">
        <v>242</v>
      </c>
      <c r="D166" s="15" t="n">
        <v>656</v>
      </c>
    </row>
    <row r="167" customFormat="false" ht="14.4" hidden="false" customHeight="false" outlineLevel="0" collapsed="false">
      <c r="A167" s="25"/>
      <c r="B167" s="23" t="s">
        <v>243</v>
      </c>
      <c r="C167" s="32" t="s">
        <v>244</v>
      </c>
      <c r="D167" s="15" t="n">
        <v>662.5</v>
      </c>
    </row>
    <row r="168" customFormat="false" ht="14.4" hidden="false" customHeight="false" outlineLevel="0" collapsed="false">
      <c r="A168" s="25"/>
      <c r="B168" s="23" t="s">
        <v>245</v>
      </c>
      <c r="C168" s="32" t="s">
        <v>246</v>
      </c>
      <c r="D168" s="15" t="n">
        <v>934.7</v>
      </c>
    </row>
    <row r="169" customFormat="false" ht="14.4" hidden="false" customHeight="false" outlineLevel="0" collapsed="false">
      <c r="A169" s="20" t="s">
        <v>160</v>
      </c>
      <c r="B169" s="20"/>
      <c r="C169" s="30"/>
      <c r="D169" s="24"/>
    </row>
    <row r="170" customFormat="false" ht="14.4" hidden="false" customHeight="false" outlineLevel="0" collapsed="false">
      <c r="A170" s="25"/>
      <c r="B170" s="23" t="s">
        <v>247</v>
      </c>
      <c r="C170" s="32" t="s">
        <v>248</v>
      </c>
      <c r="D170" s="15" t="n">
        <v>1449.1</v>
      </c>
    </row>
    <row r="171" customFormat="false" ht="14.4" hidden="false" customHeight="false" outlineLevel="0" collapsed="false">
      <c r="A171" s="25"/>
      <c r="B171" s="23" t="s">
        <v>249</v>
      </c>
      <c r="C171" s="32" t="s">
        <v>250</v>
      </c>
      <c r="D171" s="15" t="n">
        <v>1463.6</v>
      </c>
    </row>
    <row r="172" customFormat="false" ht="14.4" hidden="false" customHeight="false" outlineLevel="0" collapsed="false">
      <c r="A172" s="25"/>
      <c r="B172" s="23" t="s">
        <v>251</v>
      </c>
      <c r="C172" s="32" t="s">
        <v>252</v>
      </c>
      <c r="D172" s="15" t="n">
        <v>1632.5</v>
      </c>
    </row>
    <row r="173" customFormat="false" ht="14.4" hidden="false" customHeight="false" outlineLevel="0" collapsed="false">
      <c r="A173" s="25"/>
      <c r="B173" s="23" t="s">
        <v>253</v>
      </c>
      <c r="C173" s="32" t="s">
        <v>254</v>
      </c>
      <c r="D173" s="15" t="n">
        <v>1648.8</v>
      </c>
    </row>
    <row r="174" customFormat="false" ht="14.4" hidden="false" customHeight="false" outlineLevel="0" collapsed="false">
      <c r="A174" s="17" t="s">
        <v>218</v>
      </c>
      <c r="B174" s="29" t="s">
        <v>255</v>
      </c>
      <c r="C174" s="33"/>
      <c r="D174" s="27"/>
    </row>
    <row r="175" customFormat="false" ht="14.4" hidden="false" customHeight="false" outlineLevel="0" collapsed="false">
      <c r="A175" s="20" t="s">
        <v>44</v>
      </c>
      <c r="B175" s="20"/>
      <c r="C175" s="30"/>
      <c r="D175" s="24"/>
    </row>
    <row r="176" customFormat="false" ht="14.4" hidden="false" customHeight="false" outlineLevel="0" collapsed="false">
      <c r="A176" s="25"/>
      <c r="B176" s="23" t="s">
        <v>256</v>
      </c>
      <c r="C176" s="2" t="s">
        <v>257</v>
      </c>
      <c r="D176" s="15" t="n">
        <v>525.1</v>
      </c>
    </row>
    <row r="177" customFormat="false" ht="14.4" hidden="false" customHeight="false" outlineLevel="0" collapsed="false">
      <c r="A177" s="25"/>
      <c r="B177" s="23" t="s">
        <v>258</v>
      </c>
      <c r="C177" s="2" t="s">
        <v>259</v>
      </c>
      <c r="D177" s="15" t="n">
        <v>569.1</v>
      </c>
    </row>
    <row r="178" customFormat="false" ht="14.4" hidden="false" customHeight="false" outlineLevel="0" collapsed="false">
      <c r="A178" s="25"/>
      <c r="B178" s="23" t="s">
        <v>260</v>
      </c>
      <c r="C178" s="2" t="s">
        <v>261</v>
      </c>
      <c r="D178" s="15" t="n">
        <v>727.9</v>
      </c>
    </row>
    <row r="179" customFormat="false" ht="14.4" hidden="false" customHeight="false" outlineLevel="0" collapsed="false">
      <c r="A179" s="25"/>
      <c r="B179" s="23" t="s">
        <v>262</v>
      </c>
      <c r="C179" s="2" t="s">
        <v>263</v>
      </c>
      <c r="D179" s="15" t="n">
        <v>1010.2</v>
      </c>
    </row>
    <row r="180" customFormat="false" ht="14.4" hidden="false" customHeight="false" outlineLevel="0" collapsed="false">
      <c r="A180" s="20" t="s">
        <v>160</v>
      </c>
      <c r="B180" s="20"/>
      <c r="C180" s="30"/>
      <c r="D180" s="24"/>
    </row>
    <row r="181" customFormat="false" ht="14.4" hidden="false" customHeight="false" outlineLevel="0" collapsed="false">
      <c r="A181" s="25"/>
      <c r="B181" s="23" t="s">
        <v>264</v>
      </c>
      <c r="C181" s="2" t="s">
        <v>265</v>
      </c>
      <c r="D181" s="15" t="n">
        <v>1543.7</v>
      </c>
    </row>
    <row r="182" customFormat="false" ht="14.4" hidden="false" customHeight="false" outlineLevel="0" collapsed="false">
      <c r="A182" s="25"/>
      <c r="B182" s="23" t="s">
        <v>266</v>
      </c>
      <c r="C182" s="2" t="s">
        <v>267</v>
      </c>
      <c r="D182" s="15" t="n">
        <v>1741.3</v>
      </c>
    </row>
    <row r="183" customFormat="false" ht="14.4" hidden="false" customHeight="false" outlineLevel="0" collapsed="false">
      <c r="A183" s="17" t="s">
        <v>232</v>
      </c>
      <c r="B183" s="29" t="s">
        <v>255</v>
      </c>
      <c r="C183" s="33"/>
      <c r="D183" s="27"/>
    </row>
    <row r="184" customFormat="false" ht="14.4" hidden="false" customHeight="false" outlineLevel="0" collapsed="false">
      <c r="A184" s="20" t="s">
        <v>44</v>
      </c>
      <c r="B184" s="20"/>
      <c r="C184" s="30"/>
      <c r="D184" s="24"/>
    </row>
    <row r="185" customFormat="false" ht="14.4" hidden="false" customHeight="false" outlineLevel="0" collapsed="false">
      <c r="A185" s="25"/>
      <c r="B185" s="23" t="s">
        <v>268</v>
      </c>
      <c r="C185" s="2" t="s">
        <v>269</v>
      </c>
      <c r="D185" s="15" t="n">
        <v>530.5</v>
      </c>
    </row>
    <row r="186" customFormat="false" ht="14.4" hidden="false" customHeight="false" outlineLevel="0" collapsed="false">
      <c r="A186" s="25"/>
      <c r="B186" s="23" t="s">
        <v>270</v>
      </c>
      <c r="C186" s="2" t="s">
        <v>271</v>
      </c>
      <c r="D186" s="15" t="n">
        <v>574.7</v>
      </c>
    </row>
    <row r="187" customFormat="false" ht="14.4" hidden="false" customHeight="false" outlineLevel="0" collapsed="false">
      <c r="A187" s="25"/>
      <c r="B187" s="23" t="s">
        <v>272</v>
      </c>
      <c r="C187" s="2" t="s">
        <v>273</v>
      </c>
      <c r="D187" s="15" t="n">
        <v>580.5</v>
      </c>
    </row>
    <row r="188" customFormat="false" ht="14.4" hidden="false" customHeight="false" outlineLevel="0" collapsed="false">
      <c r="A188" s="25"/>
      <c r="B188" s="23" t="s">
        <v>274</v>
      </c>
      <c r="C188" s="2" t="s">
        <v>275</v>
      </c>
      <c r="D188" s="15" t="n">
        <v>735.2</v>
      </c>
    </row>
    <row r="189" customFormat="false" ht="14.4" hidden="false" customHeight="false" outlineLevel="0" collapsed="false">
      <c r="A189" s="25"/>
      <c r="B189" s="23" t="s">
        <v>276</v>
      </c>
      <c r="C189" s="2" t="s">
        <v>277</v>
      </c>
      <c r="D189" s="15" t="n">
        <v>742.5</v>
      </c>
    </row>
    <row r="190" customFormat="false" ht="14.4" hidden="false" customHeight="false" outlineLevel="0" collapsed="false">
      <c r="A190" s="25"/>
      <c r="B190" s="23" t="s">
        <v>278</v>
      </c>
      <c r="C190" s="2" t="s">
        <v>279</v>
      </c>
      <c r="D190" s="15" t="n">
        <v>750</v>
      </c>
    </row>
    <row r="191" customFormat="false" ht="14.4" hidden="false" customHeight="false" outlineLevel="0" collapsed="false">
      <c r="A191" s="25"/>
      <c r="B191" s="23" t="s">
        <v>280</v>
      </c>
      <c r="C191" s="2" t="s">
        <v>281</v>
      </c>
      <c r="D191" s="15" t="n">
        <v>1020.4</v>
      </c>
    </row>
    <row r="192" customFormat="false" ht="14.4" hidden="false" customHeight="false" outlineLevel="0" collapsed="false">
      <c r="A192" s="20" t="s">
        <v>160</v>
      </c>
      <c r="B192" s="20"/>
      <c r="C192" s="30"/>
      <c r="D192" s="24"/>
    </row>
    <row r="193" customFormat="false" ht="14.4" hidden="false" customHeight="false" outlineLevel="0" collapsed="false">
      <c r="A193" s="25"/>
      <c r="B193" s="23" t="s">
        <v>282</v>
      </c>
      <c r="C193" s="2" t="s">
        <v>283</v>
      </c>
      <c r="D193" s="15" t="n">
        <v>1559.1</v>
      </c>
    </row>
    <row r="194" customFormat="false" ht="14.4" hidden="false" customHeight="false" outlineLevel="0" collapsed="false">
      <c r="A194" s="25"/>
      <c r="B194" s="23" t="s">
        <v>284</v>
      </c>
      <c r="C194" s="2" t="s">
        <v>285</v>
      </c>
      <c r="D194" s="15" t="n">
        <v>1574.7</v>
      </c>
    </row>
    <row r="195" customFormat="false" ht="14.4" hidden="false" customHeight="false" outlineLevel="0" collapsed="false">
      <c r="A195" s="25"/>
      <c r="B195" s="23" t="s">
        <v>286</v>
      </c>
      <c r="C195" s="2" t="s">
        <v>287</v>
      </c>
      <c r="D195" s="15" t="n">
        <v>1758.7</v>
      </c>
    </row>
    <row r="196" customFormat="false" ht="14.4" hidden="false" customHeight="false" outlineLevel="0" collapsed="false">
      <c r="A196" s="25"/>
      <c r="B196" s="23" t="s">
        <v>288</v>
      </c>
      <c r="C196" s="2" t="s">
        <v>289</v>
      </c>
      <c r="D196" s="15" t="n">
        <v>1776.4</v>
      </c>
    </row>
    <row r="197" customFormat="false" ht="14.4" hidden="false" customHeight="false" outlineLevel="0" collapsed="false">
      <c r="A197" s="17" t="s">
        <v>290</v>
      </c>
      <c r="B197" s="18"/>
      <c r="C197" s="19"/>
      <c r="D197" s="27"/>
    </row>
    <row r="198" customFormat="false" ht="14.4" hidden="false" customHeight="false" outlineLevel="0" collapsed="false">
      <c r="A198" s="20" t="s">
        <v>44</v>
      </c>
      <c r="B198" s="20"/>
      <c r="C198" s="21"/>
      <c r="D198" s="24"/>
    </row>
    <row r="199" customFormat="false" ht="14.4" hidden="false" customHeight="false" outlineLevel="0" collapsed="false">
      <c r="A199" s="25"/>
      <c r="B199" s="28" t="n">
        <v>240150444</v>
      </c>
      <c r="C199" s="1" t="s">
        <v>291</v>
      </c>
      <c r="D199" s="15" t="n">
        <v>567.6</v>
      </c>
    </row>
    <row r="200" customFormat="false" ht="14.4" hidden="false" customHeight="false" outlineLevel="0" collapsed="false">
      <c r="A200" s="25"/>
      <c r="B200" s="28" t="n">
        <v>240190444</v>
      </c>
      <c r="C200" s="1" t="s">
        <v>292</v>
      </c>
      <c r="D200" s="15" t="n">
        <v>638.5</v>
      </c>
    </row>
    <row r="201" customFormat="false" ht="14.4" hidden="false" customHeight="false" outlineLevel="0" collapsed="false">
      <c r="A201" s="25"/>
      <c r="B201" s="28" t="n">
        <v>240250444</v>
      </c>
      <c r="C201" s="1" t="s">
        <v>293</v>
      </c>
      <c r="D201" s="15" t="n">
        <v>836.2</v>
      </c>
    </row>
    <row r="202" customFormat="false" ht="14.4" hidden="false" customHeight="false" outlineLevel="0" collapsed="false">
      <c r="A202" s="25"/>
      <c r="B202" s="28" t="n">
        <v>240310444</v>
      </c>
      <c r="C202" s="1" t="s">
        <v>294</v>
      </c>
      <c r="D202" s="15" t="n">
        <v>1170.5</v>
      </c>
    </row>
    <row r="203" customFormat="false" ht="14.4" hidden="false" customHeight="false" outlineLevel="0" collapsed="false">
      <c r="A203" s="20" t="s">
        <v>160</v>
      </c>
      <c r="B203" s="20"/>
      <c r="C203" s="21"/>
      <c r="D203" s="24"/>
    </row>
    <row r="204" customFormat="false" ht="14.4" hidden="false" customHeight="false" outlineLevel="0" collapsed="false">
      <c r="A204" s="25"/>
      <c r="B204" s="28" t="n">
        <v>240350444</v>
      </c>
      <c r="C204" s="1" t="s">
        <v>295</v>
      </c>
      <c r="D204" s="15" t="n">
        <v>1749.9</v>
      </c>
    </row>
    <row r="205" customFormat="false" ht="14.4" hidden="false" customHeight="false" outlineLevel="0" collapsed="false">
      <c r="A205" s="25"/>
      <c r="B205" s="28" t="n">
        <v>240450444</v>
      </c>
      <c r="C205" s="1" t="s">
        <v>296</v>
      </c>
      <c r="D205" s="15" t="n">
        <v>2042.5</v>
      </c>
    </row>
    <row r="206" customFormat="false" ht="14.4" hidden="false" customHeight="false" outlineLevel="0" collapsed="false">
      <c r="A206" s="17" t="s">
        <v>297</v>
      </c>
      <c r="B206" s="18"/>
      <c r="C206" s="19"/>
      <c r="D206" s="27"/>
    </row>
    <row r="207" customFormat="false" ht="14.4" hidden="false" customHeight="false" outlineLevel="0" collapsed="false">
      <c r="A207" s="20" t="s">
        <v>44</v>
      </c>
      <c r="B207" s="20"/>
      <c r="C207" s="21"/>
      <c r="D207" s="24"/>
    </row>
    <row r="208" customFormat="false" ht="14.4" hidden="false" customHeight="false" outlineLevel="0" collapsed="false">
      <c r="A208" s="25"/>
      <c r="B208" s="23" t="s">
        <v>298</v>
      </c>
      <c r="C208" s="1" t="s">
        <v>299</v>
      </c>
      <c r="D208" s="15" t="n">
        <v>573.4</v>
      </c>
    </row>
    <row r="209" customFormat="false" ht="14.4" hidden="false" customHeight="false" outlineLevel="0" collapsed="false">
      <c r="A209" s="25"/>
      <c r="B209" s="23" t="s">
        <v>300</v>
      </c>
      <c r="C209" s="1" t="s">
        <v>301</v>
      </c>
      <c r="D209" s="15" t="n">
        <v>644.9</v>
      </c>
    </row>
    <row r="210" customFormat="false" ht="14.4" hidden="false" customHeight="false" outlineLevel="0" collapsed="false">
      <c r="A210" s="25"/>
      <c r="B210" s="23" t="s">
        <v>302</v>
      </c>
      <c r="C210" s="1" t="s">
        <v>303</v>
      </c>
      <c r="D210" s="15" t="n">
        <v>651.2</v>
      </c>
    </row>
    <row r="211" customFormat="false" ht="14.4" hidden="false" customHeight="false" outlineLevel="0" collapsed="false">
      <c r="A211" s="25"/>
      <c r="B211" s="23" t="s">
        <v>304</v>
      </c>
      <c r="C211" s="1" t="s">
        <v>305</v>
      </c>
      <c r="D211" s="15" t="n">
        <v>844.6</v>
      </c>
    </row>
    <row r="212" customFormat="false" ht="14.4" hidden="false" customHeight="false" outlineLevel="0" collapsed="false">
      <c r="A212" s="25"/>
      <c r="B212" s="23" t="s">
        <v>306</v>
      </c>
      <c r="C212" s="1" t="s">
        <v>307</v>
      </c>
      <c r="D212" s="15" t="n">
        <v>852.9</v>
      </c>
    </row>
    <row r="213" customFormat="false" ht="14.4" hidden="false" customHeight="false" outlineLevel="0" collapsed="false">
      <c r="A213" s="25"/>
      <c r="B213" s="23" t="s">
        <v>308</v>
      </c>
      <c r="C213" s="1" t="s">
        <v>309</v>
      </c>
      <c r="D213" s="15" t="n">
        <v>861.5</v>
      </c>
    </row>
    <row r="214" customFormat="false" ht="14.4" hidden="false" customHeight="false" outlineLevel="0" collapsed="false">
      <c r="A214" s="25"/>
      <c r="B214" s="23" t="s">
        <v>310</v>
      </c>
      <c r="C214" s="1" t="s">
        <v>311</v>
      </c>
      <c r="D214" s="15" t="n">
        <v>1182.1</v>
      </c>
    </row>
    <row r="215" customFormat="false" ht="14.4" hidden="false" customHeight="false" outlineLevel="0" collapsed="false">
      <c r="A215" s="20" t="s">
        <v>160</v>
      </c>
      <c r="B215" s="20"/>
      <c r="C215" s="21"/>
      <c r="D215" s="24"/>
    </row>
    <row r="216" customFormat="false" ht="15.75" hidden="false" customHeight="true" outlineLevel="0" collapsed="false">
      <c r="A216" s="25"/>
      <c r="B216" s="23" t="s">
        <v>312</v>
      </c>
      <c r="C216" s="1" t="s">
        <v>313</v>
      </c>
      <c r="D216" s="15" t="n">
        <v>1767.5</v>
      </c>
    </row>
    <row r="217" customFormat="false" ht="14.4" hidden="false" customHeight="false" outlineLevel="0" collapsed="false">
      <c r="A217" s="25"/>
      <c r="B217" s="23" t="s">
        <v>314</v>
      </c>
      <c r="C217" s="1" t="s">
        <v>315</v>
      </c>
      <c r="D217" s="15" t="n">
        <v>1785.2</v>
      </c>
    </row>
    <row r="218" customFormat="false" ht="14.4" hidden="false" customHeight="false" outlineLevel="0" collapsed="false">
      <c r="A218" s="25"/>
      <c r="B218" s="23" t="s">
        <v>316</v>
      </c>
      <c r="C218" s="1" t="s">
        <v>317</v>
      </c>
      <c r="D218" s="15" t="n">
        <v>2062.8</v>
      </c>
    </row>
    <row r="219" customFormat="false" ht="14.4" hidden="false" customHeight="false" outlineLevel="0" collapsed="false">
      <c r="A219" s="25"/>
      <c r="B219" s="23" t="s">
        <v>318</v>
      </c>
      <c r="C219" s="1" t="s">
        <v>319</v>
      </c>
      <c r="D219" s="15" t="n">
        <v>2083.5</v>
      </c>
    </row>
    <row r="220" customFormat="false" ht="14.4" hidden="false" customHeight="false" outlineLevel="0" collapsed="false">
      <c r="A220" s="17" t="s">
        <v>320</v>
      </c>
      <c r="B220" s="29" t="s">
        <v>219</v>
      </c>
      <c r="C220" s="19"/>
      <c r="D220" s="27"/>
    </row>
    <row r="221" customFormat="false" ht="14.4" hidden="false" customHeight="false" outlineLevel="0" collapsed="false">
      <c r="A221" s="20" t="s">
        <v>44</v>
      </c>
      <c r="B221" s="20"/>
      <c r="C221" s="21"/>
      <c r="D221" s="24"/>
    </row>
    <row r="222" customFormat="false" ht="14.4" hidden="false" customHeight="false" outlineLevel="0" collapsed="false">
      <c r="A222" s="25"/>
      <c r="B222" s="23" t="s">
        <v>321</v>
      </c>
      <c r="C222" s="32" t="s">
        <v>322</v>
      </c>
      <c r="D222" s="15" t="n">
        <v>585.5</v>
      </c>
    </row>
    <row r="223" customFormat="false" ht="14.4" hidden="false" customHeight="false" outlineLevel="0" collapsed="false">
      <c r="A223" s="25"/>
      <c r="B223" s="23" t="s">
        <v>323</v>
      </c>
      <c r="C223" s="32" t="s">
        <v>324</v>
      </c>
      <c r="D223" s="15" t="n">
        <v>656.3</v>
      </c>
    </row>
    <row r="224" customFormat="false" ht="14.4" hidden="false" customHeight="false" outlineLevel="0" collapsed="false">
      <c r="A224" s="25"/>
      <c r="B224" s="23" t="s">
        <v>325</v>
      </c>
      <c r="C224" s="32" t="s">
        <v>326</v>
      </c>
      <c r="D224" s="15" t="n">
        <v>859.8</v>
      </c>
    </row>
    <row r="225" customFormat="false" ht="14.4" hidden="false" customHeight="false" outlineLevel="0" collapsed="false">
      <c r="A225" s="25"/>
      <c r="B225" s="23" t="s">
        <v>327</v>
      </c>
      <c r="C225" s="32" t="s">
        <v>328</v>
      </c>
      <c r="D225" s="15" t="n">
        <v>1194.1</v>
      </c>
    </row>
    <row r="226" customFormat="false" ht="14.4" hidden="false" customHeight="false" outlineLevel="0" collapsed="false">
      <c r="A226" s="20" t="s">
        <v>160</v>
      </c>
      <c r="B226" s="20"/>
      <c r="C226" s="30"/>
      <c r="D226" s="24"/>
    </row>
    <row r="227" customFormat="false" ht="14.4" hidden="false" customHeight="false" outlineLevel="0" collapsed="false">
      <c r="A227" s="25"/>
      <c r="B227" s="23" t="s">
        <v>329</v>
      </c>
      <c r="C227" s="32" t="s">
        <v>330</v>
      </c>
      <c r="D227" s="15" t="n">
        <v>1776.7</v>
      </c>
    </row>
    <row r="228" customFormat="false" ht="14.4" hidden="false" customHeight="false" outlineLevel="0" collapsed="false">
      <c r="A228" s="25"/>
      <c r="B228" s="23" t="s">
        <v>331</v>
      </c>
      <c r="C228" s="32" t="s">
        <v>332</v>
      </c>
      <c r="D228" s="15" t="n">
        <v>2072.6</v>
      </c>
    </row>
    <row r="229" customFormat="false" ht="14.4" hidden="false" customHeight="false" outlineLevel="0" collapsed="false">
      <c r="A229" s="17" t="s">
        <v>333</v>
      </c>
      <c r="B229" s="29" t="s">
        <v>219</v>
      </c>
      <c r="C229" s="29"/>
      <c r="D229" s="27"/>
    </row>
    <row r="230" customFormat="false" ht="14.4" hidden="false" customHeight="false" outlineLevel="0" collapsed="false">
      <c r="A230" s="20" t="s">
        <v>44</v>
      </c>
      <c r="B230" s="31"/>
      <c r="C230" s="31"/>
      <c r="D230" s="24"/>
    </row>
    <row r="231" customFormat="false" ht="14.4" hidden="false" customHeight="false" outlineLevel="0" collapsed="false">
      <c r="A231" s="25"/>
      <c r="B231" s="32" t="s">
        <v>334</v>
      </c>
      <c r="C231" s="32" t="s">
        <v>335</v>
      </c>
      <c r="D231" s="15" t="n">
        <v>591.2</v>
      </c>
    </row>
    <row r="232" customFormat="false" ht="14.4" hidden="false" customHeight="false" outlineLevel="0" collapsed="false">
      <c r="A232" s="25"/>
      <c r="B232" s="23" t="s">
        <v>336</v>
      </c>
      <c r="C232" s="32" t="s">
        <v>337</v>
      </c>
      <c r="D232" s="15" t="n">
        <v>662.7</v>
      </c>
    </row>
    <row r="233" customFormat="false" ht="14.4" hidden="false" customHeight="false" outlineLevel="0" collapsed="false">
      <c r="A233" s="25"/>
      <c r="B233" s="23" t="s">
        <v>338</v>
      </c>
      <c r="C233" s="32" t="s">
        <v>339</v>
      </c>
      <c r="D233" s="15" t="n">
        <v>669.4</v>
      </c>
    </row>
    <row r="234" customFormat="false" ht="14.4" hidden="false" customHeight="false" outlineLevel="0" collapsed="false">
      <c r="A234" s="25"/>
      <c r="B234" s="23" t="s">
        <v>340</v>
      </c>
      <c r="C234" s="32" t="s">
        <v>341</v>
      </c>
      <c r="D234" s="15" t="n">
        <v>868.5</v>
      </c>
    </row>
    <row r="235" customFormat="false" ht="14.4" hidden="false" customHeight="false" outlineLevel="0" collapsed="false">
      <c r="A235" s="25"/>
      <c r="B235" s="23" t="s">
        <v>342</v>
      </c>
      <c r="C235" s="32" t="s">
        <v>343</v>
      </c>
      <c r="D235" s="15" t="n">
        <v>877.2</v>
      </c>
    </row>
    <row r="236" customFormat="false" ht="14.4" hidden="false" customHeight="false" outlineLevel="0" collapsed="false">
      <c r="A236" s="25"/>
      <c r="B236" s="23" t="s">
        <v>344</v>
      </c>
      <c r="C236" s="32" t="s">
        <v>345</v>
      </c>
      <c r="D236" s="15" t="n">
        <v>885.9</v>
      </c>
    </row>
    <row r="237" customFormat="false" ht="14.4" hidden="false" customHeight="false" outlineLevel="0" collapsed="false">
      <c r="A237" s="25"/>
      <c r="B237" s="23" t="s">
        <v>346</v>
      </c>
      <c r="C237" s="32" t="s">
        <v>347</v>
      </c>
      <c r="D237" s="15" t="n">
        <v>1206</v>
      </c>
    </row>
    <row r="238" customFormat="false" ht="14.4" hidden="false" customHeight="false" outlineLevel="0" collapsed="false">
      <c r="A238" s="20" t="s">
        <v>160</v>
      </c>
      <c r="B238" s="20"/>
      <c r="C238" s="30"/>
      <c r="D238" s="24"/>
    </row>
    <row r="239" customFormat="false" ht="14.4" hidden="false" customHeight="false" outlineLevel="0" collapsed="false">
      <c r="A239" s="25"/>
      <c r="B239" s="23" t="s">
        <v>348</v>
      </c>
      <c r="C239" s="32" t="s">
        <v>349</v>
      </c>
      <c r="D239" s="15" t="n">
        <v>1794.4</v>
      </c>
    </row>
    <row r="240" customFormat="false" ht="14.4" hidden="false" customHeight="false" outlineLevel="0" collapsed="false">
      <c r="A240" s="25"/>
      <c r="B240" s="23" t="s">
        <v>350</v>
      </c>
      <c r="C240" s="32" t="s">
        <v>351</v>
      </c>
      <c r="D240" s="15" t="n">
        <v>1812.4</v>
      </c>
    </row>
    <row r="241" customFormat="false" ht="14.4" hidden="false" customHeight="false" outlineLevel="0" collapsed="false">
      <c r="A241" s="25"/>
      <c r="B241" s="23" t="s">
        <v>352</v>
      </c>
      <c r="C241" s="32" t="s">
        <v>353</v>
      </c>
      <c r="D241" s="15" t="n">
        <v>2093.4</v>
      </c>
    </row>
    <row r="242" customFormat="false" ht="14.4" hidden="false" customHeight="false" outlineLevel="0" collapsed="false">
      <c r="A242" s="25"/>
      <c r="B242" s="23" t="s">
        <v>354</v>
      </c>
      <c r="C242" s="32" t="s">
        <v>355</v>
      </c>
      <c r="D242" s="15" t="n">
        <v>2114.3</v>
      </c>
    </row>
    <row r="243" customFormat="false" ht="14.4" hidden="false" customHeight="false" outlineLevel="0" collapsed="false">
      <c r="A243" s="17" t="s">
        <v>320</v>
      </c>
      <c r="B243" s="29" t="s">
        <v>255</v>
      </c>
      <c r="C243" s="33"/>
      <c r="D243" s="27"/>
    </row>
    <row r="244" customFormat="false" ht="14.4" hidden="false" customHeight="false" outlineLevel="0" collapsed="false">
      <c r="A244" s="20" t="s">
        <v>44</v>
      </c>
      <c r="B244" s="20"/>
      <c r="C244" s="21"/>
      <c r="D244" s="24"/>
    </row>
    <row r="245" customFormat="false" ht="14.4" hidden="false" customHeight="false" outlineLevel="0" collapsed="false">
      <c r="A245" s="25"/>
      <c r="B245" s="23" t="s">
        <v>356</v>
      </c>
      <c r="C245" s="2" t="s">
        <v>357</v>
      </c>
      <c r="D245" s="15" t="n">
        <v>631.7</v>
      </c>
    </row>
    <row r="246" customFormat="false" ht="14.4" hidden="false" customHeight="false" outlineLevel="0" collapsed="false">
      <c r="A246" s="25"/>
      <c r="B246" s="23" t="s">
        <v>358</v>
      </c>
      <c r="C246" s="2" t="s">
        <v>359</v>
      </c>
      <c r="D246" s="15" t="n">
        <v>702.5</v>
      </c>
    </row>
    <row r="247" customFormat="false" ht="14.4" hidden="false" customHeight="false" outlineLevel="0" collapsed="false">
      <c r="A247" s="25"/>
      <c r="B247" s="23" t="s">
        <v>360</v>
      </c>
      <c r="C247" s="2" t="s">
        <v>361</v>
      </c>
      <c r="D247" s="15" t="n">
        <v>944.7</v>
      </c>
    </row>
    <row r="248" customFormat="false" ht="14.4" hidden="false" customHeight="false" outlineLevel="0" collapsed="false">
      <c r="A248" s="25"/>
      <c r="B248" s="23" t="s">
        <v>362</v>
      </c>
      <c r="C248" s="2" t="s">
        <v>363</v>
      </c>
      <c r="D248" s="15" t="n">
        <v>1278.9</v>
      </c>
    </row>
    <row r="249" customFormat="false" ht="14.4" hidden="false" customHeight="false" outlineLevel="0" collapsed="false">
      <c r="A249" s="20" t="s">
        <v>160</v>
      </c>
      <c r="B249" s="20"/>
      <c r="C249" s="30"/>
      <c r="D249" s="24"/>
    </row>
    <row r="250" customFormat="false" ht="14.4" hidden="false" customHeight="false" outlineLevel="0" collapsed="false">
      <c r="A250" s="25"/>
      <c r="B250" s="23" t="s">
        <v>364</v>
      </c>
      <c r="C250" s="2" t="s">
        <v>365</v>
      </c>
      <c r="D250" s="15" t="n">
        <v>1885.6</v>
      </c>
    </row>
    <row r="251" customFormat="false" ht="14.4" hidden="false" customHeight="false" outlineLevel="0" collapsed="false">
      <c r="A251" s="25"/>
      <c r="B251" s="23" t="s">
        <v>366</v>
      </c>
      <c r="C251" s="2" t="s">
        <v>367</v>
      </c>
      <c r="D251" s="15" t="n">
        <v>2197.7</v>
      </c>
    </row>
    <row r="252" customFormat="false" ht="14.4" hidden="false" customHeight="false" outlineLevel="0" collapsed="false">
      <c r="A252" s="17" t="s">
        <v>333</v>
      </c>
      <c r="B252" s="29" t="s">
        <v>255</v>
      </c>
      <c r="C252" s="33"/>
      <c r="D252" s="27"/>
    </row>
    <row r="253" customFormat="false" ht="14.4" hidden="false" customHeight="false" outlineLevel="0" collapsed="false">
      <c r="A253" s="20" t="s">
        <v>44</v>
      </c>
      <c r="B253" s="20"/>
      <c r="C253" s="30"/>
      <c r="D253" s="24"/>
    </row>
    <row r="254" customFormat="false" ht="14.4" hidden="false" customHeight="false" outlineLevel="0" collapsed="false">
      <c r="A254" s="25"/>
      <c r="B254" s="23" t="s">
        <v>368</v>
      </c>
      <c r="C254" s="2" t="s">
        <v>369</v>
      </c>
      <c r="D254" s="15" t="n">
        <v>638.1</v>
      </c>
    </row>
    <row r="255" customFormat="false" ht="14.4" hidden="false" customHeight="false" outlineLevel="0" collapsed="false">
      <c r="A255" s="25"/>
      <c r="B255" s="23" t="s">
        <v>370</v>
      </c>
      <c r="C255" s="2" t="s">
        <v>371</v>
      </c>
      <c r="D255" s="15" t="n">
        <v>709.6</v>
      </c>
    </row>
    <row r="256" customFormat="false" ht="14.4" hidden="false" customHeight="false" outlineLevel="0" collapsed="false">
      <c r="A256" s="25"/>
      <c r="B256" s="23" t="s">
        <v>372</v>
      </c>
      <c r="C256" s="2" t="s">
        <v>373</v>
      </c>
      <c r="D256" s="15" t="n">
        <v>716.8</v>
      </c>
    </row>
    <row r="257" customFormat="false" ht="14.4" hidden="false" customHeight="false" outlineLevel="0" collapsed="false">
      <c r="A257" s="25"/>
      <c r="B257" s="23" t="s">
        <v>374</v>
      </c>
      <c r="C257" s="2" t="s">
        <v>375</v>
      </c>
      <c r="D257" s="15" t="n">
        <v>954.1</v>
      </c>
    </row>
    <row r="258" customFormat="false" ht="14.4" hidden="false" customHeight="false" outlineLevel="0" collapsed="false">
      <c r="A258" s="25"/>
      <c r="B258" s="23" t="s">
        <v>376</v>
      </c>
      <c r="C258" s="2" t="s">
        <v>377</v>
      </c>
      <c r="D258" s="15" t="n">
        <v>963.7</v>
      </c>
    </row>
    <row r="259" customFormat="false" ht="14.4" hidden="false" customHeight="false" outlineLevel="0" collapsed="false">
      <c r="A259" s="25"/>
      <c r="B259" s="23" t="s">
        <v>378</v>
      </c>
      <c r="C259" s="2" t="s">
        <v>379</v>
      </c>
      <c r="D259" s="15" t="n">
        <v>973.3</v>
      </c>
    </row>
    <row r="260" customFormat="false" ht="14.4" hidden="false" customHeight="false" outlineLevel="0" collapsed="false">
      <c r="A260" s="25"/>
      <c r="B260" s="23" t="s">
        <v>380</v>
      </c>
      <c r="C260" s="2" t="s">
        <v>381</v>
      </c>
      <c r="D260" s="15" t="n">
        <v>1291.7</v>
      </c>
    </row>
    <row r="261" customFormat="false" ht="14.4" hidden="false" customHeight="false" outlineLevel="0" collapsed="false">
      <c r="A261" s="20" t="s">
        <v>160</v>
      </c>
      <c r="B261" s="20"/>
      <c r="C261" s="30"/>
      <c r="D261" s="24"/>
    </row>
    <row r="262" customFormat="false" ht="14.4" hidden="false" customHeight="false" outlineLevel="0" collapsed="false">
      <c r="A262" s="25"/>
      <c r="B262" s="23" t="s">
        <v>382</v>
      </c>
      <c r="C262" s="2" t="s">
        <v>383</v>
      </c>
      <c r="D262" s="15" t="n">
        <v>1904.5</v>
      </c>
    </row>
    <row r="263" customFormat="false" ht="14.4" hidden="false" customHeight="false" outlineLevel="0" collapsed="false">
      <c r="A263" s="25"/>
      <c r="B263" s="23" t="s">
        <v>384</v>
      </c>
      <c r="C263" s="2" t="s">
        <v>385</v>
      </c>
      <c r="D263" s="15" t="n">
        <v>1923.5</v>
      </c>
    </row>
    <row r="264" customFormat="false" ht="14.4" hidden="false" customHeight="false" outlineLevel="0" collapsed="false">
      <c r="A264" s="25"/>
      <c r="B264" s="23" t="s">
        <v>386</v>
      </c>
      <c r="C264" s="2" t="s">
        <v>387</v>
      </c>
      <c r="D264" s="15" t="n">
        <v>2219.7</v>
      </c>
    </row>
    <row r="265" customFormat="false" ht="14.4" hidden="false" customHeight="false" outlineLevel="0" collapsed="false">
      <c r="A265" s="25"/>
      <c r="B265" s="23" t="s">
        <v>388</v>
      </c>
      <c r="C265" s="2" t="s">
        <v>389</v>
      </c>
      <c r="D265" s="15" t="n">
        <v>2241.9</v>
      </c>
    </row>
    <row r="266" customFormat="false" ht="14.4" hidden="false" customHeight="false" outlineLevel="0" collapsed="false">
      <c r="A266" s="17" t="s">
        <v>390</v>
      </c>
      <c r="B266" s="18"/>
      <c r="C266" s="19"/>
      <c r="D266" s="27"/>
      <c r="E266" s="27"/>
      <c r="F266" s="27"/>
      <c r="G266" s="27"/>
    </row>
    <row r="267" customFormat="false" ht="14.4" hidden="false" customHeight="false" outlineLevel="0" collapsed="false">
      <c r="A267" s="34" t="s">
        <v>391</v>
      </c>
      <c r="B267" s="20"/>
      <c r="C267" s="20"/>
      <c r="D267" s="21" t="n">
        <v>0.25</v>
      </c>
      <c r="E267" s="21" t="n">
        <v>0.37</v>
      </c>
      <c r="F267" s="21" t="n">
        <v>0.55</v>
      </c>
      <c r="G267" s="21" t="n">
        <v>0.75</v>
      </c>
    </row>
    <row r="268" customFormat="false" ht="14.4" hidden="false" customHeight="false" outlineLevel="0" collapsed="false">
      <c r="A268" s="35"/>
      <c r="B268" s="35"/>
      <c r="C268" s="35" t="s">
        <v>392</v>
      </c>
      <c r="D268" s="15" t="n">
        <v>907.3</v>
      </c>
      <c r="E268" s="11"/>
      <c r="F268" s="11"/>
      <c r="G268" s="11"/>
      <c r="I268" s="35"/>
      <c r="J268" s="35"/>
    </row>
    <row r="269" customFormat="false" ht="14.4" hidden="false" customHeight="false" outlineLevel="0" collapsed="false">
      <c r="A269" s="35"/>
      <c r="B269" s="35"/>
      <c r="C269" s="35" t="s">
        <v>393</v>
      </c>
      <c r="D269" s="15" t="n">
        <v>987.4</v>
      </c>
      <c r="E269" s="15" t="n">
        <v>1010.8</v>
      </c>
      <c r="F269" s="15" t="n">
        <v>1071.7</v>
      </c>
      <c r="G269" s="11"/>
      <c r="I269" s="35"/>
      <c r="J269" s="35"/>
    </row>
    <row r="270" customFormat="false" ht="14.4" hidden="false" customHeight="false" outlineLevel="0" collapsed="false">
      <c r="A270" s="35"/>
      <c r="B270" s="35"/>
      <c r="C270" s="35" t="s">
        <v>394</v>
      </c>
      <c r="D270" s="11"/>
      <c r="E270" s="15" t="n">
        <v>979.3</v>
      </c>
      <c r="F270" s="11"/>
      <c r="G270" s="11"/>
      <c r="I270" s="35"/>
      <c r="J270" s="35"/>
    </row>
    <row r="271" customFormat="false" ht="14.4" hidden="false" customHeight="false" outlineLevel="0" collapsed="false">
      <c r="A271" s="35"/>
      <c r="B271" s="35"/>
      <c r="C271" s="35" t="s">
        <v>395</v>
      </c>
      <c r="D271" s="15" t="n">
        <v>1036.1</v>
      </c>
      <c r="E271" s="15" t="n">
        <v>1059.3</v>
      </c>
      <c r="F271" s="15" t="n">
        <v>1120.2</v>
      </c>
      <c r="G271" s="15" t="n">
        <v>1154.3</v>
      </c>
      <c r="I271" s="35"/>
      <c r="J271" s="35"/>
    </row>
    <row r="272" customFormat="false" ht="14.4" hidden="false" customHeight="false" outlineLevel="0" collapsed="false">
      <c r="A272" s="35"/>
      <c r="B272" s="35"/>
      <c r="C272" s="35" t="s">
        <v>396</v>
      </c>
      <c r="D272" s="11"/>
      <c r="E272" s="15" t="n">
        <v>1273.5</v>
      </c>
      <c r="F272" s="15" t="n">
        <v>1334.1</v>
      </c>
      <c r="G272" s="15" t="n">
        <v>1368.4</v>
      </c>
      <c r="I272" s="35"/>
      <c r="J272" s="35"/>
    </row>
    <row r="273" customFormat="false" ht="14.4" hidden="false" customHeight="false" outlineLevel="0" collapsed="false">
      <c r="A273" s="35"/>
      <c r="B273" s="35"/>
      <c r="C273" s="35" t="s">
        <v>397</v>
      </c>
      <c r="D273" s="11"/>
      <c r="E273" s="15" t="n">
        <v>1243</v>
      </c>
      <c r="F273" s="15" t="n">
        <v>1303.8</v>
      </c>
      <c r="G273" s="15" t="n">
        <v>1338</v>
      </c>
      <c r="I273" s="35"/>
      <c r="J273" s="35"/>
    </row>
    <row r="274" customFormat="false" ht="14.4" hidden="false" customHeight="false" outlineLevel="0" collapsed="false">
      <c r="A274" s="35"/>
      <c r="B274" s="35"/>
      <c r="C274" s="35" t="s">
        <v>398</v>
      </c>
      <c r="D274" s="11"/>
      <c r="E274" s="15" t="n">
        <v>1256.1</v>
      </c>
      <c r="F274" s="15" t="n">
        <v>1316.9</v>
      </c>
      <c r="G274" s="15" t="n">
        <v>1351</v>
      </c>
      <c r="I274" s="35"/>
      <c r="J274" s="35"/>
    </row>
    <row r="275" customFormat="false" ht="14.4" hidden="false" customHeight="false" outlineLevel="0" collapsed="false">
      <c r="A275" s="23"/>
      <c r="B275" s="35"/>
      <c r="C275" s="35" t="s">
        <v>399</v>
      </c>
      <c r="D275" s="11"/>
      <c r="E275" s="15" t="n">
        <v>1317.9</v>
      </c>
      <c r="F275" s="15" t="n">
        <v>1378.6</v>
      </c>
      <c r="G275" s="15" t="n">
        <v>1413</v>
      </c>
      <c r="I275" s="35"/>
      <c r="J275" s="35"/>
    </row>
    <row r="276" customFormat="false" ht="14.4" hidden="false" customHeight="false" outlineLevel="0" collapsed="false">
      <c r="A276" s="23"/>
      <c r="B276" s="35"/>
      <c r="C276" s="35" t="s">
        <v>400</v>
      </c>
      <c r="D276" s="11"/>
      <c r="E276" s="15" t="n">
        <v>1287.5</v>
      </c>
      <c r="F276" s="15" t="n">
        <v>1348.3</v>
      </c>
      <c r="G276" s="15" t="n">
        <v>1382.6</v>
      </c>
      <c r="I276" s="35"/>
      <c r="J276" s="35"/>
    </row>
    <row r="277" customFormat="false" ht="14.4" hidden="false" customHeight="false" outlineLevel="0" collapsed="false">
      <c r="A277" s="23"/>
      <c r="B277" s="35"/>
      <c r="C277" s="35" t="s">
        <v>401</v>
      </c>
      <c r="D277" s="11"/>
      <c r="E277" s="15" t="n">
        <v>1300.6</v>
      </c>
      <c r="F277" s="15" t="n">
        <v>1361.5</v>
      </c>
      <c r="G277" s="15" t="n">
        <v>1395.6</v>
      </c>
      <c r="I277" s="35"/>
      <c r="J277" s="35"/>
    </row>
    <row r="278" customFormat="false" ht="14.4" hidden="false" customHeight="false" outlineLevel="0" collapsed="false">
      <c r="A278" s="23"/>
      <c r="B278" s="35"/>
      <c r="C278" s="35" t="s">
        <v>402</v>
      </c>
      <c r="D278" s="11"/>
      <c r="E278" s="11"/>
      <c r="F278" s="11"/>
      <c r="G278" s="15" t="n">
        <v>1683.8</v>
      </c>
      <c r="I278" s="35"/>
      <c r="J278" s="35"/>
    </row>
    <row r="279" customFormat="false" ht="14.4" hidden="false" customHeight="false" outlineLevel="0" collapsed="false">
      <c r="A279" s="23"/>
      <c r="B279" s="35"/>
      <c r="C279" s="35" t="s">
        <v>403</v>
      </c>
      <c r="D279" s="11"/>
      <c r="E279" s="11"/>
      <c r="F279" s="11"/>
      <c r="G279" s="15" t="n">
        <v>1653.4</v>
      </c>
      <c r="I279" s="35"/>
      <c r="J279" s="35"/>
    </row>
    <row r="280" customFormat="false" ht="14.4" hidden="false" customHeight="false" outlineLevel="0" collapsed="false">
      <c r="A280" s="23"/>
      <c r="B280" s="35"/>
      <c r="C280" s="35" t="s">
        <v>404</v>
      </c>
      <c r="D280" s="11"/>
      <c r="E280" s="11"/>
      <c r="F280" s="11"/>
      <c r="G280" s="15" t="n">
        <v>1666.4</v>
      </c>
      <c r="I280" s="35"/>
      <c r="J280" s="35"/>
    </row>
    <row r="281" customFormat="false" ht="14.4" hidden="false" customHeight="false" outlineLevel="0" collapsed="false">
      <c r="A281" s="34" t="s">
        <v>405</v>
      </c>
      <c r="B281" s="34"/>
      <c r="C281" s="20"/>
      <c r="D281" s="34" t="n">
        <v>0.12</v>
      </c>
      <c r="E281" s="34" t="n">
        <v>0.18</v>
      </c>
      <c r="F281" s="34" t="n">
        <v>0.25</v>
      </c>
      <c r="G281" s="34" t="n">
        <v>0.37</v>
      </c>
      <c r="H281" s="34" t="n">
        <v>0.55</v>
      </c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</row>
    <row r="282" customFormat="false" ht="14.4" hidden="false" customHeight="false" outlineLevel="0" collapsed="false">
      <c r="A282" s="35"/>
      <c r="B282" s="35"/>
      <c r="C282" s="35" t="s">
        <v>406</v>
      </c>
      <c r="D282" s="15" t="n">
        <v>880.5</v>
      </c>
      <c r="E282" s="11"/>
      <c r="F282" s="11"/>
      <c r="G282" s="11"/>
      <c r="H282" s="11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</row>
    <row r="283" customFormat="false" ht="14.4" hidden="false" customHeight="false" outlineLevel="0" collapsed="false">
      <c r="A283" s="35"/>
      <c r="B283" s="35"/>
      <c r="C283" s="35" t="s">
        <v>407</v>
      </c>
      <c r="D283" s="11"/>
      <c r="E283" s="15" t="n">
        <v>977.2</v>
      </c>
      <c r="F283" s="11"/>
      <c r="G283" s="11"/>
      <c r="H283" s="11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</row>
    <row r="284" customFormat="false" ht="14.4" hidden="false" customHeight="false" outlineLevel="0" collapsed="false">
      <c r="A284" s="35"/>
      <c r="B284" s="35"/>
      <c r="C284" s="35" t="s">
        <v>408</v>
      </c>
      <c r="D284" s="15" t="n">
        <v>929.2</v>
      </c>
      <c r="E284" s="11"/>
      <c r="F284" s="11"/>
      <c r="G284" s="11"/>
      <c r="H284" s="11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</row>
    <row r="285" customFormat="false" ht="14.4" hidden="false" customHeight="false" outlineLevel="0" collapsed="false">
      <c r="A285" s="35"/>
      <c r="B285" s="35"/>
      <c r="C285" s="35" t="s">
        <v>409</v>
      </c>
      <c r="D285" s="11"/>
      <c r="E285" s="15" t="n">
        <v>1046.3</v>
      </c>
      <c r="F285" s="11"/>
      <c r="G285" s="11"/>
      <c r="H285" s="11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</row>
    <row r="286" customFormat="false" ht="14.4" hidden="false" customHeight="false" outlineLevel="0" collapsed="false">
      <c r="A286" s="35"/>
      <c r="B286" s="35"/>
      <c r="C286" s="35" t="s">
        <v>410</v>
      </c>
      <c r="D286" s="15" t="n">
        <v>1223.3</v>
      </c>
      <c r="E286" s="15" t="n">
        <v>1260.4</v>
      </c>
      <c r="F286" s="15" t="n">
        <v>1277</v>
      </c>
      <c r="G286" s="15" t="n">
        <v>1360.6</v>
      </c>
      <c r="H286" s="15" t="n">
        <v>1404.3</v>
      </c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</row>
    <row r="287" customFormat="false" ht="14.4" hidden="false" customHeight="false" outlineLevel="0" collapsed="false">
      <c r="A287" s="35"/>
      <c r="B287" s="35"/>
      <c r="C287" s="35" t="s">
        <v>411</v>
      </c>
      <c r="D287" s="15" t="n">
        <v>1192.9</v>
      </c>
      <c r="E287" s="15" t="n">
        <v>1230</v>
      </c>
      <c r="F287" s="15" t="n">
        <v>1246.5</v>
      </c>
      <c r="G287" s="15" t="n">
        <v>1330.5</v>
      </c>
      <c r="H287" s="15" t="n">
        <v>1373.7</v>
      </c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</row>
    <row r="288" customFormat="false" ht="14.4" hidden="false" customHeight="false" outlineLevel="0" collapsed="false">
      <c r="A288" s="35"/>
      <c r="B288" s="35"/>
      <c r="C288" s="35" t="s">
        <v>412</v>
      </c>
      <c r="D288" s="15" t="n">
        <v>1205.8</v>
      </c>
      <c r="E288" s="15" t="n">
        <v>1243</v>
      </c>
      <c r="F288" s="15" t="n">
        <v>1259.8</v>
      </c>
      <c r="G288" s="15" t="n">
        <v>1343.5</v>
      </c>
      <c r="H288" s="15" t="n">
        <v>1386.7</v>
      </c>
      <c r="I288" s="35"/>
      <c r="J288" s="35"/>
      <c r="K288" s="35"/>
      <c r="L288" s="35"/>
      <c r="M288" s="35"/>
      <c r="N288" s="35"/>
      <c r="O288" s="35" t="s">
        <v>413</v>
      </c>
      <c r="P288" s="35"/>
      <c r="Q288" s="35"/>
      <c r="R288" s="35"/>
      <c r="S288" s="35"/>
      <c r="T288" s="35"/>
      <c r="U288" s="35"/>
      <c r="V288" s="35"/>
      <c r="W288" s="35"/>
    </row>
    <row r="289" customFormat="false" ht="14.4" hidden="false" customHeight="false" outlineLevel="0" collapsed="false">
      <c r="A289" s="35"/>
      <c r="B289" s="35"/>
      <c r="C289" s="35" t="s">
        <v>414</v>
      </c>
      <c r="D289" s="11"/>
      <c r="E289" s="11"/>
      <c r="F289" s="11"/>
      <c r="G289" s="15" t="n">
        <v>1405.2</v>
      </c>
      <c r="H289" s="15" t="n">
        <v>1448.5</v>
      </c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</row>
    <row r="290" customFormat="false" ht="14.4" hidden="false" customHeight="false" outlineLevel="0" collapsed="false">
      <c r="A290" s="35"/>
      <c r="B290" s="35"/>
      <c r="C290" s="35" t="s">
        <v>415</v>
      </c>
      <c r="D290" s="11"/>
      <c r="E290" s="11"/>
      <c r="F290" s="11"/>
      <c r="G290" s="15" t="n">
        <v>1374.9</v>
      </c>
      <c r="H290" s="15" t="n">
        <v>1418.3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</row>
    <row r="291" customFormat="false" ht="14.4" hidden="false" customHeight="false" outlineLevel="0" collapsed="false">
      <c r="A291" s="35"/>
      <c r="B291" s="35"/>
      <c r="C291" s="35" t="s">
        <v>416</v>
      </c>
      <c r="D291" s="11"/>
      <c r="E291" s="11"/>
      <c r="F291" s="11"/>
      <c r="G291" s="15" t="n">
        <v>1388.1</v>
      </c>
      <c r="H291" s="15" t="n">
        <v>1431.3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</row>
    <row r="292" customFormat="false" ht="14.4" hidden="false" customHeight="false" outlineLevel="0" collapsed="false">
      <c r="A292" s="35"/>
      <c r="B292" s="35"/>
      <c r="C292" s="35" t="s">
        <v>417</v>
      </c>
      <c r="D292" s="11"/>
      <c r="E292" s="11"/>
      <c r="F292" s="11"/>
      <c r="G292" s="15" t="n">
        <v>1676.2</v>
      </c>
      <c r="H292" s="15" t="n">
        <v>1719.5</v>
      </c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</row>
    <row r="293" customFormat="false" ht="14.4" hidden="false" customHeight="false" outlineLevel="0" collapsed="false">
      <c r="A293" s="35"/>
      <c r="B293" s="35"/>
      <c r="C293" s="35" t="s">
        <v>418</v>
      </c>
      <c r="D293" s="11"/>
      <c r="E293" s="11"/>
      <c r="F293" s="11"/>
      <c r="G293" s="15" t="n">
        <v>1646</v>
      </c>
      <c r="H293" s="15" t="n">
        <v>1689.2</v>
      </c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</row>
    <row r="294" customFormat="false" ht="14.4" hidden="false" customHeight="false" outlineLevel="0" collapsed="false">
      <c r="A294" s="35"/>
      <c r="B294" s="35"/>
      <c r="C294" s="35" t="s">
        <v>419</v>
      </c>
      <c r="D294" s="11"/>
      <c r="E294" s="11"/>
      <c r="F294" s="11"/>
      <c r="G294" s="15" t="n">
        <v>1658.8</v>
      </c>
      <c r="H294" s="15" t="n">
        <v>1702.2</v>
      </c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</row>
    <row r="295" customFormat="false" ht="14.4" hidden="false" customHeight="false" outlineLevel="0" collapsed="false">
      <c r="A295" s="34" t="s">
        <v>420</v>
      </c>
      <c r="B295" s="34"/>
      <c r="C295" s="20"/>
      <c r="D295" s="34" t="n">
        <v>0.25</v>
      </c>
      <c r="E295" s="34" t="n">
        <v>0.37</v>
      </c>
      <c r="F295" s="34" t="n">
        <v>0.55</v>
      </c>
      <c r="G295" s="34" t="n">
        <v>0.75</v>
      </c>
      <c r="H295" s="34" t="n">
        <v>1.1</v>
      </c>
      <c r="I295" s="34" t="n">
        <v>1.5</v>
      </c>
      <c r="J295" s="34" t="n">
        <v>2.2</v>
      </c>
      <c r="K295" s="34" t="n">
        <v>3</v>
      </c>
      <c r="L295" s="34" t="n">
        <v>4</v>
      </c>
      <c r="M295" s="34" t="n">
        <v>5.5</v>
      </c>
      <c r="N295" s="34" t="n">
        <v>7.5</v>
      </c>
      <c r="O295" s="34" t="n">
        <v>11</v>
      </c>
      <c r="P295" s="34" t="n">
        <v>15</v>
      </c>
      <c r="Q295" s="34" t="n">
        <v>18.5</v>
      </c>
      <c r="R295" s="34" t="n">
        <v>22</v>
      </c>
      <c r="S295" s="34" t="n">
        <v>30</v>
      </c>
      <c r="T295" s="34" t="n">
        <v>37</v>
      </c>
      <c r="U295" s="34" t="n">
        <v>45</v>
      </c>
    </row>
    <row r="296" customFormat="false" ht="14.4" hidden="false" customHeight="false" outlineLevel="0" collapsed="false">
      <c r="A296" s="35"/>
      <c r="B296" s="35"/>
      <c r="C296" s="35" t="s">
        <v>421</v>
      </c>
      <c r="D296" s="15" t="n">
        <v>990.8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customFormat="false" ht="14.4" hidden="false" customHeight="false" outlineLevel="0" collapsed="false">
      <c r="A297" s="35"/>
      <c r="B297" s="35"/>
      <c r="C297" s="35" t="s">
        <v>422</v>
      </c>
      <c r="D297" s="15" t="n">
        <v>1070.8</v>
      </c>
      <c r="E297" s="15" t="n">
        <v>1076.9</v>
      </c>
      <c r="F297" s="15" t="n">
        <v>1097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customFormat="false" ht="14.4" hidden="false" customHeight="false" outlineLevel="0" collapsed="false">
      <c r="A298" s="35"/>
      <c r="B298" s="35"/>
      <c r="C298" s="35" t="s">
        <v>423</v>
      </c>
      <c r="D298" s="11"/>
      <c r="E298" s="15" t="n">
        <v>1045.5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customFormat="false" ht="14.4" hidden="false" customHeight="false" outlineLevel="0" collapsed="false">
      <c r="A299" s="35"/>
      <c r="B299" s="35"/>
      <c r="C299" s="35" t="s">
        <v>424</v>
      </c>
      <c r="D299" s="15" t="n">
        <v>1119.3</v>
      </c>
      <c r="E299" s="15" t="n">
        <v>1125.4</v>
      </c>
      <c r="F299" s="15" t="n">
        <v>1145.6</v>
      </c>
      <c r="G299" s="15" t="n">
        <v>1151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customFormat="false" ht="14.4" hidden="false" customHeight="false" outlineLevel="0" collapsed="false">
      <c r="A300" s="35"/>
      <c r="B300" s="35"/>
      <c r="C300" s="35" t="s">
        <v>425</v>
      </c>
      <c r="D300" s="11"/>
      <c r="E300" s="15" t="n">
        <v>1339.7</v>
      </c>
      <c r="F300" s="15" t="n">
        <v>1359.6</v>
      </c>
      <c r="G300" s="15" t="n">
        <v>1365.2</v>
      </c>
      <c r="H300" s="15" t="n">
        <v>1415.2</v>
      </c>
      <c r="I300" s="15" t="n">
        <v>1467.1</v>
      </c>
      <c r="J300" s="15" t="n">
        <v>1579.3</v>
      </c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customFormat="false" ht="14.4" hidden="false" customHeight="false" outlineLevel="0" collapsed="false">
      <c r="A301" s="35"/>
      <c r="B301" s="35"/>
      <c r="C301" s="35" t="s">
        <v>426</v>
      </c>
      <c r="D301" s="11"/>
      <c r="E301" s="15" t="n">
        <v>1309.1</v>
      </c>
      <c r="F301" s="15" t="n">
        <v>1329.1</v>
      </c>
      <c r="G301" s="15" t="n">
        <v>1334.9</v>
      </c>
      <c r="H301" s="15" t="n">
        <v>1384.9</v>
      </c>
      <c r="I301" s="15" t="n">
        <v>1436.9</v>
      </c>
      <c r="J301" s="15" t="n">
        <v>1548.8</v>
      </c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customFormat="false" ht="14.4" hidden="false" customHeight="false" outlineLevel="0" collapsed="false">
      <c r="A302" s="35"/>
      <c r="B302" s="35"/>
      <c r="C302" s="35" t="s">
        <v>427</v>
      </c>
      <c r="D302" s="11"/>
      <c r="E302" s="15" t="n">
        <v>1322.3</v>
      </c>
      <c r="F302" s="15" t="n">
        <v>1342.2</v>
      </c>
      <c r="G302" s="15" t="n">
        <v>1347.9</v>
      </c>
      <c r="H302" s="15" t="n">
        <v>1397.8</v>
      </c>
      <c r="I302" s="15" t="n">
        <v>1450</v>
      </c>
      <c r="J302" s="15" t="n">
        <v>1561.8</v>
      </c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customFormat="false" ht="14.4" hidden="false" customHeight="false" outlineLevel="0" collapsed="false">
      <c r="A303" s="35"/>
      <c r="B303" s="35"/>
      <c r="C303" s="35" t="s">
        <v>428</v>
      </c>
      <c r="D303" s="11"/>
      <c r="E303" s="15" t="n">
        <v>1384.1</v>
      </c>
      <c r="F303" s="15" t="n">
        <v>1404.1</v>
      </c>
      <c r="G303" s="15" t="n">
        <v>1409.8</v>
      </c>
      <c r="H303" s="15" t="n">
        <v>1459.7</v>
      </c>
      <c r="I303" s="15" t="n">
        <v>1511.6</v>
      </c>
      <c r="J303" s="15" t="n">
        <v>1623.7</v>
      </c>
      <c r="K303" s="15" t="n">
        <v>1724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customFormat="false" ht="14.4" hidden="false" customHeight="false" outlineLevel="0" collapsed="false">
      <c r="A304" s="35"/>
      <c r="B304" s="35"/>
      <c r="C304" s="35" t="s">
        <v>429</v>
      </c>
      <c r="D304" s="11"/>
      <c r="E304" s="15" t="n">
        <v>1353.5</v>
      </c>
      <c r="F304" s="15" t="n">
        <v>1373.6</v>
      </c>
      <c r="G304" s="15" t="n">
        <v>1379.4</v>
      </c>
      <c r="H304" s="15" t="n">
        <v>1429.3</v>
      </c>
      <c r="I304" s="15" t="n">
        <v>1481.3</v>
      </c>
      <c r="J304" s="15" t="n">
        <v>1593.1</v>
      </c>
      <c r="K304" s="15" t="n">
        <v>1693.8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customFormat="false" ht="14.4" hidden="false" customHeight="false" outlineLevel="0" collapsed="false">
      <c r="A305" s="35"/>
      <c r="B305" s="35"/>
      <c r="C305" s="35" t="s">
        <v>430</v>
      </c>
      <c r="D305" s="11"/>
      <c r="E305" s="15" t="n">
        <v>1366.8</v>
      </c>
      <c r="F305" s="15" t="n">
        <v>1386.7</v>
      </c>
      <c r="G305" s="15" t="n">
        <v>1392.5</v>
      </c>
      <c r="H305" s="15" t="n">
        <v>1442.6</v>
      </c>
      <c r="I305" s="15" t="n">
        <v>1494.5</v>
      </c>
      <c r="J305" s="15" t="n">
        <v>1606.4</v>
      </c>
      <c r="K305" s="15" t="n">
        <v>1706.8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customFormat="false" ht="14.4" hidden="false" customHeight="false" outlineLevel="0" collapsed="false">
      <c r="A306" s="35"/>
      <c r="B306" s="35"/>
      <c r="C306" s="35" t="s">
        <v>431</v>
      </c>
      <c r="D306" s="11"/>
      <c r="E306" s="11"/>
      <c r="F306" s="11"/>
      <c r="G306" s="15" t="n">
        <v>1680.6</v>
      </c>
      <c r="H306" s="15" t="n">
        <v>1730.7</v>
      </c>
      <c r="I306" s="15" t="n">
        <v>1782.6</v>
      </c>
      <c r="J306" s="15" t="n">
        <v>1894.4</v>
      </c>
      <c r="K306" s="15" t="n">
        <v>1995.1</v>
      </c>
      <c r="L306" s="15" t="n">
        <v>2143.3</v>
      </c>
      <c r="M306" s="11"/>
      <c r="N306" s="11"/>
      <c r="O306" s="11"/>
      <c r="P306" s="11"/>
      <c r="Q306" s="11"/>
      <c r="R306" s="11"/>
      <c r="S306" s="11"/>
      <c r="T306" s="11"/>
      <c r="U306" s="11"/>
    </row>
    <row r="307" customFormat="false" ht="14.4" hidden="false" customHeight="false" outlineLevel="0" collapsed="false">
      <c r="A307" s="35"/>
      <c r="B307" s="35"/>
      <c r="C307" s="35" t="s">
        <v>432</v>
      </c>
      <c r="D307" s="11"/>
      <c r="E307" s="11"/>
      <c r="F307" s="11"/>
      <c r="G307" s="15" t="n">
        <v>1650.1</v>
      </c>
      <c r="H307" s="15" t="n">
        <v>1700</v>
      </c>
      <c r="I307" s="15" t="n">
        <v>1752.2</v>
      </c>
      <c r="J307" s="15" t="n">
        <v>1864</v>
      </c>
      <c r="K307" s="15" t="n">
        <v>1964.4</v>
      </c>
      <c r="L307" s="15" t="n">
        <v>2112.9</v>
      </c>
      <c r="M307" s="11"/>
      <c r="N307" s="11"/>
      <c r="O307" s="11"/>
      <c r="P307" s="11"/>
      <c r="Q307" s="11"/>
      <c r="R307" s="11"/>
      <c r="S307" s="11"/>
      <c r="T307" s="11"/>
      <c r="U307" s="11"/>
    </row>
    <row r="308" customFormat="false" ht="14.4" hidden="false" customHeight="false" outlineLevel="0" collapsed="false">
      <c r="A308" s="35"/>
      <c r="B308" s="35"/>
      <c r="C308" s="35" t="s">
        <v>433</v>
      </c>
      <c r="D308" s="11"/>
      <c r="E308" s="11"/>
      <c r="F308" s="11"/>
      <c r="G308" s="15" t="n">
        <v>1663.5</v>
      </c>
      <c r="H308" s="15" t="n">
        <v>1713.3</v>
      </c>
      <c r="I308" s="15" t="n">
        <v>1765.2</v>
      </c>
      <c r="J308" s="15" t="n">
        <v>1877.2</v>
      </c>
      <c r="K308" s="15" t="n">
        <v>1977.6</v>
      </c>
      <c r="L308" s="15" t="n">
        <v>2126</v>
      </c>
      <c r="M308" s="11"/>
      <c r="N308" s="11"/>
      <c r="O308" s="11"/>
      <c r="P308" s="11"/>
      <c r="Q308" s="11"/>
      <c r="R308" s="11"/>
      <c r="S308" s="11"/>
      <c r="T308" s="11"/>
      <c r="U308" s="11"/>
    </row>
    <row r="309" customFormat="false" ht="14.4" hidden="false" customHeight="false" outlineLevel="0" collapsed="false">
      <c r="A309" s="35"/>
      <c r="B309" s="35"/>
      <c r="C309" s="35" t="s">
        <v>434</v>
      </c>
      <c r="D309" s="11"/>
      <c r="E309" s="11"/>
      <c r="F309" s="11"/>
      <c r="G309" s="11"/>
      <c r="H309" s="15" t="n">
        <v>1793</v>
      </c>
      <c r="I309" s="15" t="n">
        <v>1844.8</v>
      </c>
      <c r="J309" s="15" t="n">
        <v>1956.7</v>
      </c>
      <c r="K309" s="15" t="n">
        <v>2057.2</v>
      </c>
      <c r="L309" s="15" t="n">
        <v>2205.5</v>
      </c>
      <c r="M309" s="15" t="n">
        <v>2431</v>
      </c>
      <c r="N309" s="15" t="n">
        <v>2624.2</v>
      </c>
      <c r="O309" s="11"/>
      <c r="P309" s="11"/>
      <c r="Q309" s="11"/>
      <c r="R309" s="11"/>
      <c r="S309" s="11"/>
      <c r="T309" s="11"/>
      <c r="U309" s="11"/>
    </row>
    <row r="310" customFormat="false" ht="14.4" hidden="false" customHeight="false" outlineLevel="0" collapsed="false">
      <c r="A310" s="35"/>
      <c r="B310" s="35"/>
      <c r="C310" s="35" t="s">
        <v>435</v>
      </c>
      <c r="D310" s="11"/>
      <c r="E310" s="11"/>
      <c r="F310" s="11"/>
      <c r="G310" s="11"/>
      <c r="H310" s="15" t="n">
        <v>1762.3</v>
      </c>
      <c r="I310" s="15" t="n">
        <v>1814.3</v>
      </c>
      <c r="J310" s="15" t="n">
        <v>1926.3</v>
      </c>
      <c r="K310" s="15" t="n">
        <v>2026.7</v>
      </c>
      <c r="L310" s="15" t="n">
        <v>2175.1</v>
      </c>
      <c r="M310" s="15" t="n">
        <v>2400.6</v>
      </c>
      <c r="N310" s="15" t="n">
        <v>2593.8</v>
      </c>
      <c r="O310" s="11"/>
      <c r="P310" s="11"/>
      <c r="Q310" s="11"/>
      <c r="R310" s="11"/>
      <c r="S310" s="11"/>
      <c r="T310" s="11"/>
      <c r="U310" s="11"/>
    </row>
    <row r="311" customFormat="false" ht="14.4" hidden="false" customHeight="false" outlineLevel="0" collapsed="false">
      <c r="A311" s="35"/>
      <c r="B311" s="35"/>
      <c r="C311" s="35" t="s">
        <v>436</v>
      </c>
      <c r="D311" s="11"/>
      <c r="E311" s="11"/>
      <c r="F311" s="11"/>
      <c r="G311" s="11"/>
      <c r="H311" s="15" t="n">
        <v>1775.6</v>
      </c>
      <c r="I311" s="15" t="n">
        <v>1827.4</v>
      </c>
      <c r="J311" s="15" t="n">
        <v>1939.3</v>
      </c>
      <c r="K311" s="15" t="n">
        <v>2040</v>
      </c>
      <c r="L311" s="15" t="n">
        <v>2188.1</v>
      </c>
      <c r="M311" s="11"/>
      <c r="N311" s="11"/>
      <c r="O311" s="11"/>
      <c r="P311" s="11"/>
      <c r="Q311" s="11"/>
      <c r="R311" s="11"/>
      <c r="S311" s="11"/>
      <c r="T311" s="11"/>
      <c r="U311" s="11"/>
    </row>
    <row r="312" customFormat="false" ht="14.4" hidden="false" customHeight="false" outlineLevel="0" collapsed="false">
      <c r="A312" s="35"/>
      <c r="B312" s="35"/>
      <c r="C312" s="35" t="s">
        <v>437</v>
      </c>
      <c r="D312" s="11"/>
      <c r="E312" s="11"/>
      <c r="F312" s="11"/>
      <c r="G312" s="11"/>
      <c r="H312" s="11"/>
      <c r="I312" s="11"/>
      <c r="J312" s="11"/>
      <c r="K312" s="15" t="n">
        <v>3315</v>
      </c>
      <c r="L312" s="15" t="n">
        <v>3463.5</v>
      </c>
      <c r="M312" s="15" t="n">
        <v>3688.7</v>
      </c>
      <c r="N312" s="15" t="n">
        <v>3882.1</v>
      </c>
      <c r="O312" s="15" t="n">
        <v>4491.9</v>
      </c>
      <c r="P312" s="15" t="n">
        <v>4735.5</v>
      </c>
      <c r="Q312" s="11"/>
      <c r="R312" s="11"/>
      <c r="S312" s="11"/>
      <c r="T312" s="11"/>
      <c r="U312" s="11"/>
    </row>
    <row r="313" customFormat="false" ht="14.4" hidden="false" customHeight="false" outlineLevel="0" collapsed="false">
      <c r="A313" s="35"/>
      <c r="B313" s="35"/>
      <c r="C313" s="35" t="s">
        <v>438</v>
      </c>
      <c r="D313" s="11"/>
      <c r="E313" s="11"/>
      <c r="F313" s="11"/>
      <c r="G313" s="11"/>
      <c r="H313" s="11"/>
      <c r="I313" s="11"/>
      <c r="J313" s="11"/>
      <c r="K313" s="15" t="n">
        <v>3156.2</v>
      </c>
      <c r="L313" s="15" t="n">
        <v>3304.5</v>
      </c>
      <c r="M313" s="15" t="n">
        <v>3529.9</v>
      </c>
      <c r="N313" s="15" t="n">
        <v>3723.1</v>
      </c>
      <c r="O313" s="15" t="n">
        <v>4333</v>
      </c>
      <c r="P313" s="15" t="n">
        <v>4576.5</v>
      </c>
      <c r="Q313" s="11"/>
      <c r="R313" s="11"/>
      <c r="S313" s="11"/>
      <c r="T313" s="11"/>
      <c r="U313" s="11"/>
    </row>
    <row r="314" customFormat="false" ht="14.4" hidden="false" customHeight="false" outlineLevel="0" collapsed="false">
      <c r="A314" s="35"/>
      <c r="B314" s="35"/>
      <c r="C314" s="35" t="s">
        <v>439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5" t="n">
        <v>3839.7</v>
      </c>
      <c r="N314" s="15" t="n">
        <v>4033.2</v>
      </c>
      <c r="O314" s="15" t="n">
        <v>4642.9</v>
      </c>
      <c r="P314" s="15" t="n">
        <v>4886.3</v>
      </c>
      <c r="Q314" s="15" t="n">
        <v>5425.6</v>
      </c>
      <c r="R314" s="15" t="n">
        <v>5599.2</v>
      </c>
      <c r="S314" s="11"/>
      <c r="T314" s="11"/>
      <c r="U314" s="11"/>
    </row>
    <row r="315" customFormat="false" ht="14.4" hidden="false" customHeight="false" outlineLevel="0" collapsed="false">
      <c r="A315" s="35"/>
      <c r="B315" s="35"/>
      <c r="C315" s="35" t="s">
        <v>440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5" t="n">
        <v>3680.9</v>
      </c>
      <c r="N315" s="15" t="n">
        <v>3874.2</v>
      </c>
      <c r="O315" s="15" t="n">
        <v>4484.1</v>
      </c>
      <c r="P315" s="15" t="n">
        <v>4727.4</v>
      </c>
      <c r="Q315" s="15" t="n">
        <v>5266.6</v>
      </c>
      <c r="R315" s="15" t="n">
        <v>5440.3</v>
      </c>
      <c r="S315" s="11"/>
      <c r="T315" s="11"/>
      <c r="U315" s="11"/>
    </row>
    <row r="316" customFormat="false" ht="14.4" hidden="false" customHeight="false" outlineLevel="0" collapsed="false">
      <c r="A316" s="35"/>
      <c r="B316" s="35"/>
      <c r="C316" s="35" t="s">
        <v>441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5" t="n">
        <v>5443.5</v>
      </c>
      <c r="N316" s="15" t="n">
        <v>5636.6</v>
      </c>
      <c r="O316" s="15" t="n">
        <v>6246.5</v>
      </c>
      <c r="P316" s="15" t="n">
        <v>6490</v>
      </c>
      <c r="Q316" s="15" t="n">
        <v>7029.1</v>
      </c>
      <c r="R316" s="15" t="n">
        <v>7202.6</v>
      </c>
      <c r="S316" s="15" t="n">
        <v>8160</v>
      </c>
      <c r="T316" s="15" t="n">
        <v>9029.5</v>
      </c>
      <c r="U316" s="11"/>
    </row>
    <row r="317" customFormat="false" ht="14.4" hidden="false" customHeight="false" outlineLevel="0" collapsed="false">
      <c r="A317" s="35"/>
      <c r="B317" s="35"/>
      <c r="C317" s="35" t="s">
        <v>442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5" t="n">
        <v>5284.6</v>
      </c>
      <c r="N317" s="15" t="n">
        <v>5477.6</v>
      </c>
      <c r="O317" s="15" t="n">
        <v>6087.4</v>
      </c>
      <c r="P317" s="15" t="n">
        <v>6330.9</v>
      </c>
      <c r="Q317" s="15" t="n">
        <v>6870.1</v>
      </c>
      <c r="R317" s="15" t="n">
        <v>7043.7</v>
      </c>
      <c r="S317" s="15" t="n">
        <v>8001</v>
      </c>
      <c r="T317" s="15" t="n">
        <v>8870.6</v>
      </c>
      <c r="U317" s="11"/>
    </row>
    <row r="318" customFormat="false" ht="14.4" hidden="false" customHeight="false" outlineLevel="0" collapsed="false">
      <c r="A318" s="35"/>
      <c r="B318" s="35"/>
      <c r="C318" s="35" t="s">
        <v>443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5" t="n">
        <v>6847.9</v>
      </c>
      <c r="P318" s="15" t="n">
        <v>7091.3</v>
      </c>
      <c r="Q318" s="15" t="n">
        <v>7630.4</v>
      </c>
      <c r="R318" s="15" t="n">
        <v>7804.1</v>
      </c>
      <c r="S318" s="15" t="n">
        <v>8761.2</v>
      </c>
      <c r="T318" s="15" t="n">
        <v>9630.9</v>
      </c>
      <c r="U318" s="15" t="n">
        <v>10174</v>
      </c>
    </row>
    <row r="319" customFormat="false" ht="14.4" hidden="false" customHeight="false" outlineLevel="0" collapsed="false">
      <c r="A319" s="35"/>
      <c r="B319" s="35"/>
      <c r="C319" s="35" t="s">
        <v>444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5" t="n">
        <v>5938.3</v>
      </c>
      <c r="O319" s="15" t="n">
        <v>6548.1</v>
      </c>
      <c r="P319" s="15" t="n">
        <v>6791.8</v>
      </c>
      <c r="Q319" s="15" t="n">
        <v>7330.8</v>
      </c>
      <c r="R319" s="15" t="n">
        <v>7504.3</v>
      </c>
      <c r="S319" s="15" t="n">
        <v>8461.7</v>
      </c>
      <c r="T319" s="15" t="n">
        <v>9331.2</v>
      </c>
      <c r="U319" s="15" t="n">
        <v>9874.2</v>
      </c>
    </row>
    <row r="320" customFormat="false" ht="14.4" hidden="false" customHeight="false" outlineLevel="0" collapsed="false">
      <c r="A320" s="34" t="s">
        <v>445</v>
      </c>
      <c r="B320" s="34"/>
      <c r="C320" s="20"/>
      <c r="D320" s="34" t="n">
        <v>0.12</v>
      </c>
      <c r="E320" s="34" t="n">
        <v>0.18</v>
      </c>
      <c r="F320" s="34" t="n">
        <v>0.25</v>
      </c>
      <c r="G320" s="34" t="n">
        <v>0.37</v>
      </c>
      <c r="H320" s="34" t="n">
        <v>0.55</v>
      </c>
      <c r="I320" s="34" t="n">
        <v>0.75</v>
      </c>
      <c r="J320" s="34" t="n">
        <v>1.1</v>
      </c>
      <c r="K320" s="34" t="n">
        <v>1.5</v>
      </c>
      <c r="L320" s="34" t="n">
        <v>2.2</v>
      </c>
      <c r="M320" s="34" t="n">
        <v>3</v>
      </c>
      <c r="N320" s="34" t="n">
        <v>4</v>
      </c>
      <c r="O320" s="34" t="n">
        <v>5.5</v>
      </c>
      <c r="P320" s="34" t="n">
        <v>7.5</v>
      </c>
      <c r="Q320" s="34" t="n">
        <v>11</v>
      </c>
      <c r="R320" s="34" t="n">
        <v>15</v>
      </c>
      <c r="S320" s="35"/>
      <c r="T320" s="35"/>
      <c r="U320" s="35"/>
      <c r="V320" s="35"/>
      <c r="W320" s="35"/>
    </row>
    <row r="321" customFormat="false" ht="14.4" hidden="false" customHeight="false" outlineLevel="0" collapsed="false">
      <c r="A321" s="35"/>
      <c r="B321" s="35"/>
      <c r="C321" s="35" t="s">
        <v>446</v>
      </c>
      <c r="D321" s="15" t="n">
        <v>1030.9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35"/>
      <c r="U321" s="35"/>
      <c r="V321" s="35"/>
      <c r="W321" s="35"/>
    </row>
    <row r="322" customFormat="false" ht="14.4" hidden="false" customHeight="false" outlineLevel="0" collapsed="false">
      <c r="A322" s="35"/>
      <c r="B322" s="35"/>
      <c r="C322" s="35" t="s">
        <v>447</v>
      </c>
      <c r="D322" s="11"/>
      <c r="E322" s="15" t="n">
        <v>1127.6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35"/>
      <c r="U322" s="35"/>
      <c r="V322" s="35"/>
      <c r="W322" s="35"/>
    </row>
    <row r="323" customFormat="false" ht="14.4" hidden="false" customHeight="false" outlineLevel="0" collapsed="false">
      <c r="A323" s="35"/>
      <c r="B323" s="35"/>
      <c r="C323" s="35" t="s">
        <v>448</v>
      </c>
      <c r="D323" s="15" t="n">
        <v>1079.4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35"/>
      <c r="U323" s="35"/>
      <c r="V323" s="35"/>
      <c r="W323" s="35"/>
    </row>
    <row r="324" customFormat="false" ht="14.4" hidden="false" customHeight="false" outlineLevel="0" collapsed="false">
      <c r="A324" s="35"/>
      <c r="B324" s="35"/>
      <c r="C324" s="35" t="s">
        <v>449</v>
      </c>
      <c r="D324" s="11"/>
      <c r="E324" s="15" t="n">
        <v>1176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35"/>
      <c r="U324" s="35"/>
      <c r="V324" s="35"/>
      <c r="W324" s="35"/>
    </row>
    <row r="325" customFormat="false" ht="14.4" hidden="false" customHeight="false" outlineLevel="0" collapsed="false">
      <c r="A325" s="35"/>
      <c r="B325" s="35"/>
      <c r="C325" s="35" t="s">
        <v>450</v>
      </c>
      <c r="D325" s="15" t="n">
        <v>1373.5</v>
      </c>
      <c r="E325" s="15" t="n">
        <v>1390</v>
      </c>
      <c r="F325" s="15" t="n">
        <v>1396.7</v>
      </c>
      <c r="G325" s="15" t="n">
        <v>1413</v>
      </c>
      <c r="H325" s="15" t="n">
        <v>1399.5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35"/>
      <c r="U325" s="35"/>
      <c r="V325" s="35"/>
      <c r="W325" s="35"/>
    </row>
    <row r="326" customFormat="false" ht="14.4" hidden="false" customHeight="false" outlineLevel="0" collapsed="false">
      <c r="A326" s="35"/>
      <c r="B326" s="35"/>
      <c r="C326" s="35" t="s">
        <v>451</v>
      </c>
      <c r="D326" s="15" t="n">
        <v>1343.1</v>
      </c>
      <c r="E326" s="15" t="n">
        <v>1359.6</v>
      </c>
      <c r="F326" s="15" t="n">
        <v>1366.3</v>
      </c>
      <c r="G326" s="15" t="n">
        <v>1382.6</v>
      </c>
      <c r="H326" s="15" t="n">
        <v>1369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35"/>
      <c r="U326" s="35"/>
      <c r="V326" s="35"/>
      <c r="W326" s="35"/>
    </row>
    <row r="327" customFormat="false" ht="14.4" hidden="false" customHeight="false" outlineLevel="0" collapsed="false">
      <c r="A327" s="35"/>
      <c r="B327" s="35"/>
      <c r="C327" s="35" t="s">
        <v>452</v>
      </c>
      <c r="D327" s="15" t="n">
        <v>1356.2</v>
      </c>
      <c r="E327" s="15" t="n">
        <v>1372.8</v>
      </c>
      <c r="F327" s="15" t="n">
        <v>1379.3</v>
      </c>
      <c r="G327" s="15" t="n">
        <v>1395.7</v>
      </c>
      <c r="H327" s="15" t="n">
        <v>1382.1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35"/>
      <c r="U327" s="35"/>
      <c r="V327" s="35"/>
      <c r="W327" s="35"/>
    </row>
    <row r="328" customFormat="false" ht="14.4" hidden="false" customHeight="false" outlineLevel="0" collapsed="false">
      <c r="A328" s="35"/>
      <c r="B328" s="35"/>
      <c r="C328" s="35" t="s">
        <v>453</v>
      </c>
      <c r="D328" s="11"/>
      <c r="E328" s="15" t="n">
        <v>1434.5</v>
      </c>
      <c r="F328" s="15" t="n">
        <v>1441.1</v>
      </c>
      <c r="G328" s="15" t="n">
        <v>1457.5</v>
      </c>
      <c r="H328" s="15" t="n">
        <v>1444.1</v>
      </c>
      <c r="I328" s="15" t="n">
        <v>1473.1</v>
      </c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35"/>
      <c r="U328" s="35"/>
      <c r="V328" s="35"/>
      <c r="W328" s="35"/>
    </row>
    <row r="329" customFormat="false" ht="14.4" hidden="false" customHeight="false" outlineLevel="0" collapsed="false">
      <c r="A329" s="35"/>
      <c r="B329" s="35"/>
      <c r="C329" s="35" t="s">
        <v>454</v>
      </c>
      <c r="D329" s="11"/>
      <c r="E329" s="15" t="n">
        <v>1404.1</v>
      </c>
      <c r="F329" s="15" t="n">
        <v>1410.8</v>
      </c>
      <c r="G329" s="15" t="n">
        <v>1427</v>
      </c>
      <c r="H329" s="15" t="n">
        <v>1413.6</v>
      </c>
      <c r="I329" s="15" t="n">
        <v>1442.7</v>
      </c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customFormat="false" ht="14.4" hidden="false" customHeight="false" outlineLevel="0" collapsed="false">
      <c r="A330" s="35"/>
      <c r="B330" s="35"/>
      <c r="C330" s="35" t="s">
        <v>455</v>
      </c>
      <c r="D330" s="11"/>
      <c r="E330" s="15" t="n">
        <v>1417.2</v>
      </c>
      <c r="F330" s="15" t="n">
        <v>1423.7</v>
      </c>
      <c r="G330" s="15" t="n">
        <v>1440.2</v>
      </c>
      <c r="H330" s="15" t="n">
        <v>1426.6</v>
      </c>
      <c r="I330" s="15" t="n">
        <v>1455.6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customFormat="false" ht="14.4" hidden="false" customHeight="false" outlineLevel="0" collapsed="false">
      <c r="A331" s="35"/>
      <c r="B331" s="35"/>
      <c r="C331" s="35" t="s">
        <v>456</v>
      </c>
      <c r="D331" s="11"/>
      <c r="E331" s="11"/>
      <c r="F331" s="15" t="n">
        <v>1712</v>
      </c>
      <c r="G331" s="15" t="n">
        <v>1728.3</v>
      </c>
      <c r="H331" s="15" t="n">
        <v>1714.8</v>
      </c>
      <c r="I331" s="15" t="n">
        <v>1743.8</v>
      </c>
      <c r="J331" s="15" t="n">
        <v>1801.8</v>
      </c>
      <c r="K331" s="11"/>
      <c r="L331" s="11"/>
      <c r="M331" s="11"/>
      <c r="N331" s="11"/>
      <c r="O331" s="11"/>
      <c r="P331" s="11"/>
      <c r="Q331" s="11"/>
      <c r="R331" s="11"/>
      <c r="S331" s="11"/>
    </row>
    <row r="332" customFormat="false" ht="14.4" hidden="false" customHeight="false" outlineLevel="0" collapsed="false">
      <c r="A332" s="35"/>
      <c r="B332" s="35"/>
      <c r="C332" s="35" t="s">
        <v>457</v>
      </c>
      <c r="D332" s="11"/>
      <c r="E332" s="11"/>
      <c r="F332" s="15" t="n">
        <v>1681.6</v>
      </c>
      <c r="G332" s="15" t="n">
        <v>1698.2</v>
      </c>
      <c r="H332" s="15" t="n">
        <v>1684.4</v>
      </c>
      <c r="I332" s="15" t="n">
        <v>1713.4</v>
      </c>
      <c r="J332" s="15" t="n">
        <v>1771.5</v>
      </c>
      <c r="K332" s="11"/>
      <c r="L332" s="11"/>
      <c r="M332" s="11"/>
      <c r="N332" s="11"/>
      <c r="O332" s="11"/>
      <c r="P332" s="11"/>
      <c r="Q332" s="11"/>
      <c r="R332" s="11"/>
      <c r="S332" s="11"/>
    </row>
    <row r="333" customFormat="false" ht="14.4" hidden="false" customHeight="false" outlineLevel="0" collapsed="false">
      <c r="A333" s="35"/>
      <c r="B333" s="35"/>
      <c r="C333" s="35" t="s">
        <v>458</v>
      </c>
      <c r="D333" s="11"/>
      <c r="E333" s="11"/>
      <c r="F333" s="15" t="n">
        <v>1694.7</v>
      </c>
      <c r="G333" s="15" t="n">
        <v>1711.2</v>
      </c>
      <c r="H333" s="15" t="n">
        <v>1697.5</v>
      </c>
      <c r="I333" s="15" t="n">
        <v>1726.6</v>
      </c>
      <c r="J333" s="15" t="n">
        <v>1784.5</v>
      </c>
      <c r="K333" s="11"/>
      <c r="L333" s="11"/>
      <c r="M333" s="11"/>
      <c r="N333" s="11"/>
      <c r="O333" s="11"/>
      <c r="P333" s="11"/>
      <c r="Q333" s="11"/>
      <c r="R333" s="11"/>
      <c r="S333" s="11"/>
    </row>
    <row r="334" customFormat="false" ht="14.4" hidden="false" customHeight="false" outlineLevel="0" collapsed="false">
      <c r="A334" s="35"/>
      <c r="B334" s="35"/>
      <c r="C334" s="36" t="s">
        <v>459</v>
      </c>
      <c r="D334" s="11"/>
      <c r="E334" s="11"/>
      <c r="F334" s="11"/>
      <c r="G334" s="11"/>
      <c r="H334" s="11"/>
      <c r="I334" s="15" t="n">
        <v>1806.1</v>
      </c>
      <c r="J334" s="15" t="n">
        <v>1864.2</v>
      </c>
      <c r="K334" s="15" t="n">
        <v>1964.1</v>
      </c>
      <c r="L334" s="15" t="n">
        <v>2128.1</v>
      </c>
      <c r="M334" s="11"/>
      <c r="N334" s="11"/>
      <c r="O334" s="11"/>
      <c r="P334" s="11"/>
      <c r="Q334" s="11"/>
      <c r="R334" s="11"/>
      <c r="S334" s="11"/>
    </row>
    <row r="335" customFormat="false" ht="14.4" hidden="false" customHeight="false" outlineLevel="0" collapsed="false">
      <c r="A335" s="35"/>
      <c r="B335" s="35"/>
      <c r="C335" s="36" t="s">
        <v>460</v>
      </c>
      <c r="D335" s="11"/>
      <c r="E335" s="11"/>
      <c r="F335" s="11"/>
      <c r="G335" s="11"/>
      <c r="H335" s="11"/>
      <c r="I335" s="15" t="n">
        <v>1775.7</v>
      </c>
      <c r="J335" s="15" t="n">
        <v>1833.8</v>
      </c>
      <c r="K335" s="15" t="n">
        <v>1933.7</v>
      </c>
      <c r="L335" s="15" t="n">
        <v>2097.5</v>
      </c>
      <c r="M335" s="11"/>
      <c r="N335" s="11"/>
      <c r="O335" s="11"/>
      <c r="P335" s="11"/>
      <c r="Q335" s="11"/>
      <c r="R335" s="11"/>
      <c r="S335" s="11"/>
    </row>
    <row r="336" customFormat="false" ht="14.4" hidden="false" customHeight="false" outlineLevel="0" collapsed="false">
      <c r="A336" s="35"/>
      <c r="B336" s="35"/>
      <c r="C336" s="36" t="s">
        <v>461</v>
      </c>
      <c r="D336" s="11"/>
      <c r="E336" s="11"/>
      <c r="F336" s="11"/>
      <c r="G336" s="11"/>
      <c r="H336" s="11"/>
      <c r="I336" s="15" t="n">
        <v>1788.9</v>
      </c>
      <c r="J336" s="15" t="n">
        <v>1846.6</v>
      </c>
      <c r="K336" s="15" t="n">
        <v>1946.7</v>
      </c>
      <c r="L336" s="15" t="n">
        <v>2110.6</v>
      </c>
      <c r="M336" s="11"/>
      <c r="N336" s="11"/>
      <c r="O336" s="11"/>
      <c r="P336" s="11"/>
      <c r="Q336" s="11"/>
      <c r="R336" s="11"/>
      <c r="S336" s="11"/>
    </row>
    <row r="337" customFormat="false" ht="14.4" hidden="false" customHeight="false" outlineLevel="0" collapsed="false">
      <c r="A337" s="35"/>
      <c r="B337" s="35"/>
      <c r="C337" s="36" t="s">
        <v>462</v>
      </c>
      <c r="D337" s="11"/>
      <c r="E337" s="11"/>
      <c r="F337" s="11"/>
      <c r="G337" s="11"/>
      <c r="H337" s="11"/>
      <c r="I337" s="11"/>
      <c r="J337" s="15" t="n">
        <v>3122</v>
      </c>
      <c r="K337" s="15" t="n">
        <v>3222</v>
      </c>
      <c r="L337" s="15" t="n">
        <v>3385.8</v>
      </c>
      <c r="M337" s="15" t="n">
        <v>3671.9</v>
      </c>
      <c r="N337" s="15" t="n">
        <v>3813.5</v>
      </c>
      <c r="O337" s="11"/>
      <c r="P337" s="11"/>
      <c r="Q337" s="11"/>
      <c r="R337" s="11"/>
      <c r="S337" s="11"/>
    </row>
    <row r="338" customFormat="false" ht="14.4" hidden="false" customHeight="false" outlineLevel="0" collapsed="false">
      <c r="A338" s="35"/>
      <c r="B338" s="35"/>
      <c r="C338" s="36" t="s">
        <v>463</v>
      </c>
      <c r="D338" s="11"/>
      <c r="E338" s="11"/>
      <c r="F338" s="11"/>
      <c r="G338" s="11"/>
      <c r="H338" s="11"/>
      <c r="I338" s="11"/>
      <c r="J338" s="11"/>
      <c r="K338" s="15" t="n">
        <v>3063</v>
      </c>
      <c r="L338" s="15" t="n">
        <v>3226.9</v>
      </c>
      <c r="M338" s="15" t="n">
        <v>3513.3</v>
      </c>
      <c r="N338" s="15" t="n">
        <v>3654.6</v>
      </c>
      <c r="O338" s="11"/>
      <c r="P338" s="11"/>
      <c r="Q338" s="11"/>
      <c r="R338" s="11"/>
      <c r="S338" s="11"/>
    </row>
    <row r="339" customFormat="false" ht="14.4" hidden="false" customHeight="false" outlineLevel="0" collapsed="false">
      <c r="A339" s="35"/>
      <c r="B339" s="35"/>
      <c r="C339" s="36" t="s">
        <v>464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5" t="n">
        <v>3823</v>
      </c>
      <c r="N339" s="15" t="n">
        <v>3964.6</v>
      </c>
      <c r="O339" s="15" t="n">
        <v>4164.6</v>
      </c>
      <c r="P339" s="15" t="n">
        <v>4441.6</v>
      </c>
      <c r="Q339" s="11"/>
      <c r="R339" s="11"/>
      <c r="S339" s="11"/>
    </row>
    <row r="340" customFormat="false" ht="14.4" hidden="false" customHeight="false" outlineLevel="0" collapsed="false">
      <c r="A340" s="35"/>
      <c r="B340" s="35"/>
      <c r="C340" s="36" t="s">
        <v>465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5" t="n">
        <v>3664.3</v>
      </c>
      <c r="N340" s="15" t="n">
        <v>3805.7</v>
      </c>
      <c r="O340" s="15" t="n">
        <v>4005.9</v>
      </c>
      <c r="P340" s="15" t="n">
        <v>4282.6</v>
      </c>
      <c r="Q340" s="11"/>
      <c r="R340" s="11"/>
      <c r="S340" s="11"/>
    </row>
    <row r="341" customFormat="false" ht="14.4" hidden="false" customHeight="false" outlineLevel="0" collapsed="false">
      <c r="A341" s="35"/>
      <c r="B341" s="35"/>
      <c r="C341" s="36" t="s">
        <v>466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5" t="n">
        <v>5426.6</v>
      </c>
      <c r="N341" s="15" t="n">
        <v>5568.1</v>
      </c>
      <c r="O341" s="15" t="n">
        <v>5768.3</v>
      </c>
      <c r="P341" s="15" t="n">
        <v>6044.9</v>
      </c>
      <c r="Q341" s="15" t="n">
        <v>6457.8</v>
      </c>
      <c r="R341" s="11"/>
      <c r="S341" s="11"/>
    </row>
    <row r="342" customFormat="false" ht="14.4" hidden="false" customHeight="false" outlineLevel="0" collapsed="false">
      <c r="A342" s="35"/>
      <c r="B342" s="35"/>
      <c r="C342" s="36" t="s">
        <v>467</v>
      </c>
      <c r="D342" s="11"/>
      <c r="E342" s="11"/>
      <c r="F342" s="11"/>
      <c r="G342" s="11"/>
      <c r="H342" s="11"/>
      <c r="I342" s="11"/>
      <c r="J342" s="37"/>
      <c r="K342" s="11"/>
      <c r="L342" s="11"/>
      <c r="M342" s="15" t="n">
        <v>5267.7</v>
      </c>
      <c r="N342" s="15" t="n">
        <v>5409.3</v>
      </c>
      <c r="O342" s="15" t="n">
        <v>5609.4</v>
      </c>
      <c r="P342" s="15" t="n">
        <v>5886.3</v>
      </c>
      <c r="Q342" s="15" t="n">
        <v>6299</v>
      </c>
      <c r="R342" s="11"/>
      <c r="S342" s="11"/>
    </row>
    <row r="343" customFormat="false" ht="14.4" hidden="false" customHeight="false" outlineLevel="0" collapsed="false">
      <c r="A343" s="35"/>
      <c r="B343" s="35"/>
      <c r="C343" s="36" t="s">
        <v>468</v>
      </c>
      <c r="D343" s="11"/>
      <c r="E343" s="11"/>
      <c r="F343" s="11"/>
      <c r="G343" s="11"/>
      <c r="H343" s="11"/>
      <c r="I343" s="11"/>
      <c r="J343" s="37"/>
      <c r="K343" s="11"/>
      <c r="L343" s="11"/>
      <c r="M343" s="15" t="n">
        <v>6028</v>
      </c>
      <c r="N343" s="15" t="n">
        <v>6169.7</v>
      </c>
      <c r="O343" s="15" t="n">
        <v>6369.7</v>
      </c>
      <c r="P343" s="15" t="n">
        <v>6646.5</v>
      </c>
      <c r="Q343" s="15" t="n">
        <v>7059.3</v>
      </c>
      <c r="R343" s="15" t="n">
        <v>7685.2</v>
      </c>
      <c r="S343" s="11"/>
    </row>
    <row r="344" customFormat="false" ht="14.4" hidden="false" customHeight="false" outlineLevel="0" collapsed="false">
      <c r="A344" s="35"/>
      <c r="B344" s="35"/>
      <c r="C344" s="36" t="s">
        <v>469</v>
      </c>
      <c r="D344" s="11"/>
      <c r="E344" s="11"/>
      <c r="F344" s="11"/>
      <c r="G344" s="11"/>
      <c r="H344" s="11"/>
      <c r="I344" s="11"/>
      <c r="J344" s="37"/>
      <c r="K344" s="37"/>
      <c r="L344" s="11"/>
      <c r="M344" s="15" t="n">
        <v>5728.3</v>
      </c>
      <c r="N344" s="15" t="n">
        <v>5869.9</v>
      </c>
      <c r="O344" s="15" t="n">
        <v>6070</v>
      </c>
      <c r="P344" s="15" t="n">
        <v>6346.9</v>
      </c>
      <c r="Q344" s="15" t="n">
        <v>6759.7</v>
      </c>
      <c r="R344" s="15" t="n">
        <v>7385.6</v>
      </c>
      <c r="S344" s="11"/>
    </row>
    <row r="345" customFormat="false" ht="14.4" hidden="false" customHeight="false" outlineLevel="0" collapsed="false">
      <c r="A345" s="34" t="s">
        <v>470</v>
      </c>
      <c r="B345" s="34"/>
      <c r="C345" s="34"/>
      <c r="D345" s="20" t="s">
        <v>471</v>
      </c>
      <c r="E345" s="34" t="s">
        <v>472</v>
      </c>
      <c r="F345" s="34" t="s">
        <v>473</v>
      </c>
      <c r="G345" s="34" t="s">
        <v>474</v>
      </c>
      <c r="H345" s="34" t="s">
        <v>475</v>
      </c>
      <c r="I345" s="34" t="s">
        <v>476</v>
      </c>
      <c r="J345" s="34" t="s">
        <v>477</v>
      </c>
      <c r="K345" s="34" t="s">
        <v>478</v>
      </c>
      <c r="L345" s="34" t="s">
        <v>479</v>
      </c>
      <c r="M345" s="34" t="s">
        <v>480</v>
      </c>
      <c r="N345" s="34" t="s">
        <v>481</v>
      </c>
      <c r="O345" s="34" t="s">
        <v>482</v>
      </c>
      <c r="P345" s="34" t="s">
        <v>483</v>
      </c>
      <c r="Q345" s="34" t="s">
        <v>484</v>
      </c>
      <c r="R345" s="34" t="s">
        <v>485</v>
      </c>
      <c r="S345" s="34" t="s">
        <v>486</v>
      </c>
      <c r="T345" s="34" t="s">
        <v>487</v>
      </c>
      <c r="U345" s="34" t="s">
        <v>488</v>
      </c>
      <c r="V345" s="34" t="s">
        <v>489</v>
      </c>
    </row>
    <row r="346" customFormat="false" ht="14.4" hidden="false" customHeight="false" outlineLevel="0" collapsed="false">
      <c r="A346" s="35"/>
      <c r="B346" s="35"/>
      <c r="C346" s="35" t="s">
        <v>490</v>
      </c>
      <c r="D346" s="15" t="n">
        <v>1018</v>
      </c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customFormat="false" ht="14.4" hidden="false" customHeight="false" outlineLevel="0" collapsed="false">
      <c r="A347" s="35"/>
      <c r="B347" s="35"/>
      <c r="C347" s="35" t="s">
        <v>491</v>
      </c>
      <c r="D347" s="15" t="n">
        <v>1098</v>
      </c>
      <c r="E347" s="15" t="n">
        <v>1104.8</v>
      </c>
      <c r="F347" s="15" t="n">
        <v>1155.2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 customFormat="false" ht="14.4" hidden="false" customHeight="false" outlineLevel="0" collapsed="false">
      <c r="A348" s="35"/>
      <c r="B348" s="35"/>
      <c r="C348" s="35" t="s">
        <v>492</v>
      </c>
      <c r="D348" s="11"/>
      <c r="E348" s="15" t="n">
        <v>1073.2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customFormat="false" ht="14.4" hidden="false" customHeight="false" outlineLevel="0" collapsed="false">
      <c r="A349" s="35"/>
      <c r="B349" s="35"/>
      <c r="C349" s="35" t="s">
        <v>493</v>
      </c>
      <c r="D349" s="15" t="n">
        <v>1146.4</v>
      </c>
      <c r="E349" s="15" t="n">
        <v>1153.3</v>
      </c>
      <c r="F349" s="15" t="n">
        <v>1203.6</v>
      </c>
      <c r="G349" s="15" t="n">
        <v>1246.6</v>
      </c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customFormat="false" ht="14.4" hidden="false" customHeight="false" outlineLevel="0" collapsed="false">
      <c r="A350" s="35"/>
      <c r="B350" s="35"/>
      <c r="C350" s="35" t="s">
        <v>494</v>
      </c>
      <c r="D350" s="11"/>
      <c r="E350" s="15" t="n">
        <v>1367.3</v>
      </c>
      <c r="F350" s="15" t="n">
        <v>1417.6</v>
      </c>
      <c r="G350" s="15" t="n">
        <v>1460.8</v>
      </c>
      <c r="H350" s="15" t="n">
        <v>1506.9</v>
      </c>
      <c r="I350" s="15" t="n">
        <v>1568.3</v>
      </c>
      <c r="J350" s="15" t="n">
        <v>1722.1</v>
      </c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customFormat="false" ht="14.4" hidden="false" customHeight="false" outlineLevel="0" collapsed="false">
      <c r="A351" s="35"/>
      <c r="B351" s="35"/>
      <c r="C351" s="35" t="s">
        <v>495</v>
      </c>
      <c r="D351" s="11"/>
      <c r="E351" s="15" t="n">
        <v>1337</v>
      </c>
      <c r="F351" s="15" t="n">
        <v>1387.4</v>
      </c>
      <c r="G351" s="15" t="n">
        <v>1430.5</v>
      </c>
      <c r="H351" s="15" t="n">
        <v>1476.6</v>
      </c>
      <c r="I351" s="15" t="n">
        <v>1538</v>
      </c>
      <c r="J351" s="15" t="n">
        <v>1691.8</v>
      </c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customFormat="false" ht="14.4" hidden="false" customHeight="false" outlineLevel="0" collapsed="false">
      <c r="A352" s="35"/>
      <c r="B352" s="35"/>
      <c r="C352" s="35" t="s">
        <v>496</v>
      </c>
      <c r="D352" s="11"/>
      <c r="E352" s="15" t="n">
        <v>1350.1</v>
      </c>
      <c r="F352" s="15" t="n">
        <v>1400.3</v>
      </c>
      <c r="G352" s="15" t="n">
        <v>1443.3</v>
      </c>
      <c r="H352" s="15" t="n">
        <v>1489.7</v>
      </c>
      <c r="I352" s="15" t="n">
        <v>1551.2</v>
      </c>
      <c r="J352" s="15" t="n">
        <v>1704.8</v>
      </c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customFormat="false" ht="14.4" hidden="false" customHeight="false" outlineLevel="0" collapsed="false">
      <c r="A353" s="35"/>
      <c r="B353" s="35"/>
      <c r="C353" s="35" t="s">
        <v>497</v>
      </c>
      <c r="D353" s="11"/>
      <c r="E353" s="15" t="n">
        <v>1411.9</v>
      </c>
      <c r="F353" s="15" t="n">
        <v>1462.2</v>
      </c>
      <c r="G353" s="15" t="n">
        <v>1505.3</v>
      </c>
      <c r="H353" s="15" t="n">
        <v>1551.6</v>
      </c>
      <c r="I353" s="15" t="n">
        <v>1613</v>
      </c>
      <c r="J353" s="15" t="n">
        <v>1766.8</v>
      </c>
      <c r="K353" s="15" t="n">
        <v>1859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customFormat="false" ht="14.4" hidden="false" customHeight="false" outlineLevel="0" collapsed="false">
      <c r="A354" s="35"/>
      <c r="B354" s="35"/>
      <c r="C354" s="35" t="s">
        <v>498</v>
      </c>
      <c r="D354" s="11"/>
      <c r="E354" s="15" t="n">
        <v>1381.4</v>
      </c>
      <c r="F354" s="15" t="n">
        <v>1431.8</v>
      </c>
      <c r="G354" s="15" t="n">
        <v>1475</v>
      </c>
      <c r="H354" s="15" t="n">
        <v>1521</v>
      </c>
      <c r="I354" s="15" t="n">
        <v>1582.6</v>
      </c>
      <c r="J354" s="15" t="n">
        <v>1736.4</v>
      </c>
      <c r="K354" s="15" t="n">
        <v>1828.7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customFormat="false" ht="14.4" hidden="false" customHeight="false" outlineLevel="0" collapsed="false">
      <c r="A355" s="35"/>
      <c r="B355" s="35"/>
      <c r="C355" s="35" t="s">
        <v>499</v>
      </c>
      <c r="D355" s="11"/>
      <c r="E355" s="15" t="n">
        <v>1394.6</v>
      </c>
      <c r="F355" s="15" t="n">
        <v>1444.9</v>
      </c>
      <c r="G355" s="15" t="n">
        <v>1487.9</v>
      </c>
      <c r="H355" s="15" t="n">
        <v>1534.2</v>
      </c>
      <c r="I355" s="15" t="n">
        <v>1595.6</v>
      </c>
      <c r="J355" s="15" t="n">
        <v>1749.4</v>
      </c>
      <c r="K355" s="15" t="n">
        <v>1841.6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customFormat="false" ht="14.4" hidden="false" customHeight="false" outlineLevel="0" collapsed="false">
      <c r="A356" s="35"/>
      <c r="B356" s="35"/>
      <c r="C356" s="35" t="s">
        <v>500</v>
      </c>
      <c r="D356" s="11"/>
      <c r="E356" s="11"/>
      <c r="F356" s="11"/>
      <c r="G356" s="15" t="n">
        <v>1776.2</v>
      </c>
      <c r="H356" s="15" t="n">
        <v>1822.2</v>
      </c>
      <c r="I356" s="15" t="n">
        <v>1883.8</v>
      </c>
      <c r="J356" s="15" t="n">
        <v>2037.6</v>
      </c>
      <c r="K356" s="15" t="n">
        <v>2129.9</v>
      </c>
      <c r="L356" s="15" t="n">
        <v>2329.7</v>
      </c>
      <c r="M356" s="11"/>
      <c r="N356" s="11"/>
      <c r="O356" s="11"/>
      <c r="P356" s="11"/>
      <c r="Q356" s="11"/>
      <c r="R356" s="11"/>
      <c r="S356" s="11"/>
      <c r="T356" s="11"/>
      <c r="U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customFormat="false" ht="14.4" hidden="false" customHeight="false" outlineLevel="0" collapsed="false">
      <c r="A357" s="35"/>
      <c r="B357" s="35"/>
      <c r="C357" s="35" t="s">
        <v>501</v>
      </c>
      <c r="D357" s="11"/>
      <c r="E357" s="11"/>
      <c r="F357" s="11"/>
      <c r="G357" s="15" t="n">
        <v>1745.7</v>
      </c>
      <c r="H357" s="15" t="n">
        <v>1791.8</v>
      </c>
      <c r="I357" s="15" t="n">
        <v>1853.4</v>
      </c>
      <c r="J357" s="15" t="n">
        <v>2007.2</v>
      </c>
      <c r="K357" s="15" t="n">
        <v>2099.4</v>
      </c>
      <c r="L357" s="15" t="n">
        <v>2299.3</v>
      </c>
      <c r="M357" s="11"/>
      <c r="N357" s="11"/>
      <c r="O357" s="11"/>
      <c r="P357" s="11"/>
      <c r="Q357" s="11"/>
      <c r="R357" s="11"/>
      <c r="S357" s="11"/>
      <c r="T357" s="11"/>
      <c r="U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customFormat="false" ht="14.4" hidden="false" customHeight="false" outlineLevel="0" collapsed="false">
      <c r="A358" s="35"/>
      <c r="B358" s="35"/>
      <c r="C358" s="35" t="s">
        <v>502</v>
      </c>
      <c r="D358" s="11"/>
      <c r="E358" s="11"/>
      <c r="F358" s="11"/>
      <c r="G358" s="15" t="n">
        <v>1758.8</v>
      </c>
      <c r="H358" s="15" t="n">
        <v>1804.9</v>
      </c>
      <c r="I358" s="15" t="n">
        <v>1866.5</v>
      </c>
      <c r="J358" s="15" t="n">
        <v>2020.2</v>
      </c>
      <c r="K358" s="15" t="n">
        <v>2112.5</v>
      </c>
      <c r="L358" s="15" t="n">
        <v>2312.3</v>
      </c>
      <c r="M358" s="11"/>
      <c r="N358" s="11"/>
      <c r="O358" s="11"/>
      <c r="P358" s="11"/>
      <c r="Q358" s="11"/>
      <c r="R358" s="11"/>
      <c r="S358" s="11"/>
      <c r="T358" s="11"/>
      <c r="U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customFormat="false" ht="14.4" hidden="false" customHeight="false" outlineLevel="0" collapsed="false">
      <c r="A359" s="35"/>
      <c r="B359" s="35"/>
      <c r="C359" s="35" t="s">
        <v>503</v>
      </c>
      <c r="D359" s="11"/>
      <c r="E359" s="11"/>
      <c r="F359" s="11"/>
      <c r="G359" s="11"/>
      <c r="H359" s="15" t="n">
        <v>1884.5</v>
      </c>
      <c r="I359" s="15" t="n">
        <v>1946.1</v>
      </c>
      <c r="J359" s="15" t="n">
        <v>2099.9</v>
      </c>
      <c r="K359" s="15" t="n">
        <v>2192.1</v>
      </c>
      <c r="L359" s="15" t="n">
        <v>2392</v>
      </c>
      <c r="M359" s="15" t="n">
        <v>2760.8</v>
      </c>
      <c r="N359" s="15" t="n">
        <v>2945.3</v>
      </c>
      <c r="O359" s="11"/>
      <c r="P359" s="11"/>
      <c r="Q359" s="11"/>
      <c r="R359" s="11"/>
      <c r="S359" s="11"/>
      <c r="T359" s="11"/>
      <c r="U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customFormat="false" ht="14.4" hidden="false" customHeight="false" outlineLevel="0" collapsed="false">
      <c r="A360" s="35"/>
      <c r="B360" s="35"/>
      <c r="C360" s="35" t="s">
        <v>504</v>
      </c>
      <c r="D360" s="11"/>
      <c r="E360" s="11"/>
      <c r="F360" s="11"/>
      <c r="G360" s="11"/>
      <c r="H360" s="15" t="n">
        <v>1854.1</v>
      </c>
      <c r="I360" s="15" t="n">
        <v>1915.6</v>
      </c>
      <c r="J360" s="15" t="n">
        <v>2069.5</v>
      </c>
      <c r="K360" s="15" t="n">
        <v>2161.7</v>
      </c>
      <c r="L360" s="15" t="n">
        <v>2361.5</v>
      </c>
      <c r="M360" s="15" t="n">
        <v>2730.5</v>
      </c>
      <c r="N360" s="15" t="n">
        <v>2914.9</v>
      </c>
      <c r="O360" s="11"/>
      <c r="P360" s="11"/>
      <c r="Q360" s="11"/>
      <c r="R360" s="11"/>
      <c r="S360" s="11"/>
      <c r="T360" s="11"/>
      <c r="U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customFormat="false" ht="14.4" hidden="false" customHeight="false" outlineLevel="0" collapsed="false">
      <c r="A361" s="35"/>
      <c r="B361" s="35"/>
      <c r="C361" s="35" t="s">
        <v>505</v>
      </c>
      <c r="D361" s="11"/>
      <c r="E361" s="11"/>
      <c r="F361" s="11"/>
      <c r="G361" s="11"/>
      <c r="H361" s="15" t="n">
        <v>1867.2</v>
      </c>
      <c r="I361" s="15" t="n">
        <v>1928.8</v>
      </c>
      <c r="J361" s="15" t="n">
        <v>2082.6</v>
      </c>
      <c r="K361" s="15" t="n">
        <v>2174.9</v>
      </c>
      <c r="L361" s="15" t="n">
        <v>2374.7</v>
      </c>
      <c r="M361" s="11"/>
      <c r="N361" s="11"/>
      <c r="O361" s="11"/>
      <c r="P361" s="11"/>
      <c r="Q361" s="11"/>
      <c r="R361" s="11"/>
      <c r="S361" s="11"/>
      <c r="T361" s="11"/>
      <c r="U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customFormat="false" ht="14.4" hidden="false" customHeight="false" outlineLevel="0" collapsed="false">
      <c r="A362" s="35"/>
      <c r="B362" s="35"/>
      <c r="C362" s="35" t="s">
        <v>506</v>
      </c>
      <c r="D362" s="11"/>
      <c r="E362" s="11"/>
      <c r="F362" s="11"/>
      <c r="G362" s="11"/>
      <c r="H362" s="11"/>
      <c r="I362" s="11"/>
      <c r="J362" s="11"/>
      <c r="K362" s="15" t="n">
        <v>3450</v>
      </c>
      <c r="L362" s="15" t="n">
        <v>3649.8</v>
      </c>
      <c r="M362" s="15" t="n">
        <v>4018.8</v>
      </c>
      <c r="N362" s="15" t="n">
        <v>4203.3</v>
      </c>
      <c r="O362" s="15" t="n">
        <v>4563.3</v>
      </c>
      <c r="P362" s="15" t="n">
        <v>4874.4</v>
      </c>
      <c r="Q362" s="11"/>
      <c r="R362" s="11"/>
      <c r="S362" s="11"/>
      <c r="T362" s="11"/>
      <c r="U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customFormat="false" ht="14.4" hidden="false" customHeight="false" outlineLevel="0" collapsed="false">
      <c r="A363" s="35"/>
      <c r="B363" s="35"/>
      <c r="C363" s="35" t="s">
        <v>507</v>
      </c>
      <c r="D363" s="11"/>
      <c r="E363" s="11"/>
      <c r="F363" s="11"/>
      <c r="G363" s="11"/>
      <c r="H363" s="11"/>
      <c r="I363" s="11"/>
      <c r="J363" s="11"/>
      <c r="K363" s="15" t="n">
        <v>3291.1</v>
      </c>
      <c r="L363" s="15" t="n">
        <v>3490.9</v>
      </c>
      <c r="M363" s="15" t="n">
        <v>3860</v>
      </c>
      <c r="N363" s="15" t="n">
        <v>4044.4</v>
      </c>
      <c r="O363" s="15" t="n">
        <v>4404.5</v>
      </c>
      <c r="P363" s="15" t="n">
        <v>4715.6</v>
      </c>
      <c r="Q363" s="11"/>
      <c r="R363" s="11"/>
      <c r="S363" s="11"/>
      <c r="T363" s="11"/>
      <c r="U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customFormat="false" ht="14.4" hidden="false" customHeight="false" outlineLevel="0" collapsed="false">
      <c r="A364" s="35"/>
      <c r="B364" s="35"/>
      <c r="C364" s="35" t="s">
        <v>508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5" t="n">
        <v>4169.8</v>
      </c>
      <c r="N364" s="15" t="n">
        <v>4354.3</v>
      </c>
      <c r="O364" s="15" t="n">
        <v>4714.4</v>
      </c>
      <c r="P364" s="15" t="n">
        <v>5025.4</v>
      </c>
      <c r="Q364" s="15" t="n">
        <v>5883.6</v>
      </c>
      <c r="R364" s="15" t="n">
        <v>5960.1</v>
      </c>
      <c r="S364" s="11"/>
      <c r="T364" s="11"/>
      <c r="U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customFormat="false" ht="14.4" hidden="false" customHeight="false" outlineLevel="0" collapsed="false">
      <c r="A365" s="35"/>
      <c r="B365" s="35"/>
      <c r="C365" s="35" t="s">
        <v>509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5" t="n">
        <v>4010.9</v>
      </c>
      <c r="N365" s="15" t="n">
        <v>4195.5</v>
      </c>
      <c r="O365" s="15" t="n">
        <v>4555.5</v>
      </c>
      <c r="P365" s="15" t="n">
        <v>4866.6</v>
      </c>
      <c r="Q365" s="15" t="n">
        <v>5724.9</v>
      </c>
      <c r="R365" s="15" t="n">
        <v>5801.2</v>
      </c>
      <c r="S365" s="11"/>
      <c r="T365" s="11"/>
      <c r="U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customFormat="false" ht="14.4" hidden="false" customHeight="false" outlineLevel="0" collapsed="false">
      <c r="A366" s="35"/>
      <c r="B366" s="35"/>
      <c r="C366" s="35" t="s">
        <v>510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5" t="n">
        <v>5773.4</v>
      </c>
      <c r="N366" s="15" t="n">
        <v>5957.9</v>
      </c>
      <c r="O366" s="15" t="n">
        <v>6317.9</v>
      </c>
      <c r="P366" s="15" t="n">
        <v>6629.3</v>
      </c>
      <c r="Q366" s="15" t="n">
        <v>7487.4</v>
      </c>
      <c r="R366" s="15" t="n">
        <v>7563.7</v>
      </c>
      <c r="S366" s="15" t="n">
        <v>8765.6</v>
      </c>
      <c r="T366" s="15" t="n">
        <v>9062.7</v>
      </c>
      <c r="U366" s="15" t="n">
        <v>10738.2</v>
      </c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 customFormat="false" ht="14.4" hidden="false" customHeight="false" outlineLevel="0" collapsed="false">
      <c r="A367" s="35"/>
      <c r="B367" s="35"/>
      <c r="C367" s="35" t="s">
        <v>511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5" t="n">
        <v>5614.4</v>
      </c>
      <c r="N367" s="15" t="n">
        <v>5798.9</v>
      </c>
      <c r="O367" s="15" t="n">
        <v>6159</v>
      </c>
      <c r="P367" s="15" t="n">
        <v>6470.2</v>
      </c>
      <c r="Q367" s="15" t="n">
        <v>7328.4</v>
      </c>
      <c r="R367" s="15" t="n">
        <v>7404.7</v>
      </c>
      <c r="S367" s="15" t="n">
        <v>8606.6</v>
      </c>
      <c r="T367" s="15" t="n">
        <v>8903.7</v>
      </c>
      <c r="U367" s="15" t="n">
        <v>10579.2</v>
      </c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 customFormat="false" ht="14.4" hidden="false" customHeight="false" outlineLevel="0" collapsed="false">
      <c r="A368" s="35"/>
      <c r="B368" s="35"/>
      <c r="C368" s="35" t="s">
        <v>512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5" t="n">
        <v>6919.4</v>
      </c>
      <c r="P368" s="15" t="n">
        <v>7230.5</v>
      </c>
      <c r="Q368" s="15" t="n">
        <v>8088.8</v>
      </c>
      <c r="R368" s="15" t="n">
        <v>8165.2</v>
      </c>
      <c r="S368" s="15" t="n">
        <v>9367</v>
      </c>
      <c r="T368" s="15" t="n">
        <v>9664.2</v>
      </c>
      <c r="U368" s="15" t="n">
        <v>11339.6</v>
      </c>
      <c r="V368" s="15" t="n">
        <v>12095.3</v>
      </c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customFormat="false" ht="14.4" hidden="false" customHeight="false" outlineLevel="0" collapsed="false">
      <c r="A369" s="35"/>
      <c r="B369" s="35"/>
      <c r="C369" s="35" t="s">
        <v>513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5" t="n">
        <v>6259.6</v>
      </c>
      <c r="O369" s="15" t="n">
        <v>6619.8</v>
      </c>
      <c r="P369" s="15" t="n">
        <v>6930.9</v>
      </c>
      <c r="Q369" s="15" t="n">
        <v>7789.1</v>
      </c>
      <c r="R369" s="15" t="n">
        <v>7865.5</v>
      </c>
      <c r="S369" s="15" t="n">
        <v>9067.3</v>
      </c>
      <c r="T369" s="15" t="n">
        <v>9364.4</v>
      </c>
      <c r="U369" s="15" t="n">
        <v>11039.9</v>
      </c>
      <c r="V369" s="15" t="n">
        <v>11795.7</v>
      </c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customFormat="false" ht="14.4" hidden="false" customHeight="false" outlineLevel="0" collapsed="false">
      <c r="A370" s="17" t="s">
        <v>514</v>
      </c>
      <c r="B370" s="18"/>
      <c r="C370" s="19"/>
      <c r="D370" s="19"/>
      <c r="E370" s="19"/>
      <c r="F370" s="19"/>
      <c r="G370" s="19"/>
      <c r="H370" s="19"/>
      <c r="I370" s="19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</row>
    <row r="371" customFormat="false" ht="14.4" hidden="false" customHeight="false" outlineLevel="0" collapsed="false">
      <c r="A371" s="34" t="s">
        <v>391</v>
      </c>
      <c r="B371" s="34"/>
      <c r="C371" s="20"/>
      <c r="D371" s="34" t="n">
        <v>0.25</v>
      </c>
      <c r="E371" s="34" t="n">
        <v>0.37</v>
      </c>
      <c r="F371" s="34" t="n">
        <v>0.55</v>
      </c>
      <c r="G371" s="34" t="n">
        <v>0.75</v>
      </c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</row>
    <row r="372" customFormat="false" ht="14.4" hidden="false" customHeight="false" outlineLevel="0" collapsed="false">
      <c r="A372" s="35"/>
      <c r="B372" s="35"/>
      <c r="C372" s="35" t="s">
        <v>515</v>
      </c>
      <c r="D372" s="15" t="n">
        <v>953.7</v>
      </c>
      <c r="E372" s="11"/>
      <c r="F372" s="11"/>
      <c r="G372" s="11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</row>
    <row r="373" customFormat="false" ht="14.4" hidden="false" customHeight="false" outlineLevel="0" collapsed="false">
      <c r="A373" s="35"/>
      <c r="B373" s="35"/>
      <c r="C373" s="35" t="s">
        <v>516</v>
      </c>
      <c r="D373" s="15" t="n">
        <v>1119.5</v>
      </c>
      <c r="E373" s="15" t="n">
        <v>1142.8</v>
      </c>
      <c r="F373" s="15" t="n">
        <v>1203.7</v>
      </c>
      <c r="G373" s="11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</row>
    <row r="374" customFormat="false" ht="14.4" hidden="false" customHeight="false" outlineLevel="0" collapsed="false">
      <c r="A374" s="35"/>
      <c r="B374" s="35"/>
      <c r="C374" s="35" t="s">
        <v>517</v>
      </c>
      <c r="D374" s="11"/>
      <c r="E374" s="15" t="n">
        <v>1025.6</v>
      </c>
      <c r="F374" s="11"/>
      <c r="G374" s="11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</row>
    <row r="375" customFormat="false" ht="14.4" hidden="false" customHeight="false" outlineLevel="0" collapsed="false">
      <c r="A375" s="35"/>
      <c r="B375" s="35"/>
      <c r="C375" s="35" t="s">
        <v>518</v>
      </c>
      <c r="D375" s="15" t="n">
        <v>1168</v>
      </c>
      <c r="E375" s="15" t="n">
        <v>1191.2</v>
      </c>
      <c r="F375" s="15" t="n">
        <v>1252.3</v>
      </c>
      <c r="G375" s="15" t="n">
        <v>1286.3</v>
      </c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</row>
    <row r="376" customFormat="false" ht="14.4" hidden="false" customHeight="false" outlineLevel="0" collapsed="false">
      <c r="A376" s="35"/>
      <c r="B376" s="35"/>
      <c r="C376" s="35" t="s">
        <v>519</v>
      </c>
      <c r="D376" s="11"/>
      <c r="E376" s="15" t="n">
        <v>1441</v>
      </c>
      <c r="F376" s="15" t="n">
        <v>1501.9</v>
      </c>
      <c r="G376" s="15" t="n">
        <v>1535.9</v>
      </c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</row>
    <row r="377" customFormat="false" ht="14.4" hidden="false" customHeight="false" outlineLevel="0" collapsed="false">
      <c r="A377" s="35"/>
      <c r="B377" s="35"/>
      <c r="C377" s="35" t="s">
        <v>520</v>
      </c>
      <c r="D377" s="11"/>
      <c r="E377" s="15" t="n">
        <v>1354.8</v>
      </c>
      <c r="F377" s="15" t="n">
        <v>1415.6</v>
      </c>
      <c r="G377" s="15" t="n">
        <v>1449.8</v>
      </c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</row>
    <row r="378" customFormat="false" ht="14.4" hidden="false" customHeight="false" outlineLevel="0" collapsed="false">
      <c r="A378" s="35"/>
      <c r="B378" s="35"/>
      <c r="C378" s="35" t="s">
        <v>521</v>
      </c>
      <c r="D378" s="11"/>
      <c r="E378" s="15" t="n">
        <v>1388.1</v>
      </c>
      <c r="F378" s="15" t="n">
        <v>1448.8</v>
      </c>
      <c r="G378" s="15" t="n">
        <v>1483.1</v>
      </c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</row>
    <row r="379" customFormat="false" ht="14.4" hidden="false" customHeight="false" outlineLevel="0" collapsed="false">
      <c r="A379" s="23"/>
      <c r="B379" s="35"/>
      <c r="C379" s="35" t="s">
        <v>522</v>
      </c>
      <c r="D379" s="11"/>
      <c r="E379" s="15" t="n">
        <v>1485.5</v>
      </c>
      <c r="F379" s="15" t="n">
        <v>1546.4</v>
      </c>
      <c r="G379" s="15" t="n">
        <v>1580.4</v>
      </c>
    </row>
    <row r="380" customFormat="false" ht="14.4" hidden="false" customHeight="false" outlineLevel="0" collapsed="false">
      <c r="A380" s="23"/>
      <c r="B380" s="35"/>
      <c r="C380" s="35" t="s">
        <v>523</v>
      </c>
      <c r="D380" s="11"/>
      <c r="E380" s="15" t="n">
        <v>1399.3</v>
      </c>
      <c r="F380" s="15" t="n">
        <v>1460</v>
      </c>
      <c r="G380" s="15" t="n">
        <v>1494.4</v>
      </c>
    </row>
    <row r="381" customFormat="false" ht="14.4" hidden="false" customHeight="false" outlineLevel="0" collapsed="false">
      <c r="A381" s="23"/>
      <c r="B381" s="35"/>
      <c r="C381" s="35" t="s">
        <v>524</v>
      </c>
      <c r="D381" s="11"/>
      <c r="E381" s="15" t="n">
        <v>1432.6</v>
      </c>
      <c r="F381" s="15" t="n">
        <v>1493.3</v>
      </c>
      <c r="G381" s="15" t="n">
        <v>1527.6</v>
      </c>
    </row>
    <row r="382" customFormat="false" ht="14.4" hidden="false" customHeight="false" outlineLevel="0" collapsed="false">
      <c r="A382" s="23"/>
      <c r="B382" s="35"/>
      <c r="C382" s="35" t="s">
        <v>525</v>
      </c>
      <c r="D382" s="11"/>
      <c r="E382" s="11"/>
      <c r="F382" s="11"/>
      <c r="G382" s="15" t="n">
        <v>1851.4</v>
      </c>
    </row>
    <row r="383" customFormat="false" ht="14.4" hidden="false" customHeight="false" outlineLevel="0" collapsed="false">
      <c r="A383" s="23"/>
      <c r="B383" s="35"/>
      <c r="C383" s="35" t="s">
        <v>526</v>
      </c>
      <c r="D383" s="11"/>
      <c r="E383" s="11"/>
      <c r="F383" s="11"/>
      <c r="G383" s="15" t="n">
        <v>1765.1</v>
      </c>
    </row>
    <row r="384" customFormat="false" ht="14.4" hidden="false" customHeight="false" outlineLevel="0" collapsed="false">
      <c r="A384" s="23"/>
      <c r="B384" s="35"/>
      <c r="C384" s="35" t="s">
        <v>527</v>
      </c>
      <c r="D384" s="11"/>
      <c r="E384" s="11"/>
      <c r="F384" s="11"/>
      <c r="G384" s="15" t="n">
        <v>1798.4</v>
      </c>
    </row>
    <row r="385" customFormat="false" ht="14.4" hidden="false" customHeight="false" outlineLevel="0" collapsed="false">
      <c r="A385" s="34" t="s">
        <v>405</v>
      </c>
      <c r="B385" s="34"/>
      <c r="C385" s="20"/>
      <c r="D385" s="34" t="n">
        <v>0.12</v>
      </c>
      <c r="E385" s="34" t="n">
        <v>0.18</v>
      </c>
      <c r="F385" s="34" t="n">
        <v>0.25</v>
      </c>
      <c r="G385" s="34" t="n">
        <v>0.37</v>
      </c>
      <c r="H385" s="34" t="n">
        <v>0.55</v>
      </c>
      <c r="I385" s="35"/>
    </row>
    <row r="386" customFormat="false" ht="14.4" hidden="false" customHeight="false" outlineLevel="0" collapsed="false">
      <c r="A386" s="35"/>
      <c r="B386" s="35"/>
      <c r="C386" s="35" t="s">
        <v>528</v>
      </c>
      <c r="D386" s="15" t="n">
        <v>926.9</v>
      </c>
      <c r="E386" s="11"/>
      <c r="F386" s="11"/>
      <c r="G386" s="11"/>
      <c r="H386" s="11"/>
      <c r="I386" s="35"/>
    </row>
    <row r="387" customFormat="false" ht="14.4" hidden="false" customHeight="false" outlineLevel="0" collapsed="false">
      <c r="A387" s="35"/>
      <c r="B387" s="35"/>
      <c r="C387" s="35" t="s">
        <v>529</v>
      </c>
      <c r="D387" s="15" t="n">
        <v>1092.8</v>
      </c>
      <c r="E387" s="11"/>
      <c r="F387" s="11"/>
      <c r="G387" s="11"/>
      <c r="H387" s="11"/>
      <c r="I387" s="35"/>
    </row>
    <row r="388" customFormat="false" ht="14.4" hidden="false" customHeight="false" outlineLevel="0" collapsed="false">
      <c r="A388" s="35"/>
      <c r="B388" s="35"/>
      <c r="C388" s="35" t="s">
        <v>530</v>
      </c>
      <c r="D388" s="15" t="n">
        <v>975.5</v>
      </c>
      <c r="E388" s="11"/>
      <c r="F388" s="11"/>
      <c r="G388" s="11"/>
      <c r="H388" s="11"/>
      <c r="I388" s="35"/>
    </row>
    <row r="389" customFormat="false" ht="14.4" hidden="false" customHeight="false" outlineLevel="0" collapsed="false">
      <c r="A389" s="35"/>
      <c r="B389" s="35"/>
      <c r="C389" s="35" t="s">
        <v>531</v>
      </c>
      <c r="D389" s="15" t="n">
        <v>1141.2</v>
      </c>
      <c r="E389" s="15" t="n">
        <v>1178.4</v>
      </c>
      <c r="F389" s="11"/>
      <c r="G389" s="11"/>
      <c r="H389" s="11"/>
      <c r="I389" s="35"/>
    </row>
    <row r="390" customFormat="false" ht="14.4" hidden="false" customHeight="false" outlineLevel="0" collapsed="false">
      <c r="A390" s="35"/>
      <c r="B390" s="35"/>
      <c r="C390" s="35" t="s">
        <v>532</v>
      </c>
      <c r="D390" s="15" t="n">
        <v>1390.8</v>
      </c>
      <c r="E390" s="15" t="n">
        <v>1428</v>
      </c>
      <c r="F390" s="15" t="n">
        <v>1444.6</v>
      </c>
      <c r="G390" s="15" t="n">
        <v>1528.3</v>
      </c>
      <c r="H390" s="15" t="n">
        <v>1571.7</v>
      </c>
      <c r="I390" s="35"/>
    </row>
    <row r="391" customFormat="false" ht="14.4" hidden="false" customHeight="false" outlineLevel="0" collapsed="false">
      <c r="A391" s="35"/>
      <c r="B391" s="35"/>
      <c r="C391" s="35" t="s">
        <v>533</v>
      </c>
      <c r="D391" s="15" t="n">
        <v>1304.7</v>
      </c>
      <c r="E391" s="15" t="n">
        <v>1341.5</v>
      </c>
      <c r="F391" s="15" t="n">
        <v>1358.3</v>
      </c>
      <c r="G391" s="15" t="n">
        <v>1442.1</v>
      </c>
      <c r="H391" s="15" t="n">
        <v>1485.5</v>
      </c>
      <c r="I391" s="35"/>
    </row>
    <row r="392" customFormat="false" ht="14.4" hidden="false" customHeight="false" outlineLevel="0" collapsed="false">
      <c r="A392" s="35"/>
      <c r="B392" s="35"/>
      <c r="C392" s="35" t="s">
        <v>534</v>
      </c>
      <c r="D392" s="15" t="n">
        <v>1337.9</v>
      </c>
      <c r="E392" s="15" t="n">
        <v>1375</v>
      </c>
      <c r="F392" s="15" t="n">
        <v>1391.8</v>
      </c>
      <c r="G392" s="15" t="n">
        <v>1475.3</v>
      </c>
      <c r="H392" s="15" t="n">
        <v>1518.8</v>
      </c>
      <c r="I392" s="35"/>
    </row>
    <row r="393" customFormat="false" ht="14.4" hidden="false" customHeight="false" outlineLevel="0" collapsed="false">
      <c r="A393" s="35"/>
      <c r="B393" s="35"/>
      <c r="C393" s="35" t="s">
        <v>535</v>
      </c>
      <c r="D393" s="11"/>
      <c r="E393" s="15" t="n">
        <v>1472.6</v>
      </c>
      <c r="F393" s="15" t="n">
        <v>1489.1</v>
      </c>
      <c r="G393" s="15" t="n">
        <v>1572.8</v>
      </c>
      <c r="H393" s="15" t="n">
        <v>1616.2</v>
      </c>
      <c r="I393" s="35"/>
    </row>
    <row r="394" customFormat="false" ht="14.4" hidden="false" customHeight="false" outlineLevel="0" collapsed="false">
      <c r="A394" s="35"/>
      <c r="B394" s="35"/>
      <c r="C394" s="35" t="s">
        <v>536</v>
      </c>
      <c r="D394" s="11"/>
      <c r="E394" s="15" t="n">
        <v>1386.1</v>
      </c>
      <c r="F394" s="15" t="n">
        <v>1402.9</v>
      </c>
      <c r="G394" s="15" t="n">
        <v>1486.7</v>
      </c>
      <c r="H394" s="15" t="n">
        <v>1530</v>
      </c>
      <c r="I394" s="35"/>
    </row>
    <row r="395" customFormat="false" ht="14.4" hidden="false" customHeight="false" outlineLevel="0" collapsed="false">
      <c r="A395" s="35"/>
      <c r="B395" s="35"/>
      <c r="C395" s="35" t="s">
        <v>537</v>
      </c>
      <c r="D395" s="11"/>
      <c r="E395" s="15" t="n">
        <v>1419.5</v>
      </c>
      <c r="F395" s="15" t="n">
        <v>1436.1</v>
      </c>
      <c r="G395" s="15" t="n">
        <v>1520.1</v>
      </c>
      <c r="H395" s="15" t="n">
        <v>1563.2</v>
      </c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</row>
    <row r="396" customFormat="false" ht="14.4" hidden="false" customHeight="false" outlineLevel="0" collapsed="false">
      <c r="A396" s="35"/>
      <c r="B396" s="35"/>
      <c r="C396" s="35" t="s">
        <v>538</v>
      </c>
      <c r="D396" s="11"/>
      <c r="E396" s="11"/>
      <c r="F396" s="15" t="n">
        <v>1760.1</v>
      </c>
      <c r="G396" s="15" t="n">
        <v>1843.6</v>
      </c>
      <c r="H396" s="15" t="n">
        <v>1887</v>
      </c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</row>
    <row r="397" customFormat="false" ht="14.4" hidden="false" customHeight="false" outlineLevel="0" collapsed="false">
      <c r="A397" s="35"/>
      <c r="B397" s="35"/>
      <c r="C397" s="35" t="s">
        <v>539</v>
      </c>
      <c r="D397" s="11"/>
      <c r="E397" s="11"/>
      <c r="F397" s="15" t="n">
        <v>1673.6</v>
      </c>
      <c r="G397" s="15" t="n">
        <v>1757.5</v>
      </c>
      <c r="H397" s="15" t="n">
        <v>1800.9</v>
      </c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</row>
    <row r="398" customFormat="false" ht="14.4" hidden="false" customHeight="false" outlineLevel="0" collapsed="false">
      <c r="A398" s="35"/>
      <c r="B398" s="35"/>
      <c r="C398" s="35" t="s">
        <v>540</v>
      </c>
      <c r="D398" s="11"/>
      <c r="E398" s="11"/>
      <c r="F398" s="15" t="n">
        <v>1707</v>
      </c>
      <c r="G398" s="15" t="n">
        <v>1790.9</v>
      </c>
      <c r="H398" s="15" t="n">
        <v>1834.2</v>
      </c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</row>
    <row r="399" customFormat="false" ht="14.4" hidden="false" customHeight="false" outlineLevel="0" collapsed="false">
      <c r="A399" s="34" t="s">
        <v>420</v>
      </c>
      <c r="B399" s="34"/>
      <c r="C399" s="20"/>
      <c r="D399" s="34" t="n">
        <v>0.25</v>
      </c>
      <c r="E399" s="34" t="n">
        <v>0.37</v>
      </c>
      <c r="F399" s="34" t="n">
        <v>0.55</v>
      </c>
      <c r="G399" s="34" t="n">
        <v>0.75</v>
      </c>
      <c r="H399" s="34" t="n">
        <v>1.1</v>
      </c>
      <c r="I399" s="34" t="n">
        <v>1.5</v>
      </c>
      <c r="J399" s="34" t="n">
        <v>2.2</v>
      </c>
      <c r="K399" s="34" t="n">
        <v>3</v>
      </c>
      <c r="L399" s="34" t="n">
        <v>4</v>
      </c>
      <c r="M399" s="34" t="n">
        <v>5.5</v>
      </c>
      <c r="N399" s="34" t="n">
        <v>7.5</v>
      </c>
      <c r="O399" s="34" t="n">
        <v>11</v>
      </c>
      <c r="P399" s="34" t="n">
        <v>15</v>
      </c>
      <c r="Q399" s="34" t="n">
        <v>18.5</v>
      </c>
      <c r="R399" s="34" t="n">
        <v>22</v>
      </c>
      <c r="S399" s="34" t="n">
        <v>30</v>
      </c>
      <c r="T399" s="34" t="n">
        <v>37</v>
      </c>
      <c r="U399" s="34" t="n">
        <v>45</v>
      </c>
    </row>
    <row r="400" customFormat="false" ht="14.4" hidden="false" customHeight="false" outlineLevel="0" collapsed="false">
      <c r="A400" s="35"/>
      <c r="B400" s="35"/>
      <c r="C400" s="35" t="s">
        <v>541</v>
      </c>
      <c r="D400" s="15" t="n">
        <v>1036.9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customFormat="false" ht="14.4" hidden="false" customHeight="false" outlineLevel="0" collapsed="false">
      <c r="A401" s="35"/>
      <c r="B401" s="35"/>
      <c r="C401" s="35" t="s">
        <v>542</v>
      </c>
      <c r="D401" s="15" t="n">
        <v>1202.7</v>
      </c>
      <c r="E401" s="15" t="n">
        <v>1208.9</v>
      </c>
      <c r="F401" s="15" t="n">
        <v>1229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customFormat="false" ht="14.4" hidden="false" customHeight="false" outlineLevel="0" collapsed="false">
      <c r="A402" s="35"/>
      <c r="B402" s="35"/>
      <c r="C402" s="35" t="s">
        <v>543</v>
      </c>
      <c r="D402" s="11"/>
      <c r="E402" s="15" t="n">
        <v>1091.7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customFormat="false" ht="14.4" hidden="false" customHeight="false" outlineLevel="0" collapsed="false">
      <c r="A403" s="35"/>
      <c r="B403" s="35"/>
      <c r="C403" s="35" t="s">
        <v>544</v>
      </c>
      <c r="D403" s="15" t="n">
        <v>1251.2</v>
      </c>
      <c r="E403" s="15" t="n">
        <v>1257.5</v>
      </c>
      <c r="F403" s="15" t="n">
        <v>1277.6</v>
      </c>
      <c r="G403" s="15" t="n">
        <v>1283.1</v>
      </c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customFormat="false" ht="14.4" hidden="false" customHeight="false" outlineLevel="0" collapsed="false">
      <c r="A404" s="35"/>
      <c r="B404" s="35"/>
      <c r="C404" s="35" t="s">
        <v>545</v>
      </c>
      <c r="D404" s="11"/>
      <c r="E404" s="15" t="n">
        <v>1507.1</v>
      </c>
      <c r="F404" s="15" t="n">
        <v>1527.2</v>
      </c>
      <c r="G404" s="15" t="n">
        <v>1532.7</v>
      </c>
      <c r="H404" s="15" t="n">
        <v>1582.8</v>
      </c>
      <c r="I404" s="15" t="n">
        <v>1634.8</v>
      </c>
      <c r="J404" s="15" t="n">
        <v>1746.6</v>
      </c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customFormat="false" ht="14.4" hidden="false" customHeight="false" outlineLevel="0" collapsed="false">
      <c r="A405" s="35"/>
      <c r="B405" s="35"/>
      <c r="C405" s="35" t="s">
        <v>546</v>
      </c>
      <c r="D405" s="11"/>
      <c r="E405" s="15" t="n">
        <v>1420.9</v>
      </c>
      <c r="F405" s="15" t="n">
        <v>1440.8</v>
      </c>
      <c r="G405" s="15" t="n">
        <v>1446.6</v>
      </c>
      <c r="H405" s="15" t="n">
        <v>1496.6</v>
      </c>
      <c r="I405" s="15" t="n">
        <v>1548.4</v>
      </c>
      <c r="J405" s="15" t="n">
        <v>1660.4</v>
      </c>
      <c r="K405" s="11"/>
      <c r="L405" s="11"/>
      <c r="M405" s="11"/>
      <c r="N405" s="11"/>
      <c r="O405" s="11"/>
      <c r="P405" s="38"/>
      <c r="Q405" s="11"/>
      <c r="R405" s="11"/>
      <c r="S405" s="11"/>
      <c r="T405" s="11"/>
      <c r="U405" s="11"/>
    </row>
    <row r="406" customFormat="false" ht="14.4" hidden="false" customHeight="false" outlineLevel="0" collapsed="false">
      <c r="A406" s="35"/>
      <c r="B406" s="35"/>
      <c r="C406" s="35" t="s">
        <v>547</v>
      </c>
      <c r="D406" s="11"/>
      <c r="E406" s="15" t="n">
        <v>1454.2</v>
      </c>
      <c r="F406" s="15" t="n">
        <v>1474.2</v>
      </c>
      <c r="G406" s="15" t="n">
        <v>1480</v>
      </c>
      <c r="H406" s="15" t="n">
        <v>1529.9</v>
      </c>
      <c r="I406" s="15" t="n">
        <v>1581.8</v>
      </c>
      <c r="J406" s="15" t="n">
        <v>1693.9</v>
      </c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customFormat="false" ht="14.4" hidden="false" customHeight="false" outlineLevel="0" collapsed="false">
      <c r="A407" s="35"/>
      <c r="B407" s="35"/>
      <c r="C407" s="35" t="s">
        <v>548</v>
      </c>
      <c r="D407" s="11"/>
      <c r="E407" s="15" t="n">
        <v>1551.6</v>
      </c>
      <c r="F407" s="15" t="n">
        <v>1571.7</v>
      </c>
      <c r="G407" s="15" t="n">
        <v>1577.3</v>
      </c>
      <c r="H407" s="15" t="n">
        <v>1627.4</v>
      </c>
      <c r="I407" s="15" t="n">
        <v>1679.3</v>
      </c>
      <c r="J407" s="15" t="n">
        <v>1791.3</v>
      </c>
      <c r="K407" s="15" t="n">
        <v>1891.5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customFormat="false" ht="14.4" hidden="false" customHeight="false" outlineLevel="0" collapsed="false">
      <c r="A408" s="35"/>
      <c r="B408" s="35"/>
      <c r="C408" s="35" t="s">
        <v>549</v>
      </c>
      <c r="D408" s="11"/>
      <c r="E408" s="15" t="n">
        <v>1465.4</v>
      </c>
      <c r="F408" s="15" t="n">
        <v>1485.4</v>
      </c>
      <c r="G408" s="15" t="n">
        <v>1491</v>
      </c>
      <c r="H408" s="15" t="n">
        <v>1540.9</v>
      </c>
      <c r="I408" s="15" t="n">
        <v>1592.8</v>
      </c>
      <c r="J408" s="15" t="n">
        <v>1704.8</v>
      </c>
      <c r="K408" s="15" t="n">
        <v>1805.4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customFormat="false" ht="14.4" hidden="false" customHeight="false" outlineLevel="0" collapsed="false">
      <c r="A409" s="35"/>
      <c r="B409" s="35"/>
      <c r="C409" s="35" t="s">
        <v>550</v>
      </c>
      <c r="D409" s="11"/>
      <c r="E409" s="15" t="n">
        <v>1498.9</v>
      </c>
      <c r="F409" s="15" t="n">
        <v>1518.7</v>
      </c>
      <c r="G409" s="15" t="n">
        <v>1524.4</v>
      </c>
      <c r="H409" s="15" t="n">
        <v>1574.3</v>
      </c>
      <c r="I409" s="15" t="n">
        <v>1626.3</v>
      </c>
      <c r="J409" s="15" t="n">
        <v>1738.4</v>
      </c>
      <c r="K409" s="15" t="n">
        <v>1838.6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customFormat="false" ht="14.4" hidden="false" customHeight="false" outlineLevel="0" collapsed="false">
      <c r="A410" s="35"/>
      <c r="B410" s="35"/>
      <c r="C410" s="35" t="s">
        <v>551</v>
      </c>
      <c r="D410" s="11"/>
      <c r="E410" s="11"/>
      <c r="F410" s="11"/>
      <c r="G410" s="15" t="n">
        <v>1848.2</v>
      </c>
      <c r="H410" s="15" t="n">
        <v>1898.2</v>
      </c>
      <c r="I410" s="15" t="n">
        <v>1950</v>
      </c>
      <c r="J410" s="15" t="n">
        <v>2062.1</v>
      </c>
      <c r="K410" s="15" t="n">
        <v>2162.4</v>
      </c>
      <c r="L410" s="15" t="n">
        <v>2310.9</v>
      </c>
      <c r="M410" s="11"/>
      <c r="N410" s="11"/>
      <c r="O410" s="11"/>
      <c r="P410" s="11"/>
      <c r="Q410" s="11"/>
      <c r="R410" s="11"/>
      <c r="S410" s="11"/>
      <c r="T410" s="11"/>
      <c r="U410" s="11"/>
    </row>
    <row r="411" customFormat="false" ht="14.4" hidden="false" customHeight="false" outlineLevel="0" collapsed="false">
      <c r="A411" s="35"/>
      <c r="B411" s="35"/>
      <c r="C411" s="35" t="s">
        <v>552</v>
      </c>
      <c r="D411" s="11"/>
      <c r="E411" s="11"/>
      <c r="F411" s="11"/>
      <c r="G411" s="15" t="n">
        <v>1761.8</v>
      </c>
      <c r="H411" s="15" t="n">
        <v>1811.8</v>
      </c>
      <c r="I411" s="15" t="n">
        <v>1863.8</v>
      </c>
      <c r="J411" s="15" t="n">
        <v>1975.7</v>
      </c>
      <c r="K411" s="15" t="n">
        <v>2076.1</v>
      </c>
      <c r="L411" s="15" t="n">
        <v>2224.7</v>
      </c>
      <c r="M411" s="11"/>
      <c r="N411" s="11"/>
      <c r="O411" s="11"/>
      <c r="P411" s="11"/>
      <c r="Q411" s="11"/>
      <c r="R411" s="11"/>
      <c r="S411" s="11"/>
      <c r="T411" s="11"/>
      <c r="U411" s="11"/>
      <c r="X411" s="35"/>
    </row>
    <row r="412" customFormat="false" ht="14.4" hidden="false" customHeight="false" outlineLevel="0" collapsed="false">
      <c r="A412" s="35"/>
      <c r="B412" s="35"/>
      <c r="C412" s="35" t="s">
        <v>553</v>
      </c>
      <c r="D412" s="11"/>
      <c r="E412" s="11"/>
      <c r="F412" s="11"/>
      <c r="G412" s="15" t="n">
        <v>1795.3</v>
      </c>
      <c r="H412" s="15" t="n">
        <v>1845.4</v>
      </c>
      <c r="I412" s="15" t="n">
        <v>1897.3</v>
      </c>
      <c r="J412" s="15" t="n">
        <v>2009.1</v>
      </c>
      <c r="K412" s="15" t="n">
        <v>2109.7</v>
      </c>
      <c r="L412" s="15" t="n">
        <v>2258</v>
      </c>
      <c r="M412" s="11"/>
      <c r="N412" s="11"/>
      <c r="O412" s="11"/>
      <c r="P412" s="11"/>
      <c r="Q412" s="11"/>
      <c r="R412" s="11"/>
      <c r="S412" s="11"/>
      <c r="T412" s="11"/>
      <c r="U412" s="11"/>
      <c r="X412" s="35"/>
    </row>
    <row r="413" customFormat="false" ht="14.4" hidden="false" customHeight="false" outlineLevel="0" collapsed="false">
      <c r="A413" s="35"/>
      <c r="B413" s="35"/>
      <c r="C413" s="35" t="s">
        <v>554</v>
      </c>
      <c r="D413" s="11"/>
      <c r="E413" s="11"/>
      <c r="F413" s="11"/>
      <c r="G413" s="11"/>
      <c r="H413" s="15" t="n">
        <v>1960.4</v>
      </c>
      <c r="I413" s="15" t="n">
        <v>2012.4</v>
      </c>
      <c r="J413" s="15" t="n">
        <v>2124.4</v>
      </c>
      <c r="K413" s="15" t="n">
        <v>2224.9</v>
      </c>
      <c r="L413" s="15" t="n">
        <v>2373</v>
      </c>
      <c r="M413" s="15" t="n">
        <v>2598.5</v>
      </c>
      <c r="N413" s="15" t="n">
        <v>2791.7</v>
      </c>
      <c r="O413" s="11"/>
      <c r="P413" s="11"/>
      <c r="Q413" s="11"/>
      <c r="R413" s="11"/>
      <c r="S413" s="11"/>
      <c r="T413" s="11"/>
      <c r="U413" s="11"/>
      <c r="X413" s="35"/>
    </row>
    <row r="414" customFormat="false" ht="14.4" hidden="false" customHeight="false" outlineLevel="0" collapsed="false">
      <c r="A414" s="35"/>
      <c r="B414" s="35"/>
      <c r="C414" s="35" t="s">
        <v>555</v>
      </c>
      <c r="D414" s="11"/>
      <c r="E414" s="11"/>
      <c r="F414" s="11"/>
      <c r="G414" s="11"/>
      <c r="H414" s="15" t="n">
        <v>1874.1</v>
      </c>
      <c r="I414" s="15" t="n">
        <v>1926.2</v>
      </c>
      <c r="J414" s="15" t="n">
        <v>2038</v>
      </c>
      <c r="K414" s="15" t="n">
        <v>2138.3</v>
      </c>
      <c r="L414" s="15" t="n">
        <v>2287</v>
      </c>
      <c r="M414" s="15" t="n">
        <v>2512.2</v>
      </c>
      <c r="N414" s="15" t="n">
        <v>2705.4</v>
      </c>
      <c r="O414" s="11"/>
      <c r="P414" s="11"/>
      <c r="Q414" s="11"/>
      <c r="R414" s="11"/>
      <c r="S414" s="11"/>
      <c r="T414" s="11"/>
      <c r="U414" s="11"/>
      <c r="X414" s="35"/>
    </row>
    <row r="415" customFormat="false" ht="14.4" hidden="false" customHeight="false" outlineLevel="0" collapsed="false">
      <c r="A415" s="35"/>
      <c r="B415" s="35"/>
      <c r="C415" s="35" t="s">
        <v>556</v>
      </c>
      <c r="D415" s="11"/>
      <c r="E415" s="11"/>
      <c r="F415" s="11"/>
      <c r="G415" s="11"/>
      <c r="H415" s="15" t="n">
        <v>1907.6</v>
      </c>
      <c r="I415" s="15" t="n">
        <v>1959.5</v>
      </c>
      <c r="J415" s="15" t="n">
        <v>2071.3</v>
      </c>
      <c r="K415" s="15" t="n">
        <v>2171.9</v>
      </c>
      <c r="L415" s="15" t="n">
        <v>2320.2</v>
      </c>
      <c r="M415" s="11"/>
      <c r="N415" s="11"/>
      <c r="O415" s="11"/>
      <c r="P415" s="11"/>
      <c r="Q415" s="11"/>
      <c r="R415" s="11"/>
      <c r="S415" s="11"/>
      <c r="T415" s="11"/>
      <c r="U415" s="11"/>
      <c r="X415" s="35"/>
    </row>
    <row r="416" customFormat="false" ht="14.4" hidden="false" customHeight="false" outlineLevel="0" collapsed="false">
      <c r="A416" s="35"/>
      <c r="B416" s="35"/>
      <c r="C416" s="35" t="s">
        <v>557</v>
      </c>
      <c r="D416" s="11"/>
      <c r="E416" s="11"/>
      <c r="F416" s="11"/>
      <c r="G416" s="11"/>
      <c r="H416" s="11"/>
      <c r="I416" s="11"/>
      <c r="J416" s="11"/>
      <c r="K416" s="15" t="n">
        <v>3592</v>
      </c>
      <c r="L416" s="15" t="n">
        <v>3740.3</v>
      </c>
      <c r="M416" s="15" t="n">
        <v>3965.7</v>
      </c>
      <c r="N416" s="15" t="n">
        <v>4159</v>
      </c>
      <c r="O416" s="15" t="n">
        <v>4768.8</v>
      </c>
      <c r="P416" s="15" t="n">
        <v>5012.3</v>
      </c>
      <c r="Q416" s="11"/>
      <c r="R416" s="11"/>
      <c r="S416" s="11"/>
      <c r="T416" s="11"/>
      <c r="U416" s="11"/>
      <c r="X416" s="35"/>
    </row>
    <row r="417" customFormat="false" ht="14.4" hidden="false" customHeight="false" outlineLevel="0" collapsed="false">
      <c r="A417" s="35"/>
      <c r="B417" s="35"/>
      <c r="C417" s="35" t="s">
        <v>558</v>
      </c>
      <c r="D417" s="11"/>
      <c r="E417" s="11"/>
      <c r="F417" s="11"/>
      <c r="G417" s="11"/>
      <c r="H417" s="11"/>
      <c r="I417" s="11"/>
      <c r="J417" s="11"/>
      <c r="K417" s="15" t="n">
        <v>3305.9</v>
      </c>
      <c r="L417" s="15" t="n">
        <v>3454.3</v>
      </c>
      <c r="M417" s="15" t="n">
        <v>3679.8</v>
      </c>
      <c r="N417" s="15" t="n">
        <v>3872.8</v>
      </c>
      <c r="O417" s="15" t="n">
        <v>4482.8</v>
      </c>
      <c r="P417" s="15" t="n">
        <v>4726.3</v>
      </c>
      <c r="Q417" s="11"/>
      <c r="R417" s="11"/>
      <c r="S417" s="11"/>
      <c r="T417" s="11"/>
      <c r="U417" s="11"/>
      <c r="X417" s="35"/>
    </row>
    <row r="418" customFormat="false" ht="14.4" hidden="false" customHeight="false" outlineLevel="0" collapsed="false">
      <c r="A418" s="35"/>
      <c r="B418" s="35"/>
      <c r="C418" s="35" t="s">
        <v>559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5" t="n">
        <v>4116.8</v>
      </c>
      <c r="N418" s="15" t="n">
        <v>4310</v>
      </c>
      <c r="O418" s="15" t="n">
        <v>4919.8</v>
      </c>
      <c r="P418" s="15" t="n">
        <v>5163.3</v>
      </c>
      <c r="Q418" s="15" t="n">
        <v>5702.4</v>
      </c>
      <c r="R418" s="15" t="n">
        <v>5876</v>
      </c>
      <c r="S418" s="11"/>
      <c r="T418" s="11"/>
      <c r="U418" s="11"/>
      <c r="X418" s="35"/>
    </row>
    <row r="419" customFormat="false" ht="14.4" hidden="false" customHeight="false" outlineLevel="0" collapsed="false">
      <c r="A419" s="35"/>
      <c r="B419" s="35"/>
      <c r="C419" s="35" t="s">
        <v>560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5" t="n">
        <v>3830.7</v>
      </c>
      <c r="N419" s="15" t="n">
        <v>4023.9</v>
      </c>
      <c r="O419" s="15" t="n">
        <v>4633.9</v>
      </c>
      <c r="P419" s="15" t="n">
        <v>4877.4</v>
      </c>
      <c r="Q419" s="15" t="n">
        <v>5416.2</v>
      </c>
      <c r="R419" s="15" t="n">
        <v>5590.1</v>
      </c>
      <c r="S419" s="11"/>
      <c r="T419" s="11"/>
      <c r="U419" s="11"/>
      <c r="X419" s="35"/>
    </row>
    <row r="420" customFormat="false" ht="14.4" hidden="false" customHeight="false" outlineLevel="0" collapsed="false">
      <c r="A420" s="35"/>
      <c r="B420" s="35"/>
      <c r="C420" s="35" t="s">
        <v>561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5" t="n">
        <v>5720.5</v>
      </c>
      <c r="N420" s="15" t="n">
        <v>5913.5</v>
      </c>
      <c r="O420" s="15" t="n">
        <v>6523.5</v>
      </c>
      <c r="P420" s="15" t="n">
        <v>6767.1</v>
      </c>
      <c r="Q420" s="15" t="n">
        <v>7305.9</v>
      </c>
      <c r="R420" s="15" t="n">
        <v>7479.7</v>
      </c>
      <c r="S420" s="15" t="n">
        <v>8436.8</v>
      </c>
      <c r="T420" s="15" t="n">
        <v>9306.5</v>
      </c>
      <c r="U420" s="11"/>
      <c r="X420" s="35"/>
    </row>
    <row r="421" customFormat="false" ht="14.4" hidden="false" customHeight="false" outlineLevel="0" collapsed="false">
      <c r="A421" s="35"/>
      <c r="B421" s="35"/>
      <c r="C421" s="35" t="s">
        <v>562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5" t="n">
        <v>5434.4</v>
      </c>
      <c r="N421" s="15" t="n">
        <v>5627.6</v>
      </c>
      <c r="O421" s="15" t="n">
        <v>6237.3</v>
      </c>
      <c r="P421" s="15" t="n">
        <v>6480.9</v>
      </c>
      <c r="Q421" s="15" t="n">
        <v>7019.8</v>
      </c>
      <c r="R421" s="15" t="n">
        <v>7193.6</v>
      </c>
      <c r="S421" s="15" t="n">
        <v>8150.7</v>
      </c>
      <c r="T421" s="15" t="n">
        <v>9020.3</v>
      </c>
      <c r="U421" s="11"/>
      <c r="X421" s="35"/>
    </row>
    <row r="422" customFormat="false" ht="14.4" hidden="false" customHeight="false" outlineLevel="0" collapsed="false">
      <c r="A422" s="35"/>
      <c r="B422" s="35"/>
      <c r="C422" s="35" t="s">
        <v>563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5" t="n">
        <v>7133.8</v>
      </c>
      <c r="P422" s="15" t="n">
        <v>7377.3</v>
      </c>
      <c r="Q422" s="15" t="n">
        <v>7916.4</v>
      </c>
      <c r="R422" s="15" t="n">
        <v>8090</v>
      </c>
      <c r="S422" s="15" t="n">
        <v>9047.5</v>
      </c>
      <c r="T422" s="15" t="n">
        <v>9916.9</v>
      </c>
      <c r="U422" s="15" t="n">
        <v>10460.1</v>
      </c>
      <c r="X422" s="35"/>
    </row>
    <row r="423" customFormat="false" ht="14.4" hidden="false" customHeight="false" outlineLevel="0" collapsed="false">
      <c r="A423" s="35"/>
      <c r="B423" s="35"/>
      <c r="C423" s="35" t="s">
        <v>564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5" t="n">
        <v>6142.7</v>
      </c>
      <c r="O423" s="15" t="n">
        <v>6752.5</v>
      </c>
      <c r="P423" s="15" t="n">
        <v>6995.9</v>
      </c>
      <c r="Q423" s="15" t="n">
        <v>7535</v>
      </c>
      <c r="R423" s="15" t="n">
        <v>7708.7</v>
      </c>
      <c r="S423" s="15" t="n">
        <v>8666</v>
      </c>
      <c r="T423" s="15" t="n">
        <v>9535.5</v>
      </c>
      <c r="U423" s="15" t="n">
        <v>10078.7</v>
      </c>
      <c r="X423" s="35"/>
    </row>
    <row r="424" customFormat="false" ht="14.4" hidden="false" customHeight="false" outlineLevel="0" collapsed="false">
      <c r="A424" s="34" t="s">
        <v>445</v>
      </c>
      <c r="B424" s="34"/>
      <c r="C424" s="20"/>
      <c r="D424" s="34" t="n">
        <v>0.12</v>
      </c>
      <c r="E424" s="34" t="n">
        <v>0.18</v>
      </c>
      <c r="F424" s="34" t="n">
        <v>0.25</v>
      </c>
      <c r="G424" s="34" t="n">
        <v>0.37</v>
      </c>
      <c r="H424" s="34" t="n">
        <v>0.55</v>
      </c>
      <c r="I424" s="34" t="n">
        <v>0.75</v>
      </c>
      <c r="J424" s="34" t="n">
        <v>1.1</v>
      </c>
      <c r="K424" s="34" t="n">
        <v>1.5</v>
      </c>
      <c r="L424" s="34" t="n">
        <v>2.2</v>
      </c>
      <c r="M424" s="34" t="n">
        <v>3</v>
      </c>
      <c r="N424" s="34" t="n">
        <v>4</v>
      </c>
      <c r="O424" s="34" t="n">
        <v>5.5</v>
      </c>
      <c r="P424" s="34" t="n">
        <v>7.5</v>
      </c>
      <c r="Q424" s="34" t="n">
        <v>11</v>
      </c>
      <c r="R424" s="34" t="n">
        <v>15</v>
      </c>
      <c r="S424" s="35"/>
      <c r="T424" s="35"/>
      <c r="U424" s="35"/>
      <c r="V424" s="35"/>
      <c r="W424" s="35"/>
      <c r="X424" s="35"/>
      <c r="Y424" s="35"/>
    </row>
    <row r="425" customFormat="false" ht="14.4" hidden="false" customHeight="false" outlineLevel="0" collapsed="false">
      <c r="A425" s="23"/>
      <c r="C425" s="1" t="s">
        <v>565</v>
      </c>
      <c r="D425" s="15" t="n">
        <v>1077.1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35"/>
    </row>
    <row r="426" customFormat="false" ht="14.4" hidden="false" customHeight="false" outlineLevel="0" collapsed="false">
      <c r="A426" s="23"/>
      <c r="C426" s="1" t="s">
        <v>566</v>
      </c>
      <c r="D426" s="11"/>
      <c r="E426" s="15" t="n">
        <v>1259.6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35"/>
    </row>
    <row r="427" customFormat="false" ht="14.4" hidden="false" customHeight="false" outlineLevel="0" collapsed="false">
      <c r="A427" s="23"/>
      <c r="C427" s="1" t="s">
        <v>567</v>
      </c>
      <c r="D427" s="15" t="n">
        <v>1125.7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35"/>
    </row>
    <row r="428" customFormat="false" ht="14.4" hidden="false" customHeight="false" outlineLevel="0" collapsed="false">
      <c r="A428" s="23"/>
      <c r="C428" s="1" t="s">
        <v>568</v>
      </c>
      <c r="D428" s="11"/>
      <c r="E428" s="15" t="n">
        <v>1307.9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35"/>
    </row>
    <row r="429" customFormat="false" ht="14.4" hidden="false" customHeight="false" outlineLevel="0" collapsed="false">
      <c r="A429" s="23"/>
      <c r="C429" s="1" t="s">
        <v>569</v>
      </c>
      <c r="D429" s="15" t="n">
        <v>1541.1</v>
      </c>
      <c r="E429" s="15" t="n">
        <v>1557.6</v>
      </c>
      <c r="F429" s="15" t="n">
        <v>1564.1</v>
      </c>
      <c r="G429" s="15" t="n">
        <v>1580.5</v>
      </c>
      <c r="H429" s="15" t="n">
        <v>1567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35"/>
    </row>
    <row r="430" customFormat="false" ht="14.4" hidden="false" customHeight="false" outlineLevel="0" collapsed="false">
      <c r="A430" s="23"/>
      <c r="C430" s="1" t="s">
        <v>570</v>
      </c>
      <c r="D430" s="15" t="n">
        <v>1454.9</v>
      </c>
      <c r="E430" s="15" t="n">
        <v>1471.1</v>
      </c>
      <c r="F430" s="15" t="n">
        <v>1477.9</v>
      </c>
      <c r="G430" s="15" t="n">
        <v>1494.4</v>
      </c>
      <c r="H430" s="15" t="n">
        <v>1480.6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35"/>
    </row>
    <row r="431" customFormat="false" ht="14.4" hidden="false" customHeight="false" outlineLevel="0" collapsed="false">
      <c r="A431" s="23"/>
      <c r="C431" s="1" t="s">
        <v>571</v>
      </c>
      <c r="D431" s="15" t="n">
        <v>1488.2</v>
      </c>
      <c r="E431" s="15" t="n">
        <v>1504.6</v>
      </c>
      <c r="F431" s="15" t="n">
        <v>1511.3</v>
      </c>
      <c r="G431" s="15" t="n">
        <v>1527.8</v>
      </c>
      <c r="H431" s="15" t="n">
        <v>1514.2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35"/>
    </row>
    <row r="432" customFormat="false" ht="14.4" hidden="false" customHeight="false" outlineLevel="0" collapsed="false">
      <c r="A432" s="25"/>
      <c r="C432" s="1" t="s">
        <v>572</v>
      </c>
      <c r="D432" s="11"/>
      <c r="E432" s="15" t="n">
        <v>1602.1</v>
      </c>
      <c r="F432" s="15" t="n">
        <v>1608.7</v>
      </c>
      <c r="G432" s="15" t="n">
        <v>1625.1</v>
      </c>
      <c r="H432" s="15" t="n">
        <v>1611.5</v>
      </c>
      <c r="I432" s="15" t="n">
        <v>1640.4</v>
      </c>
      <c r="J432" s="11"/>
      <c r="K432" s="11"/>
      <c r="L432" s="11"/>
      <c r="M432" s="11"/>
      <c r="N432" s="11"/>
      <c r="O432" s="11"/>
      <c r="P432" s="11"/>
      <c r="Q432" s="11"/>
      <c r="R432" s="11"/>
      <c r="S432" s="35"/>
    </row>
    <row r="433" customFormat="false" ht="14.4" hidden="false" customHeight="false" outlineLevel="0" collapsed="false">
      <c r="A433" s="25"/>
      <c r="C433" s="1" t="s">
        <v>573</v>
      </c>
      <c r="D433" s="11"/>
      <c r="E433" s="15" t="n">
        <v>1515.7</v>
      </c>
      <c r="F433" s="15" t="n">
        <v>1522.4</v>
      </c>
      <c r="G433" s="15" t="n">
        <v>1538.9</v>
      </c>
      <c r="H433" s="15" t="n">
        <v>1525.4</v>
      </c>
      <c r="I433" s="15" t="n">
        <v>1554.3</v>
      </c>
      <c r="J433" s="11"/>
      <c r="K433" s="11"/>
      <c r="L433" s="11"/>
      <c r="M433" s="11"/>
      <c r="N433" s="11"/>
      <c r="O433" s="11"/>
      <c r="P433" s="11"/>
      <c r="Q433" s="11"/>
      <c r="R433" s="11"/>
      <c r="S433" s="35"/>
    </row>
    <row r="434" customFormat="false" ht="14.4" hidden="false" customHeight="false" outlineLevel="0" collapsed="false">
      <c r="A434" s="25"/>
      <c r="C434" s="1" t="s">
        <v>574</v>
      </c>
      <c r="D434" s="11"/>
      <c r="E434" s="15" t="n">
        <v>1549.1</v>
      </c>
      <c r="F434" s="15" t="n">
        <v>1555.7</v>
      </c>
      <c r="G434" s="15" t="n">
        <v>1572.3</v>
      </c>
      <c r="H434" s="15" t="n">
        <v>1558.7</v>
      </c>
      <c r="I434" s="15" t="n">
        <v>1587.7</v>
      </c>
      <c r="J434" s="11"/>
      <c r="K434" s="11"/>
      <c r="L434" s="11"/>
      <c r="M434" s="11"/>
      <c r="N434" s="11"/>
      <c r="O434" s="11"/>
      <c r="P434" s="11"/>
      <c r="Q434" s="11"/>
      <c r="R434" s="11"/>
      <c r="S434" s="35"/>
    </row>
    <row r="435" customFormat="false" ht="14.4" hidden="false" customHeight="false" outlineLevel="0" collapsed="false">
      <c r="A435" s="25"/>
      <c r="C435" s="26" t="s">
        <v>575</v>
      </c>
      <c r="D435" s="11"/>
      <c r="E435" s="11"/>
      <c r="F435" s="15" t="n">
        <v>1879.5</v>
      </c>
      <c r="G435" s="15" t="n">
        <v>1896</v>
      </c>
      <c r="H435" s="15" t="n">
        <v>1882.5</v>
      </c>
      <c r="I435" s="15" t="n">
        <v>1911.5</v>
      </c>
      <c r="J435" s="15" t="n">
        <v>1969.4</v>
      </c>
      <c r="K435" s="11"/>
      <c r="L435" s="11"/>
      <c r="M435" s="11"/>
      <c r="N435" s="11"/>
      <c r="O435" s="11"/>
      <c r="P435" s="11"/>
      <c r="Q435" s="11"/>
      <c r="R435" s="11"/>
      <c r="S435" s="35"/>
    </row>
    <row r="436" customFormat="false" ht="14.4" hidden="false" customHeight="false" outlineLevel="0" collapsed="false">
      <c r="A436" s="25"/>
      <c r="C436" s="26" t="s">
        <v>576</v>
      </c>
      <c r="D436" s="11"/>
      <c r="E436" s="11"/>
      <c r="F436" s="15" t="n">
        <v>1793.3</v>
      </c>
      <c r="G436" s="15" t="n">
        <v>1809.7</v>
      </c>
      <c r="H436" s="15" t="n">
        <v>1796.2</v>
      </c>
      <c r="I436" s="15" t="n">
        <v>1825</v>
      </c>
      <c r="J436" s="15" t="n">
        <v>1883.1</v>
      </c>
      <c r="K436" s="11"/>
      <c r="L436" s="11"/>
      <c r="M436" s="11"/>
      <c r="N436" s="11"/>
      <c r="O436" s="11"/>
      <c r="P436" s="11"/>
      <c r="Q436" s="11"/>
      <c r="R436" s="11"/>
      <c r="S436" s="35"/>
    </row>
    <row r="437" customFormat="false" ht="14.4" hidden="false" customHeight="false" outlineLevel="0" collapsed="false">
      <c r="A437" s="25"/>
      <c r="C437" s="26" t="s">
        <v>577</v>
      </c>
      <c r="D437" s="11"/>
      <c r="E437" s="11"/>
      <c r="F437" s="15" t="n">
        <v>1826.8</v>
      </c>
      <c r="G437" s="15" t="n">
        <v>1843</v>
      </c>
      <c r="H437" s="15" t="n">
        <v>1829.5</v>
      </c>
      <c r="I437" s="15" t="n">
        <v>1858.5</v>
      </c>
      <c r="J437" s="15" t="n">
        <v>1916.5</v>
      </c>
      <c r="K437" s="11"/>
      <c r="L437" s="11"/>
      <c r="M437" s="11"/>
      <c r="N437" s="11"/>
      <c r="O437" s="11"/>
      <c r="P437" s="11"/>
      <c r="Q437" s="11"/>
      <c r="R437" s="11"/>
      <c r="S437" s="35"/>
    </row>
    <row r="438" customFormat="false" ht="14.4" hidden="false" customHeight="false" outlineLevel="0" collapsed="false">
      <c r="A438" s="23"/>
      <c r="C438" s="39" t="s">
        <v>578</v>
      </c>
      <c r="D438" s="11"/>
      <c r="E438" s="11"/>
      <c r="F438" s="11"/>
      <c r="G438" s="11"/>
      <c r="H438" s="11"/>
      <c r="I438" s="15" t="n">
        <v>1973.8</v>
      </c>
      <c r="J438" s="15" t="n">
        <v>2031.5</v>
      </c>
      <c r="K438" s="15" t="n">
        <v>2131.7</v>
      </c>
      <c r="L438" s="15" t="n">
        <v>2295.5</v>
      </c>
      <c r="M438" s="11"/>
      <c r="N438" s="11"/>
      <c r="O438" s="11"/>
      <c r="P438" s="11"/>
      <c r="Q438" s="11"/>
      <c r="R438" s="11"/>
      <c r="S438" s="35"/>
    </row>
    <row r="439" customFormat="false" ht="14.4" hidden="false" customHeight="false" outlineLevel="0" collapsed="false">
      <c r="A439" s="23"/>
      <c r="C439" s="39" t="s">
        <v>579</v>
      </c>
      <c r="D439" s="11"/>
      <c r="E439" s="11"/>
      <c r="F439" s="11"/>
      <c r="G439" s="11"/>
      <c r="H439" s="11"/>
      <c r="I439" s="15" t="n">
        <v>1887.2</v>
      </c>
      <c r="J439" s="15" t="n">
        <v>1945.4</v>
      </c>
      <c r="K439" s="15" t="n">
        <v>2045.3</v>
      </c>
      <c r="L439" s="15" t="n">
        <v>2209.4</v>
      </c>
      <c r="M439" s="11"/>
      <c r="N439" s="11"/>
      <c r="O439" s="11"/>
      <c r="P439" s="11"/>
      <c r="Q439" s="11"/>
      <c r="R439" s="11"/>
      <c r="S439" s="35"/>
    </row>
    <row r="440" customFormat="false" ht="14.4" hidden="false" customHeight="false" outlineLevel="0" collapsed="false">
      <c r="A440" s="23"/>
      <c r="C440" s="39" t="s">
        <v>580</v>
      </c>
      <c r="D440" s="11"/>
      <c r="E440" s="38"/>
      <c r="F440" s="11"/>
      <c r="G440" s="11"/>
      <c r="H440" s="11"/>
      <c r="I440" s="15" t="n">
        <v>1920.7</v>
      </c>
      <c r="J440" s="15" t="n">
        <v>1978.7</v>
      </c>
      <c r="K440" s="15" t="n">
        <v>2078.7</v>
      </c>
      <c r="L440" s="15" t="n">
        <v>2242.7</v>
      </c>
      <c r="M440" s="11"/>
      <c r="N440" s="11"/>
      <c r="O440" s="11"/>
      <c r="P440" s="11"/>
      <c r="Q440" s="11"/>
      <c r="R440" s="11"/>
      <c r="S440" s="35"/>
    </row>
    <row r="441" customFormat="false" ht="14.4" hidden="false" customHeight="false" outlineLevel="0" collapsed="false">
      <c r="A441" s="23"/>
      <c r="C441" s="39" t="s">
        <v>581</v>
      </c>
      <c r="D441" s="11"/>
      <c r="E441" s="11"/>
      <c r="F441" s="11"/>
      <c r="G441" s="11"/>
      <c r="H441" s="11"/>
      <c r="I441" s="11"/>
      <c r="J441" s="11"/>
      <c r="K441" s="15" t="n">
        <v>3498.8</v>
      </c>
      <c r="L441" s="15" t="n">
        <v>3662.8</v>
      </c>
      <c r="M441" s="15" t="n">
        <v>3949</v>
      </c>
      <c r="N441" s="15" t="n">
        <v>4090.5</v>
      </c>
      <c r="O441" s="11"/>
      <c r="P441" s="11"/>
      <c r="Q441" s="11"/>
      <c r="R441" s="11"/>
      <c r="S441" s="35"/>
    </row>
    <row r="442" customFormat="false" ht="14.4" hidden="false" customHeight="false" outlineLevel="0" collapsed="false">
      <c r="A442" s="23"/>
      <c r="C442" s="2" t="s">
        <v>582</v>
      </c>
      <c r="D442" s="11"/>
      <c r="E442" s="11"/>
      <c r="F442" s="11"/>
      <c r="G442" s="11"/>
      <c r="H442" s="11"/>
      <c r="I442" s="11"/>
      <c r="J442" s="11"/>
      <c r="K442" s="15" t="n">
        <v>3212.8</v>
      </c>
      <c r="L442" s="15" t="n">
        <v>3376.8</v>
      </c>
      <c r="M442" s="15" t="n">
        <v>3662.9</v>
      </c>
      <c r="N442" s="15" t="n">
        <v>3804.5</v>
      </c>
      <c r="O442" s="11"/>
      <c r="P442" s="11"/>
      <c r="Q442" s="11"/>
      <c r="R442" s="11"/>
      <c r="S442" s="35"/>
    </row>
    <row r="443" customFormat="false" ht="14.4" hidden="false" customHeight="false" outlineLevel="0" collapsed="false">
      <c r="A443" s="23"/>
      <c r="C443" s="2" t="s">
        <v>583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5" t="n">
        <v>4100.1</v>
      </c>
      <c r="N443" s="15" t="n">
        <v>4241.5</v>
      </c>
      <c r="O443" s="15" t="n">
        <v>4441.8</v>
      </c>
      <c r="P443" s="15" t="n">
        <v>4718.5</v>
      </c>
      <c r="Q443" s="11"/>
      <c r="R443" s="11"/>
      <c r="S443" s="35"/>
    </row>
    <row r="444" customFormat="false" ht="14.4" hidden="false" customHeight="false" outlineLevel="0" collapsed="false">
      <c r="A444" s="23"/>
      <c r="C444" s="2" t="s">
        <v>584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5" t="n">
        <v>3814</v>
      </c>
      <c r="N444" s="15" t="n">
        <v>3955.6</v>
      </c>
      <c r="O444" s="15" t="n">
        <v>4155.7</v>
      </c>
      <c r="P444" s="15" t="n">
        <v>4432.4</v>
      </c>
      <c r="Q444" s="11"/>
      <c r="R444" s="11"/>
      <c r="S444" s="35"/>
    </row>
    <row r="445" customFormat="false" ht="14.4" hidden="false" customHeight="false" outlineLevel="0" collapsed="false">
      <c r="A445" s="23"/>
      <c r="C445" s="2" t="s">
        <v>585</v>
      </c>
      <c r="D445" s="11"/>
      <c r="E445" s="11"/>
      <c r="F445" s="11"/>
      <c r="G445" s="11"/>
      <c r="H445" s="11"/>
      <c r="I445" s="11"/>
      <c r="J445" s="37"/>
      <c r="K445" s="11"/>
      <c r="L445" s="11"/>
      <c r="M445" s="15" t="n">
        <v>5703.6</v>
      </c>
      <c r="N445" s="15" t="n">
        <v>5845.2</v>
      </c>
      <c r="O445" s="15" t="n">
        <v>6045.4</v>
      </c>
      <c r="P445" s="15" t="n">
        <v>6322</v>
      </c>
      <c r="Q445" s="15" t="n">
        <v>6734.8</v>
      </c>
      <c r="R445" s="11"/>
      <c r="S445" s="35"/>
    </row>
    <row r="446" customFormat="false" ht="14.4" hidden="false" customHeight="false" outlineLevel="0" collapsed="false">
      <c r="A446" s="23"/>
      <c r="C446" s="2" t="s">
        <v>586</v>
      </c>
      <c r="D446" s="11"/>
      <c r="E446" s="11"/>
      <c r="F446" s="11"/>
      <c r="G446" s="11"/>
      <c r="H446" s="11"/>
      <c r="I446" s="11"/>
      <c r="J446" s="37"/>
      <c r="K446" s="11"/>
      <c r="L446" s="11"/>
      <c r="M446" s="15" t="n">
        <v>5417.6</v>
      </c>
      <c r="N446" s="15" t="n">
        <v>5559.1</v>
      </c>
      <c r="O446" s="15" t="n">
        <v>5759.2</v>
      </c>
      <c r="P446" s="15" t="n">
        <v>6035.9</v>
      </c>
      <c r="Q446" s="15" t="n">
        <v>6448.8</v>
      </c>
      <c r="R446" s="11"/>
      <c r="S446" s="35"/>
    </row>
    <row r="447" customFormat="false" ht="14.4" hidden="false" customHeight="false" outlineLevel="0" collapsed="false">
      <c r="A447" s="23"/>
      <c r="C447" s="2" t="s">
        <v>587</v>
      </c>
      <c r="D447" s="11"/>
      <c r="E447" s="11"/>
      <c r="F447" s="11"/>
      <c r="G447" s="11"/>
      <c r="H447" s="11"/>
      <c r="I447" s="11"/>
      <c r="J447" s="37"/>
      <c r="K447" s="37"/>
      <c r="L447" s="11"/>
      <c r="M447" s="15" t="n">
        <v>6314.1</v>
      </c>
      <c r="N447" s="15" t="n">
        <v>6455.5</v>
      </c>
      <c r="O447" s="15" t="n">
        <v>6655.8</v>
      </c>
      <c r="P447" s="15" t="n">
        <v>6932.6</v>
      </c>
      <c r="Q447" s="15" t="n">
        <v>7345.3</v>
      </c>
      <c r="R447" s="15" t="n">
        <v>7971.4</v>
      </c>
      <c r="S447" s="35"/>
    </row>
    <row r="448" customFormat="false" ht="14.4" hidden="false" customHeight="false" outlineLevel="0" collapsed="false">
      <c r="A448" s="23"/>
      <c r="C448" s="2" t="s">
        <v>588</v>
      </c>
      <c r="D448" s="11"/>
      <c r="E448" s="11"/>
      <c r="F448" s="11"/>
      <c r="G448" s="11"/>
      <c r="H448" s="11"/>
      <c r="I448" s="11"/>
      <c r="J448" s="37"/>
      <c r="K448" s="37"/>
      <c r="L448" s="11"/>
      <c r="M448" s="15" t="n">
        <v>5932.6</v>
      </c>
      <c r="N448" s="15" t="n">
        <v>6074.3</v>
      </c>
      <c r="O448" s="15" t="n">
        <v>6274.3</v>
      </c>
      <c r="P448" s="15" t="n">
        <v>6551.2</v>
      </c>
      <c r="Q448" s="15" t="n">
        <v>6964</v>
      </c>
      <c r="R448" s="15" t="n">
        <v>7589.8</v>
      </c>
      <c r="S448" s="35"/>
    </row>
    <row r="449" customFormat="false" ht="14.4" hidden="false" customHeight="false" outlineLevel="0" collapsed="false">
      <c r="A449" s="34" t="s">
        <v>470</v>
      </c>
      <c r="B449" s="34"/>
      <c r="C449" s="20"/>
      <c r="D449" s="34" t="s">
        <v>471</v>
      </c>
      <c r="E449" s="34" t="s">
        <v>472</v>
      </c>
      <c r="F449" s="34" t="s">
        <v>473</v>
      </c>
      <c r="G449" s="34" t="s">
        <v>474</v>
      </c>
      <c r="H449" s="34" t="s">
        <v>475</v>
      </c>
      <c r="I449" s="34" t="s">
        <v>476</v>
      </c>
      <c r="J449" s="34" t="s">
        <v>477</v>
      </c>
      <c r="K449" s="34" t="s">
        <v>478</v>
      </c>
      <c r="L449" s="34" t="s">
        <v>479</v>
      </c>
      <c r="M449" s="34" t="s">
        <v>480</v>
      </c>
      <c r="N449" s="34" t="s">
        <v>481</v>
      </c>
      <c r="O449" s="34" t="s">
        <v>482</v>
      </c>
      <c r="P449" s="34" t="s">
        <v>483</v>
      </c>
      <c r="Q449" s="34" t="s">
        <v>484</v>
      </c>
      <c r="R449" s="34" t="s">
        <v>485</v>
      </c>
      <c r="S449" s="34" t="s">
        <v>486</v>
      </c>
      <c r="T449" s="34" t="s">
        <v>487</v>
      </c>
      <c r="U449" s="34" t="s">
        <v>488</v>
      </c>
      <c r="V449" s="34" t="s">
        <v>489</v>
      </c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</row>
    <row r="450" customFormat="false" ht="14.4" hidden="false" customHeight="false" outlineLevel="0" collapsed="false">
      <c r="A450" s="23"/>
      <c r="B450" s="23"/>
      <c r="C450" s="1" t="s">
        <v>589</v>
      </c>
      <c r="D450" s="15" t="n">
        <v>1064.1</v>
      </c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</row>
    <row r="451" customFormat="false" ht="14.4" hidden="false" customHeight="false" outlineLevel="0" collapsed="false">
      <c r="A451" s="23"/>
      <c r="B451" s="23"/>
      <c r="C451" s="1" t="s">
        <v>590</v>
      </c>
      <c r="D451" s="15" t="n">
        <v>1229.9</v>
      </c>
      <c r="E451" s="15" t="n">
        <v>1236.7</v>
      </c>
      <c r="F451" s="15" t="n">
        <v>1287.1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</row>
    <row r="452" customFormat="false" ht="14.4" hidden="false" customHeight="false" outlineLevel="0" collapsed="false">
      <c r="A452" s="23"/>
      <c r="B452" s="23"/>
      <c r="C452" s="1" t="s">
        <v>591</v>
      </c>
      <c r="D452" s="11"/>
      <c r="E452" s="15" t="n">
        <v>1119.6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</row>
    <row r="453" customFormat="false" ht="14.4" hidden="false" customHeight="false" outlineLevel="0" collapsed="false">
      <c r="A453" s="23"/>
      <c r="B453" s="23"/>
      <c r="C453" s="1" t="s">
        <v>592</v>
      </c>
      <c r="D453" s="15" t="n">
        <v>1278.5</v>
      </c>
      <c r="E453" s="15" t="n">
        <v>1285.4</v>
      </c>
      <c r="F453" s="15" t="n">
        <v>1335.7</v>
      </c>
      <c r="G453" s="15" t="n">
        <v>1378.7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</row>
    <row r="454" customFormat="false" ht="14.4" hidden="false" customHeight="false" outlineLevel="0" collapsed="false">
      <c r="A454" s="23"/>
      <c r="B454" s="23"/>
      <c r="C454" s="1" t="s">
        <v>593</v>
      </c>
      <c r="D454" s="11"/>
      <c r="E454" s="15" t="n">
        <v>1535</v>
      </c>
      <c r="F454" s="15" t="n">
        <v>1585.3</v>
      </c>
      <c r="G454" s="15" t="n">
        <v>1628.4</v>
      </c>
      <c r="H454" s="15" t="n">
        <v>1674.5</v>
      </c>
      <c r="I454" s="15" t="n">
        <v>1736.1</v>
      </c>
      <c r="J454" s="15" t="n">
        <v>1889.7</v>
      </c>
      <c r="K454" s="11"/>
      <c r="L454" s="11"/>
      <c r="M454" s="11"/>
      <c r="N454" s="11"/>
      <c r="O454" s="11"/>
      <c r="P454" s="11"/>
      <c r="Q454" s="11"/>
      <c r="R454" s="11"/>
      <c r="S454" s="11"/>
      <c r="T454" s="11"/>
    </row>
    <row r="455" customFormat="false" ht="14.4" hidden="false" customHeight="false" outlineLevel="0" collapsed="false">
      <c r="A455" s="23"/>
      <c r="B455" s="23"/>
      <c r="C455" s="1" t="s">
        <v>594</v>
      </c>
      <c r="D455" s="11"/>
      <c r="E455" s="15" t="n">
        <v>1448.5</v>
      </c>
      <c r="F455" s="15" t="n">
        <v>1499.1</v>
      </c>
      <c r="G455" s="15" t="n">
        <v>1542.1</v>
      </c>
      <c r="H455" s="15" t="n">
        <v>1588.2</v>
      </c>
      <c r="I455" s="15" t="n">
        <v>1649.7</v>
      </c>
      <c r="J455" s="15" t="n">
        <v>1803.5</v>
      </c>
      <c r="K455" s="11"/>
      <c r="L455" s="11"/>
      <c r="M455" s="11"/>
      <c r="N455" s="11"/>
      <c r="O455" s="11"/>
      <c r="P455" s="11"/>
      <c r="Q455" s="11"/>
      <c r="R455" s="11"/>
      <c r="S455" s="11"/>
      <c r="T455" s="11"/>
    </row>
    <row r="456" customFormat="false" ht="14.4" hidden="false" customHeight="false" outlineLevel="0" collapsed="false">
      <c r="A456" s="23"/>
      <c r="B456" s="23"/>
      <c r="C456" s="1" t="s">
        <v>595</v>
      </c>
      <c r="D456" s="11"/>
      <c r="E456" s="15" t="n">
        <v>1482.1</v>
      </c>
      <c r="F456" s="15" t="n">
        <v>1532.4</v>
      </c>
      <c r="G456" s="15" t="n">
        <v>1575.4</v>
      </c>
      <c r="H456" s="15" t="n">
        <v>1621.7</v>
      </c>
      <c r="I456" s="15" t="n">
        <v>1683.1</v>
      </c>
      <c r="J456" s="15" t="n">
        <v>1836.9</v>
      </c>
      <c r="K456" s="11"/>
      <c r="L456" s="11"/>
      <c r="M456" s="11"/>
      <c r="N456" s="11"/>
      <c r="O456" s="11"/>
      <c r="P456" s="11"/>
      <c r="Q456" s="11"/>
      <c r="R456" s="11"/>
      <c r="S456" s="11"/>
      <c r="T456" s="11"/>
    </row>
    <row r="457" customFormat="false" ht="14.4" hidden="false" customHeight="false" outlineLevel="0" collapsed="false">
      <c r="A457" s="23"/>
      <c r="B457" s="23"/>
      <c r="C457" s="1" t="s">
        <v>596</v>
      </c>
      <c r="D457" s="11"/>
      <c r="E457" s="15" t="n">
        <v>1579.5</v>
      </c>
      <c r="F457" s="15" t="n">
        <v>1629.8</v>
      </c>
      <c r="G457" s="15" t="n">
        <v>1672.9</v>
      </c>
      <c r="H457" s="15" t="n">
        <v>1719</v>
      </c>
      <c r="I457" s="15" t="n">
        <v>1780.5</v>
      </c>
      <c r="J457" s="15" t="n">
        <v>1934.2</v>
      </c>
      <c r="K457" s="15" t="n">
        <v>2026.4</v>
      </c>
      <c r="L457" s="11"/>
      <c r="M457" s="11"/>
      <c r="N457" s="11"/>
      <c r="O457" s="11"/>
      <c r="P457" s="11"/>
      <c r="Q457" s="11"/>
      <c r="R457" s="11"/>
      <c r="S457" s="11"/>
      <c r="T457" s="11"/>
    </row>
    <row r="458" customFormat="false" ht="14.4" hidden="false" customHeight="false" outlineLevel="0" collapsed="false">
      <c r="A458" s="23"/>
      <c r="B458" s="23"/>
      <c r="C458" s="1" t="s">
        <v>597</v>
      </c>
      <c r="D458" s="11"/>
      <c r="E458" s="15" t="n">
        <v>1493.1</v>
      </c>
      <c r="F458" s="15" t="n">
        <v>1543.4</v>
      </c>
      <c r="G458" s="15" t="n">
        <v>1586.6</v>
      </c>
      <c r="H458" s="15" t="n">
        <v>1632.7</v>
      </c>
      <c r="I458" s="15" t="n">
        <v>1694.2</v>
      </c>
      <c r="J458" s="15" t="n">
        <v>1848.1</v>
      </c>
      <c r="K458" s="15" t="n">
        <v>1940.3</v>
      </c>
      <c r="L458" s="11"/>
      <c r="M458" s="11"/>
      <c r="N458" s="11"/>
      <c r="O458" s="11"/>
      <c r="P458" s="11"/>
      <c r="Q458" s="11"/>
      <c r="R458" s="11"/>
      <c r="S458" s="11"/>
      <c r="T458" s="11"/>
    </row>
    <row r="459" customFormat="false" ht="14.4" hidden="false" customHeight="false" outlineLevel="0" collapsed="false">
      <c r="A459" s="23"/>
      <c r="B459" s="23"/>
      <c r="C459" s="26" t="s">
        <v>598</v>
      </c>
      <c r="D459" s="11"/>
      <c r="E459" s="15" t="n">
        <v>1526.5</v>
      </c>
      <c r="F459" s="15" t="n">
        <v>1576.9</v>
      </c>
      <c r="G459" s="15" t="n">
        <v>1620</v>
      </c>
      <c r="H459" s="15" t="n">
        <v>1666.2</v>
      </c>
      <c r="I459" s="15" t="n">
        <v>1727.5</v>
      </c>
      <c r="J459" s="15" t="n">
        <v>1881.5</v>
      </c>
      <c r="K459" s="15" t="n">
        <v>1973.7</v>
      </c>
      <c r="L459" s="11"/>
      <c r="M459" s="11"/>
      <c r="N459" s="11"/>
      <c r="O459" s="11"/>
      <c r="P459" s="11"/>
      <c r="Q459" s="11"/>
      <c r="R459" s="11"/>
      <c r="S459" s="11"/>
      <c r="T459" s="11"/>
    </row>
    <row r="460" customFormat="false" ht="14.4" hidden="false" customHeight="false" outlineLevel="0" collapsed="false">
      <c r="A460" s="23"/>
      <c r="B460" s="23"/>
      <c r="C460" s="26" t="s">
        <v>599</v>
      </c>
      <c r="D460" s="11"/>
      <c r="E460" s="11"/>
      <c r="F460" s="11"/>
      <c r="G460" s="15" t="n">
        <v>1943.7</v>
      </c>
      <c r="H460" s="15" t="n">
        <v>1990</v>
      </c>
      <c r="I460" s="15" t="n">
        <v>2051.3</v>
      </c>
      <c r="J460" s="15" t="n">
        <v>2205.1</v>
      </c>
      <c r="K460" s="15" t="n">
        <v>2297.4</v>
      </c>
      <c r="L460" s="15" t="n">
        <v>2497.2</v>
      </c>
      <c r="M460" s="11"/>
      <c r="N460" s="11"/>
      <c r="O460" s="11"/>
      <c r="P460" s="11"/>
      <c r="Q460" s="11"/>
      <c r="R460" s="11"/>
      <c r="S460" s="11"/>
      <c r="T460" s="11"/>
    </row>
    <row r="461" customFormat="false" ht="14.4" hidden="false" customHeight="false" outlineLevel="0" collapsed="false">
      <c r="A461" s="23"/>
      <c r="B461" s="23"/>
      <c r="C461" s="26" t="s">
        <v>600</v>
      </c>
      <c r="D461" s="11"/>
      <c r="E461" s="11"/>
      <c r="F461" s="11"/>
      <c r="G461" s="15" t="n">
        <v>1857.6</v>
      </c>
      <c r="H461" s="15" t="n">
        <v>1903.6</v>
      </c>
      <c r="I461" s="15" t="n">
        <v>1965.2</v>
      </c>
      <c r="J461" s="15" t="n">
        <v>2118.9</v>
      </c>
      <c r="K461" s="15" t="n">
        <v>2211.2</v>
      </c>
      <c r="L461" s="15" t="n">
        <v>2411.1</v>
      </c>
      <c r="M461" s="11"/>
      <c r="N461" s="11"/>
      <c r="O461" s="11"/>
      <c r="P461" s="11"/>
      <c r="Q461" s="11"/>
      <c r="R461" s="11"/>
      <c r="S461" s="11"/>
      <c r="T461" s="11"/>
    </row>
    <row r="462" customFormat="false" ht="14.4" hidden="false" customHeight="false" outlineLevel="0" collapsed="false">
      <c r="A462" s="23"/>
      <c r="B462" s="23"/>
      <c r="C462" s="26" t="s">
        <v>601</v>
      </c>
      <c r="D462" s="11"/>
      <c r="E462" s="11"/>
      <c r="F462" s="11"/>
      <c r="G462" s="15" t="n">
        <v>1890.9</v>
      </c>
      <c r="H462" s="15" t="n">
        <v>1936.9</v>
      </c>
      <c r="I462" s="15" t="n">
        <v>1998.5</v>
      </c>
      <c r="J462" s="15" t="n">
        <v>2152.3</v>
      </c>
      <c r="K462" s="15" t="n">
        <v>2244.6</v>
      </c>
      <c r="L462" s="15" t="n">
        <v>2444.4</v>
      </c>
      <c r="M462" s="11"/>
      <c r="N462" s="11"/>
      <c r="O462" s="11"/>
      <c r="P462" s="11"/>
      <c r="Q462" s="11"/>
      <c r="R462" s="11"/>
      <c r="S462" s="11"/>
      <c r="T462" s="11"/>
    </row>
    <row r="463" customFormat="false" ht="14.4" hidden="false" customHeight="false" outlineLevel="0" collapsed="false">
      <c r="A463" s="23"/>
      <c r="B463" s="23"/>
      <c r="C463" s="26" t="s">
        <v>602</v>
      </c>
      <c r="D463" s="11"/>
      <c r="E463" s="11"/>
      <c r="F463" s="11"/>
      <c r="G463" s="11"/>
      <c r="H463" s="15" t="n">
        <v>2052.2</v>
      </c>
      <c r="I463" s="15" t="n">
        <v>2113.7</v>
      </c>
      <c r="J463" s="15" t="n">
        <v>2267.5</v>
      </c>
      <c r="K463" s="15" t="n">
        <v>2359.7</v>
      </c>
      <c r="L463" s="15" t="n">
        <v>2559.6</v>
      </c>
      <c r="M463" s="15" t="n">
        <v>2928.5</v>
      </c>
      <c r="N463" s="15" t="n">
        <v>3113</v>
      </c>
      <c r="O463" s="11"/>
      <c r="P463" s="11"/>
      <c r="Q463" s="11"/>
      <c r="R463" s="11"/>
      <c r="S463" s="11"/>
      <c r="T463" s="11"/>
    </row>
    <row r="464" customFormat="false" ht="14.4" hidden="false" customHeight="false" outlineLevel="0" collapsed="false">
      <c r="A464" s="23"/>
      <c r="B464" s="23"/>
      <c r="C464" s="26" t="s">
        <v>603</v>
      </c>
      <c r="D464" s="11"/>
      <c r="E464" s="11"/>
      <c r="F464" s="11"/>
      <c r="G464" s="11"/>
      <c r="H464" s="15" t="n">
        <v>1965.9</v>
      </c>
      <c r="I464" s="15" t="n">
        <v>2027.4</v>
      </c>
      <c r="J464" s="15" t="n">
        <v>2181.1</v>
      </c>
      <c r="K464" s="15" t="n">
        <v>2273.4</v>
      </c>
      <c r="L464" s="15" t="n">
        <v>2473.3</v>
      </c>
      <c r="M464" s="15" t="n">
        <v>2842.4</v>
      </c>
      <c r="N464" s="15" t="n">
        <v>3026.9</v>
      </c>
      <c r="O464" s="11"/>
      <c r="P464" s="11"/>
      <c r="Q464" s="11"/>
      <c r="R464" s="11"/>
      <c r="S464" s="11"/>
      <c r="T464" s="11"/>
    </row>
    <row r="465" customFormat="false" ht="14.4" hidden="false" customHeight="false" outlineLevel="0" collapsed="false">
      <c r="A465" s="23"/>
      <c r="B465" s="23"/>
      <c r="C465" s="26" t="s">
        <v>604</v>
      </c>
      <c r="D465" s="11"/>
      <c r="E465" s="11"/>
      <c r="F465" s="11"/>
      <c r="G465" s="11"/>
      <c r="H465" s="15" t="n">
        <v>1999.1</v>
      </c>
      <c r="I465" s="15" t="n">
        <v>2060.7</v>
      </c>
      <c r="J465" s="15" t="n">
        <v>2214.5</v>
      </c>
      <c r="K465" s="15" t="n">
        <v>2306.8</v>
      </c>
      <c r="L465" s="15" t="n">
        <v>2506.6</v>
      </c>
      <c r="M465" s="11"/>
      <c r="N465" s="11"/>
      <c r="O465" s="11"/>
      <c r="P465" s="11"/>
      <c r="Q465" s="11"/>
      <c r="R465" s="11"/>
      <c r="S465" s="11"/>
      <c r="T465" s="11"/>
    </row>
    <row r="466" customFormat="false" ht="14.4" hidden="false" customHeight="false" outlineLevel="0" collapsed="false">
      <c r="A466" s="23"/>
      <c r="B466" s="23"/>
      <c r="C466" s="26" t="s">
        <v>605</v>
      </c>
      <c r="D466" s="11"/>
      <c r="E466" s="11"/>
      <c r="F466" s="11"/>
      <c r="G466" s="11"/>
      <c r="H466" s="11"/>
      <c r="I466" s="11"/>
      <c r="J466" s="11"/>
      <c r="K466" s="15" t="n">
        <v>3727</v>
      </c>
      <c r="L466" s="15" t="n">
        <v>3926.8</v>
      </c>
      <c r="M466" s="15" t="n">
        <v>4295.7</v>
      </c>
      <c r="N466" s="15" t="n">
        <v>4480.2</v>
      </c>
      <c r="O466" s="15" t="n">
        <v>4840.4</v>
      </c>
      <c r="P466" s="15" t="n">
        <v>5151.3</v>
      </c>
      <c r="Q466" s="11"/>
      <c r="R466" s="11"/>
      <c r="S466" s="11"/>
      <c r="T466" s="11"/>
    </row>
    <row r="467" customFormat="false" ht="14.4" hidden="false" customHeight="false" outlineLevel="0" collapsed="false">
      <c r="A467" s="23"/>
      <c r="B467" s="23"/>
      <c r="C467" s="26" t="s">
        <v>606</v>
      </c>
      <c r="D467" s="11"/>
      <c r="E467" s="11"/>
      <c r="F467" s="11"/>
      <c r="G467" s="11"/>
      <c r="H467" s="11"/>
      <c r="I467" s="11"/>
      <c r="J467" s="11"/>
      <c r="K467" s="15" t="n">
        <v>3440.9</v>
      </c>
      <c r="L467" s="15" t="n">
        <v>3640.7</v>
      </c>
      <c r="M467" s="15" t="n">
        <v>4009.7</v>
      </c>
      <c r="N467" s="15" t="n">
        <v>4194.1</v>
      </c>
      <c r="O467" s="15" t="n">
        <v>4554.4</v>
      </c>
      <c r="P467" s="15" t="n">
        <v>4865.4</v>
      </c>
      <c r="Q467" s="11"/>
      <c r="R467" s="11"/>
      <c r="S467" s="11"/>
      <c r="T467" s="11"/>
    </row>
    <row r="468" customFormat="false" ht="14.4" hidden="false" customHeight="false" outlineLevel="0" collapsed="false">
      <c r="A468" s="23"/>
      <c r="B468" s="23"/>
      <c r="C468" s="26" t="s">
        <v>607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5" t="n">
        <v>4446.8</v>
      </c>
      <c r="N468" s="15" t="n">
        <v>4631.3</v>
      </c>
      <c r="O468" s="15" t="n">
        <v>4991.2</v>
      </c>
      <c r="P468" s="15" t="n">
        <v>5302.3</v>
      </c>
      <c r="Q468" s="15" t="n">
        <v>6160.8</v>
      </c>
      <c r="R468" s="15" t="n">
        <v>6236.9</v>
      </c>
      <c r="S468" s="11"/>
      <c r="T468" s="11"/>
    </row>
    <row r="469" customFormat="false" ht="14.4" hidden="false" customHeight="false" outlineLevel="0" collapsed="false">
      <c r="A469" s="23"/>
      <c r="B469" s="23"/>
      <c r="C469" s="1" t="s">
        <v>608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5" t="n">
        <v>4160.7</v>
      </c>
      <c r="N469" s="15" t="n">
        <v>4345.2</v>
      </c>
      <c r="O469" s="15" t="n">
        <v>4705.3</v>
      </c>
      <c r="P469" s="15" t="n">
        <v>5016.4</v>
      </c>
      <c r="Q469" s="15" t="n">
        <v>5874.8</v>
      </c>
      <c r="R469" s="15" t="n">
        <v>5951</v>
      </c>
      <c r="S469" s="11"/>
      <c r="T469" s="11"/>
    </row>
    <row r="470" customFormat="false" ht="14.4" hidden="false" customHeight="false" outlineLevel="0" collapsed="false">
      <c r="A470" s="23"/>
      <c r="B470" s="23"/>
      <c r="C470" s="1" t="s">
        <v>609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5" t="n">
        <v>6050.4</v>
      </c>
      <c r="N470" s="15" t="n">
        <v>6234.8</v>
      </c>
      <c r="O470" s="15" t="n">
        <v>6595</v>
      </c>
      <c r="P470" s="15" t="n">
        <v>6906.1</v>
      </c>
      <c r="Q470" s="15" t="n">
        <v>7764.3</v>
      </c>
      <c r="R470" s="15" t="n">
        <v>7840.7</v>
      </c>
      <c r="S470" s="15" t="n">
        <v>9042.7</v>
      </c>
      <c r="T470" s="15" t="n">
        <v>9339.7</v>
      </c>
      <c r="U470" s="15" t="n">
        <v>11015.1</v>
      </c>
    </row>
    <row r="471" customFormat="false" ht="14.4" hidden="false" customHeight="false" outlineLevel="0" collapsed="false">
      <c r="A471" s="23"/>
      <c r="B471" s="23"/>
      <c r="C471" s="1" t="s">
        <v>610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5" t="n">
        <v>5764.2</v>
      </c>
      <c r="N471" s="15" t="n">
        <v>5948.9</v>
      </c>
      <c r="O471" s="15" t="n">
        <v>6308.9</v>
      </c>
      <c r="P471" s="15" t="n">
        <v>6620</v>
      </c>
      <c r="Q471" s="15" t="n">
        <v>7478.1</v>
      </c>
      <c r="R471" s="15" t="n">
        <v>7554.6</v>
      </c>
      <c r="S471" s="15" t="n">
        <v>8756.5</v>
      </c>
      <c r="T471" s="15" t="n">
        <v>9053.7</v>
      </c>
      <c r="U471" s="15" t="n">
        <v>10729</v>
      </c>
    </row>
    <row r="472" customFormat="false" ht="14.4" hidden="false" customHeight="false" outlineLevel="0" collapsed="false">
      <c r="A472" s="23"/>
      <c r="B472" s="23"/>
      <c r="C472" s="1" t="s">
        <v>611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5" t="n">
        <v>7205.3</v>
      </c>
      <c r="P472" s="15" t="n">
        <v>7516.5</v>
      </c>
      <c r="Q472" s="15" t="n">
        <v>8374.8</v>
      </c>
      <c r="R472" s="15" t="n">
        <v>8451</v>
      </c>
      <c r="S472" s="15" t="n">
        <v>9653</v>
      </c>
      <c r="T472" s="15" t="n">
        <v>9950.1</v>
      </c>
      <c r="U472" s="15" t="n">
        <v>11625.6</v>
      </c>
      <c r="V472" s="15" t="n">
        <v>12381.4</v>
      </c>
    </row>
    <row r="473" customFormat="false" ht="14.4" hidden="false" customHeight="false" outlineLevel="0" collapsed="false">
      <c r="A473" s="23"/>
      <c r="B473" s="23"/>
      <c r="C473" s="1" t="s">
        <v>612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5" t="n">
        <v>6463.9</v>
      </c>
      <c r="O473" s="15" t="n">
        <v>6824.1</v>
      </c>
      <c r="P473" s="15" t="n">
        <v>7135.2</v>
      </c>
      <c r="Q473" s="15" t="n">
        <v>7993.3</v>
      </c>
      <c r="R473" s="15" t="n">
        <v>8069.8</v>
      </c>
      <c r="S473" s="15" t="n">
        <v>9271.7</v>
      </c>
      <c r="T473" s="15" t="n">
        <v>9568.6</v>
      </c>
      <c r="U473" s="15" t="n">
        <v>11244.2</v>
      </c>
      <c r="V473" s="15" t="n">
        <v>11999.9</v>
      </c>
    </row>
    <row r="474" customFormat="false" ht="14.4" hidden="false" customHeight="false" outlineLevel="0" collapsed="false">
      <c r="A474" s="17" t="s">
        <v>613</v>
      </c>
      <c r="B474" s="18"/>
      <c r="C474" s="19"/>
      <c r="D474" s="27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customFormat="false" ht="14.4" hidden="false" customHeight="false" outlineLevel="0" collapsed="false">
      <c r="A475" s="20" t="s">
        <v>44</v>
      </c>
      <c r="B475" s="20"/>
      <c r="C475" s="21"/>
      <c r="D475" s="2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customFormat="false" ht="14.4" hidden="false" customHeight="false" outlineLevel="0" collapsed="false">
      <c r="B476" s="40" t="s">
        <v>614</v>
      </c>
      <c r="C476" s="41" t="s">
        <v>615</v>
      </c>
      <c r="D476" s="15" t="n">
        <v>635.7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customFormat="false" ht="14.4" hidden="false" customHeight="false" outlineLevel="0" collapsed="false">
      <c r="B477" s="40" t="s">
        <v>616</v>
      </c>
      <c r="C477" s="41" t="s">
        <v>617</v>
      </c>
      <c r="D477" s="15" t="n">
        <v>662.9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customFormat="false" ht="14.4" hidden="false" customHeight="false" outlineLevel="0" collapsed="false">
      <c r="B478" s="40" t="s">
        <v>618</v>
      </c>
      <c r="C478" s="41" t="s">
        <v>619</v>
      </c>
      <c r="D478" s="15" t="n">
        <v>809.2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customFormat="false" ht="14.4" hidden="false" customHeight="false" outlineLevel="0" collapsed="false">
      <c r="B479" s="40" t="s">
        <v>620</v>
      </c>
      <c r="C479" s="41" t="s">
        <v>621</v>
      </c>
      <c r="D479" s="15" t="n">
        <v>1110.5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customFormat="false" ht="14.4" hidden="false" customHeight="false" outlineLevel="0" collapsed="false">
      <c r="A480" s="20" t="s">
        <v>160</v>
      </c>
      <c r="B480" s="20"/>
      <c r="C480" s="21"/>
      <c r="D480" s="2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customFormat="false" ht="14.4" hidden="false" customHeight="false" outlineLevel="0" collapsed="false">
      <c r="A481" s="23"/>
      <c r="B481" s="40" t="s">
        <v>622</v>
      </c>
      <c r="C481" s="41" t="s">
        <v>623</v>
      </c>
      <c r="D481" s="15" t="n">
        <v>1764.8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customFormat="false" ht="14.4" hidden="false" customHeight="false" outlineLevel="0" collapsed="false">
      <c r="A482" s="23"/>
      <c r="B482" s="40" t="s">
        <v>624</v>
      </c>
      <c r="C482" s="41" t="s">
        <v>625</v>
      </c>
      <c r="D482" s="15" t="n">
        <v>2042.7</v>
      </c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customFormat="false" ht="14.4" hidden="false" customHeight="false" outlineLevel="0" collapsed="false">
      <c r="A483" s="17" t="s">
        <v>626</v>
      </c>
      <c r="B483" s="18"/>
      <c r="C483" s="19"/>
      <c r="D483" s="27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customFormat="false" ht="14.4" hidden="false" customHeight="false" outlineLevel="0" collapsed="false">
      <c r="A484" s="20" t="s">
        <v>44</v>
      </c>
      <c r="B484" s="20"/>
      <c r="C484" s="21"/>
      <c r="D484" s="2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customFormat="false" ht="14.4" hidden="false" customHeight="false" outlineLevel="0" collapsed="false">
      <c r="B485" s="40" t="s">
        <v>627</v>
      </c>
      <c r="C485" s="41" t="s">
        <v>628</v>
      </c>
      <c r="D485" s="15" t="n">
        <v>889</v>
      </c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customFormat="false" ht="14.4" hidden="false" customHeight="false" outlineLevel="0" collapsed="false">
      <c r="B486" s="40" t="s">
        <v>629</v>
      </c>
      <c r="C486" s="41" t="s">
        <v>630</v>
      </c>
      <c r="D486" s="15" t="n">
        <v>915.8</v>
      </c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customFormat="false" ht="14.4" hidden="false" customHeight="false" outlineLevel="0" collapsed="false">
      <c r="B487" s="40" t="s">
        <v>631</v>
      </c>
      <c r="C487" s="41" t="s">
        <v>632</v>
      </c>
      <c r="D487" s="15" t="n">
        <v>1090.2</v>
      </c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customFormat="false" ht="14.4" hidden="false" customHeight="false" outlineLevel="0" collapsed="false">
      <c r="B488" s="40" t="s">
        <v>633</v>
      </c>
      <c r="C488" s="41" t="s">
        <v>634</v>
      </c>
      <c r="D488" s="15" t="n">
        <v>1505.1</v>
      </c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customFormat="false" ht="14.4" hidden="false" customHeight="false" outlineLevel="0" collapsed="false">
      <c r="A489" s="20" t="s">
        <v>160</v>
      </c>
      <c r="B489" s="20"/>
      <c r="C489" s="21"/>
      <c r="D489" s="2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customFormat="false" ht="14.4" hidden="false" customHeight="false" outlineLevel="0" collapsed="false">
      <c r="A490" s="23"/>
      <c r="B490" s="40" t="s">
        <v>635</v>
      </c>
      <c r="C490" s="41" t="s">
        <v>636</v>
      </c>
      <c r="D490" s="15" t="n">
        <v>2191</v>
      </c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customFormat="false" ht="14.4" hidden="false" customHeight="false" outlineLevel="0" collapsed="false">
      <c r="A491" s="23"/>
      <c r="B491" s="40" t="s">
        <v>637</v>
      </c>
      <c r="C491" s="41" t="s">
        <v>638</v>
      </c>
      <c r="D491" s="15" t="n">
        <v>2527.5</v>
      </c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customFormat="false" ht="14.4" hidden="false" customHeight="false" outlineLevel="0" collapsed="false">
      <c r="A492" s="17" t="s">
        <v>639</v>
      </c>
      <c r="B492" s="18"/>
      <c r="C492" s="19"/>
      <c r="D492" s="27"/>
      <c r="E492" s="35"/>
      <c r="F492" s="35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customFormat="false" ht="14.4" hidden="false" customHeight="false" outlineLevel="0" collapsed="false">
      <c r="A493" s="20" t="s">
        <v>160</v>
      </c>
      <c r="B493" s="20"/>
      <c r="C493" s="21"/>
      <c r="D493" s="21"/>
      <c r="E493" s="35"/>
      <c r="F493" s="35"/>
    </row>
    <row r="494" customFormat="false" ht="14.4" hidden="false" customHeight="false" outlineLevel="0" collapsed="false">
      <c r="A494" s="25"/>
      <c r="B494" s="23" t="n">
        <v>241390106</v>
      </c>
      <c r="C494" s="1" t="s">
        <v>640</v>
      </c>
      <c r="D494" s="15" t="n">
        <v>2456.8</v>
      </c>
      <c r="E494" s="35"/>
      <c r="F494" s="35"/>
    </row>
    <row r="495" customFormat="false" ht="14.4" hidden="false" customHeight="false" outlineLevel="0" collapsed="false">
      <c r="A495" s="25"/>
      <c r="B495" s="23" t="n">
        <v>241460106</v>
      </c>
      <c r="C495" s="1" t="s">
        <v>641</v>
      </c>
      <c r="D495" s="15" t="n">
        <v>2811.4</v>
      </c>
      <c r="E495" s="35"/>
      <c r="F495" s="35"/>
    </row>
    <row r="496" customFormat="false" ht="14.4" hidden="false" customHeight="false" outlineLevel="0" collapsed="false">
      <c r="A496" s="25"/>
      <c r="B496" s="23" t="n">
        <v>241520106</v>
      </c>
      <c r="C496" s="1" t="s">
        <v>642</v>
      </c>
      <c r="D496" s="15" t="n">
        <v>3019.7</v>
      </c>
      <c r="E496" s="35"/>
      <c r="F496" s="35"/>
    </row>
    <row r="497" customFormat="false" ht="14.4" hidden="false" customHeight="false" outlineLevel="0" collapsed="false">
      <c r="A497" s="25"/>
      <c r="B497" s="23" t="n">
        <v>241600106</v>
      </c>
      <c r="C497" s="1" t="s">
        <v>643</v>
      </c>
      <c r="D497" s="15" t="n">
        <v>3550</v>
      </c>
      <c r="E497" s="35"/>
      <c r="F497" s="35"/>
    </row>
    <row r="498" customFormat="false" ht="14.4" hidden="false" customHeight="false" outlineLevel="0" collapsed="false">
      <c r="A498" s="25"/>
      <c r="B498" s="23" t="n">
        <v>241670106</v>
      </c>
      <c r="C498" s="1" t="s">
        <v>644</v>
      </c>
      <c r="D498" s="15" t="n">
        <v>3841.2</v>
      </c>
      <c r="E498" s="35"/>
      <c r="F498" s="35"/>
      <c r="M498" s="11"/>
    </row>
    <row r="499" customFormat="false" ht="14.4" hidden="false" customHeight="false" outlineLevel="0" collapsed="false">
      <c r="A499" s="25"/>
      <c r="B499" s="23" t="n">
        <v>241770106</v>
      </c>
      <c r="C499" s="1" t="s">
        <v>645</v>
      </c>
      <c r="D499" s="15" t="n">
        <v>4282.7</v>
      </c>
      <c r="E499" s="35"/>
      <c r="F499" s="35"/>
    </row>
    <row r="500" customFormat="false" ht="14.4" hidden="false" customHeight="false" outlineLevel="0" collapsed="false">
      <c r="A500" s="25"/>
      <c r="B500" s="23" t="n">
        <v>241830106</v>
      </c>
      <c r="C500" s="1" t="s">
        <v>646</v>
      </c>
      <c r="D500" s="15" t="n">
        <v>6221</v>
      </c>
      <c r="E500" s="35"/>
      <c r="F500" s="35"/>
    </row>
    <row r="501" customFormat="false" ht="14.4" hidden="false" customHeight="false" outlineLevel="0" collapsed="false">
      <c r="A501" s="25"/>
      <c r="B501" s="23" t="n">
        <v>241440106</v>
      </c>
      <c r="C501" s="1" t="s">
        <v>647</v>
      </c>
      <c r="D501" s="15" t="n">
        <v>2327.6</v>
      </c>
      <c r="E501" s="35"/>
      <c r="F501" s="35"/>
    </row>
    <row r="502" customFormat="false" ht="14.4" hidden="false" customHeight="false" outlineLevel="0" collapsed="false">
      <c r="A502" s="25"/>
      <c r="B502" s="23" t="n">
        <v>241470106</v>
      </c>
      <c r="C502" s="1" t="s">
        <v>648</v>
      </c>
      <c r="D502" s="15" t="n">
        <v>2647.7</v>
      </c>
      <c r="E502" s="35"/>
      <c r="F502" s="35"/>
    </row>
    <row r="503" customFormat="false" ht="14.4" hidden="false" customHeight="false" outlineLevel="0" collapsed="false">
      <c r="A503" s="25"/>
      <c r="B503" s="23" t="n">
        <v>241540106</v>
      </c>
      <c r="C503" s="1" t="s">
        <v>649</v>
      </c>
      <c r="D503" s="15" t="n">
        <v>3037.3</v>
      </c>
      <c r="E503" s="35"/>
      <c r="F503" s="35"/>
    </row>
    <row r="504" customFormat="false" ht="14.4" hidden="false" customHeight="false" outlineLevel="0" collapsed="false">
      <c r="A504" s="25"/>
      <c r="B504" s="23" t="n">
        <v>241620106</v>
      </c>
      <c r="C504" s="1" t="s">
        <v>650</v>
      </c>
      <c r="D504" s="15" t="n">
        <v>3439.9</v>
      </c>
      <c r="E504" s="35"/>
      <c r="F504" s="35"/>
    </row>
    <row r="505" customFormat="false" ht="14.4" hidden="false" customHeight="false" outlineLevel="0" collapsed="false">
      <c r="A505" s="25"/>
      <c r="B505" s="23" t="n">
        <v>241660106</v>
      </c>
      <c r="C505" s="1" t="s">
        <v>651</v>
      </c>
      <c r="D505" s="15" t="n">
        <v>4100.4</v>
      </c>
      <c r="E505" s="35"/>
      <c r="F505" s="35"/>
    </row>
    <row r="506" customFormat="false" ht="14.4" hidden="false" customHeight="false" outlineLevel="0" collapsed="false">
      <c r="A506" s="25"/>
      <c r="B506" s="23" t="n">
        <v>241760106</v>
      </c>
      <c r="C506" s="1" t="s">
        <v>652</v>
      </c>
      <c r="D506" s="15" t="n">
        <v>4570.7</v>
      </c>
      <c r="E506" s="42"/>
      <c r="F506" s="35"/>
    </row>
    <row r="507" customFormat="false" ht="14.4" hidden="false" customHeight="false" outlineLevel="0" collapsed="false">
      <c r="A507" s="25"/>
      <c r="B507" s="23" t="n">
        <v>241840106</v>
      </c>
      <c r="C507" s="1" t="s">
        <v>653</v>
      </c>
      <c r="D507" s="15" t="n">
        <v>4863.1</v>
      </c>
      <c r="F507" s="35"/>
    </row>
    <row r="508" customFormat="false" ht="14.4" hidden="false" customHeight="false" outlineLevel="0" collapsed="false">
      <c r="A508" s="20" t="s">
        <v>654</v>
      </c>
      <c r="B508" s="20"/>
      <c r="C508" s="21"/>
      <c r="D508" s="24"/>
      <c r="E508" s="35"/>
      <c r="F508" s="35"/>
    </row>
    <row r="509" customFormat="false" ht="14.4" hidden="false" customHeight="false" outlineLevel="0" collapsed="false">
      <c r="A509" s="23"/>
      <c r="B509" s="23" t="s">
        <v>655</v>
      </c>
      <c r="C509" s="1" t="s">
        <v>656</v>
      </c>
      <c r="D509" s="15" t="n">
        <v>3414.3</v>
      </c>
      <c r="E509" s="35"/>
      <c r="F509" s="35"/>
    </row>
    <row r="510" customFormat="false" ht="14.4" hidden="false" customHeight="false" outlineLevel="0" collapsed="false">
      <c r="A510" s="23"/>
      <c r="B510" s="23" t="s">
        <v>657</v>
      </c>
      <c r="C510" s="1" t="s">
        <v>658</v>
      </c>
      <c r="D510" s="15" t="n">
        <v>4064.4</v>
      </c>
      <c r="E510" s="35"/>
      <c r="F510" s="35"/>
    </row>
    <row r="511" customFormat="false" ht="14.4" hidden="false" customHeight="false" outlineLevel="0" collapsed="false">
      <c r="A511" s="25"/>
      <c r="B511" s="23" t="s">
        <v>659</v>
      </c>
      <c r="C511" s="1" t="s">
        <v>660</v>
      </c>
      <c r="D511" s="15" t="n">
        <v>5282.5</v>
      </c>
      <c r="E511" s="35"/>
      <c r="F511" s="35"/>
      <c r="L511" s="11"/>
    </row>
    <row r="512" customFormat="false" ht="14.4" hidden="false" customHeight="false" outlineLevel="0" collapsed="false">
      <c r="A512" s="23"/>
      <c r="B512" s="23" t="s">
        <v>661</v>
      </c>
      <c r="C512" s="1" t="s">
        <v>662</v>
      </c>
      <c r="D512" s="15" t="n">
        <v>6162.9</v>
      </c>
    </row>
    <row r="513" customFormat="false" ht="14.4" hidden="false" customHeight="false" outlineLevel="0" collapsed="false">
      <c r="A513" s="17" t="s">
        <v>663</v>
      </c>
      <c r="B513" s="18"/>
      <c r="C513" s="19"/>
      <c r="D513" s="27"/>
    </row>
    <row r="514" customFormat="false" ht="14.4" hidden="false" customHeight="false" outlineLevel="0" collapsed="false">
      <c r="A514" s="20" t="s">
        <v>664</v>
      </c>
      <c r="B514" s="20"/>
      <c r="C514" s="21"/>
      <c r="D514" s="24"/>
    </row>
    <row r="515" customFormat="false" ht="14.4" hidden="false" customHeight="false" outlineLevel="0" collapsed="false">
      <c r="A515" s="25"/>
      <c r="B515" s="23" t="s">
        <v>665</v>
      </c>
      <c r="C515" s="1" t="s">
        <v>666</v>
      </c>
      <c r="D515" s="15" t="n">
        <v>1087.7</v>
      </c>
    </row>
    <row r="516" customFormat="false" ht="14.4" hidden="false" customHeight="false" outlineLevel="0" collapsed="false">
      <c r="A516" s="25"/>
      <c r="B516" s="23" t="s">
        <v>667</v>
      </c>
      <c r="C516" s="1" t="s">
        <v>668</v>
      </c>
      <c r="D516" s="15" t="n">
        <v>1259.6</v>
      </c>
    </row>
    <row r="517" customFormat="false" ht="14.4" hidden="false" customHeight="false" outlineLevel="0" collapsed="false">
      <c r="A517" s="20" t="s">
        <v>44</v>
      </c>
      <c r="B517" s="20"/>
      <c r="C517" s="21"/>
      <c r="D517" s="21"/>
    </row>
    <row r="518" customFormat="false" ht="14.4" hidden="false" customHeight="false" outlineLevel="0" collapsed="false">
      <c r="A518" s="25"/>
      <c r="B518" s="23" t="s">
        <v>669</v>
      </c>
      <c r="C518" s="1" t="s">
        <v>670</v>
      </c>
      <c r="D518" s="15" t="n">
        <v>877.8</v>
      </c>
    </row>
    <row r="519" customFormat="false" ht="14.4" hidden="false" customHeight="false" outlineLevel="0" collapsed="false">
      <c r="A519" s="25"/>
      <c r="B519" s="23" t="s">
        <v>671</v>
      </c>
      <c r="C519" s="1" t="s">
        <v>672</v>
      </c>
      <c r="D519" s="15" t="n">
        <v>976.1</v>
      </c>
    </row>
    <row r="520" customFormat="false" ht="14.4" hidden="false" customHeight="false" outlineLevel="0" collapsed="false">
      <c r="A520" s="25"/>
      <c r="B520" s="23" t="s">
        <v>673</v>
      </c>
      <c r="C520" s="1" t="s">
        <v>674</v>
      </c>
      <c r="D520" s="15" t="n">
        <v>1266.8</v>
      </c>
    </row>
    <row r="521" customFormat="false" ht="14.4" hidden="false" customHeight="false" outlineLevel="0" collapsed="false">
      <c r="A521" s="25"/>
      <c r="B521" s="23" t="s">
        <v>675</v>
      </c>
      <c r="C521" s="1" t="s">
        <v>676</v>
      </c>
      <c r="D521" s="15" t="n">
        <v>1688.7</v>
      </c>
      <c r="P521" s="11"/>
    </row>
    <row r="522" customFormat="false" ht="14.4" hidden="false" customHeight="false" outlineLevel="0" collapsed="false">
      <c r="A522" s="25"/>
      <c r="B522" s="23" t="s">
        <v>677</v>
      </c>
      <c r="C522" s="1" t="s">
        <v>678</v>
      </c>
      <c r="D522" s="15" t="n">
        <v>2341.9</v>
      </c>
      <c r="P522" s="11"/>
      <c r="Q522" s="11"/>
    </row>
    <row r="523" customFormat="false" ht="14.4" hidden="false" customHeight="false" outlineLevel="0" collapsed="false">
      <c r="A523" s="20" t="s">
        <v>160</v>
      </c>
      <c r="B523" s="20"/>
      <c r="C523" s="21"/>
      <c r="D523" s="21"/>
      <c r="P523" s="11"/>
      <c r="Q523" s="11"/>
      <c r="R523" s="11"/>
    </row>
    <row r="524" customFormat="false" ht="14.4" hidden="false" customHeight="false" outlineLevel="0" collapsed="false">
      <c r="A524" s="25"/>
      <c r="B524" s="23" t="s">
        <v>679</v>
      </c>
      <c r="C524" s="1" t="s">
        <v>680</v>
      </c>
      <c r="D524" s="15" t="n">
        <v>847.7</v>
      </c>
      <c r="P524" s="11"/>
      <c r="Q524" s="11"/>
      <c r="R524" s="11"/>
      <c r="S524" s="11"/>
    </row>
    <row r="525" customFormat="false" ht="14.4" hidden="false" customHeight="false" outlineLevel="0" collapsed="false">
      <c r="A525" s="25"/>
      <c r="B525" s="23" t="s">
        <v>681</v>
      </c>
      <c r="C525" s="1" t="s">
        <v>682</v>
      </c>
      <c r="D525" s="15" t="n">
        <v>944.3</v>
      </c>
    </row>
    <row r="526" customFormat="false" ht="14.4" hidden="false" customHeight="false" outlineLevel="0" collapsed="false">
      <c r="A526" s="25"/>
      <c r="B526" s="23" t="s">
        <v>683</v>
      </c>
      <c r="C526" s="1" t="s">
        <v>684</v>
      </c>
      <c r="D526" s="15" t="n">
        <v>1207.1</v>
      </c>
    </row>
    <row r="527" customFormat="false" ht="14.4" hidden="false" customHeight="false" outlineLevel="0" collapsed="false">
      <c r="A527" s="25"/>
      <c r="B527" s="23" t="s">
        <v>685</v>
      </c>
      <c r="C527" s="1" t="s">
        <v>686</v>
      </c>
      <c r="D527" s="15" t="n">
        <v>1615.7</v>
      </c>
    </row>
    <row r="528" customFormat="false" ht="14.4" hidden="false" customHeight="false" outlineLevel="0" collapsed="false">
      <c r="A528" s="25"/>
      <c r="B528" s="23" t="s">
        <v>687</v>
      </c>
      <c r="C528" s="1" t="s">
        <v>688</v>
      </c>
      <c r="D528" s="15" t="n">
        <v>2260.5</v>
      </c>
    </row>
    <row r="529" customFormat="false" ht="14.4" hidden="false" customHeight="false" outlineLevel="0" collapsed="false">
      <c r="A529" s="25"/>
      <c r="B529" s="23" t="s">
        <v>689</v>
      </c>
      <c r="C529" s="1" t="s">
        <v>690</v>
      </c>
      <c r="D529" s="15" t="n">
        <v>2675.3</v>
      </c>
    </row>
    <row r="530" customFormat="false" ht="14.4" hidden="false" customHeight="false" outlineLevel="0" collapsed="false">
      <c r="A530" s="25"/>
      <c r="B530" s="23" t="s">
        <v>691</v>
      </c>
      <c r="C530" s="1" t="s">
        <v>692</v>
      </c>
      <c r="D530" s="15" t="n">
        <v>3596.1</v>
      </c>
    </row>
    <row r="531" customFormat="false" ht="14.4" hidden="false" customHeight="false" outlineLevel="0" collapsed="false">
      <c r="A531" s="25"/>
      <c r="B531" s="23" t="s">
        <v>693</v>
      </c>
      <c r="C531" s="1" t="s">
        <v>694</v>
      </c>
      <c r="D531" s="15" t="n">
        <v>4530.4</v>
      </c>
    </row>
    <row r="532" customFormat="false" ht="14.4" hidden="false" customHeight="false" outlineLevel="0" collapsed="false">
      <c r="A532" s="17" t="s">
        <v>695</v>
      </c>
      <c r="B532" s="18"/>
      <c r="C532" s="19"/>
      <c r="D532" s="19"/>
    </row>
    <row r="533" customFormat="false" ht="14.4" hidden="false" customHeight="false" outlineLevel="0" collapsed="false">
      <c r="A533" s="20" t="s">
        <v>160</v>
      </c>
      <c r="B533" s="20"/>
      <c r="C533" s="21"/>
      <c r="D533" s="21"/>
    </row>
    <row r="534" customFormat="false" ht="14.4" hidden="false" customHeight="false" outlineLevel="0" collapsed="false">
      <c r="A534" s="25"/>
      <c r="B534" s="23" t="s">
        <v>696</v>
      </c>
      <c r="C534" s="1" t="s">
        <v>697</v>
      </c>
      <c r="D534" s="15" t="n">
        <v>1263.5</v>
      </c>
    </row>
    <row r="535" customFormat="false" ht="14.4" hidden="false" customHeight="false" outlineLevel="0" collapsed="false">
      <c r="A535" s="25"/>
      <c r="B535" s="23" t="s">
        <v>698</v>
      </c>
      <c r="C535" s="1" t="s">
        <v>699</v>
      </c>
      <c r="D535" s="15" t="n">
        <v>1529</v>
      </c>
    </row>
    <row r="536" customFormat="false" ht="14.4" hidden="false" customHeight="false" outlineLevel="0" collapsed="false">
      <c r="A536" s="25"/>
      <c r="B536" s="23" t="s">
        <v>700</v>
      </c>
      <c r="C536" s="1" t="s">
        <v>701</v>
      </c>
      <c r="D536" s="15" t="n">
        <v>788.1</v>
      </c>
    </row>
    <row r="537" customFormat="false" ht="14.4" hidden="false" customHeight="false" outlineLevel="0" collapsed="false">
      <c r="A537" s="25"/>
      <c r="B537" s="23" t="s">
        <v>702</v>
      </c>
      <c r="C537" s="1" t="s">
        <v>703</v>
      </c>
      <c r="D537" s="15" t="n">
        <v>964.1</v>
      </c>
    </row>
    <row r="538" customFormat="false" ht="14.4" hidden="false" customHeight="false" outlineLevel="0" collapsed="false">
      <c r="A538" s="25"/>
      <c r="B538" s="23" t="s">
        <v>704</v>
      </c>
      <c r="C538" s="1" t="s">
        <v>705</v>
      </c>
      <c r="D538" s="15" t="n">
        <v>1716.5</v>
      </c>
    </row>
    <row r="539" customFormat="false" ht="14.4" hidden="false" customHeight="false" outlineLevel="0" collapsed="false">
      <c r="A539" s="25"/>
      <c r="B539" s="23" t="s">
        <v>706</v>
      </c>
      <c r="C539" s="1" t="s">
        <v>707</v>
      </c>
      <c r="D539" s="15" t="n">
        <v>2093.9</v>
      </c>
    </row>
    <row r="540" customFormat="false" ht="14.4" hidden="false" customHeight="false" outlineLevel="0" collapsed="false">
      <c r="A540" s="23"/>
      <c r="B540" s="25" t="s">
        <v>708</v>
      </c>
      <c r="C540" s="26" t="s">
        <v>709</v>
      </c>
      <c r="D540" s="15" t="n">
        <v>2173.4</v>
      </c>
    </row>
    <row r="541" s="26" customFormat="true" ht="14.4" hidden="false" customHeight="false" outlineLevel="0" collapsed="false">
      <c r="A541" s="25"/>
      <c r="B541" s="25" t="s">
        <v>710</v>
      </c>
      <c r="C541" s="26" t="s">
        <v>711</v>
      </c>
      <c r="D541" s="15" t="n">
        <v>2461.8</v>
      </c>
    </row>
    <row r="542" s="26" customFormat="true" ht="14.4" hidden="false" customHeight="false" outlineLevel="0" collapsed="false">
      <c r="A542" s="25"/>
      <c r="B542" s="25" t="s">
        <v>712</v>
      </c>
      <c r="C542" s="26" t="s">
        <v>713</v>
      </c>
      <c r="D542" s="15" t="n">
        <v>3143.8</v>
      </c>
      <c r="J542" s="43"/>
    </row>
    <row r="543" customFormat="false" ht="14.4" hidden="false" customHeight="false" outlineLevel="0" collapsed="false">
      <c r="A543" s="17" t="s">
        <v>714</v>
      </c>
      <c r="B543" s="18"/>
      <c r="C543" s="19"/>
      <c r="D543" s="19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customFormat="false" ht="14.4" hidden="false" customHeight="false" outlineLevel="0" collapsed="false">
      <c r="A544" s="20" t="s">
        <v>44</v>
      </c>
      <c r="B544" s="20"/>
      <c r="C544" s="21"/>
      <c r="D544" s="21"/>
    </row>
    <row r="545" customFormat="false" ht="14.4" hidden="false" customHeight="false" outlineLevel="0" collapsed="false">
      <c r="A545" s="23"/>
      <c r="B545" s="23" t="n">
        <v>251100551</v>
      </c>
      <c r="C545" s="1" t="s">
        <v>715</v>
      </c>
      <c r="D545" s="15" t="n">
        <v>428.5</v>
      </c>
    </row>
    <row r="546" customFormat="false" ht="14.4" hidden="false" customHeight="false" outlineLevel="0" collapsed="false">
      <c r="A546" s="23"/>
      <c r="B546" s="23" t="n">
        <v>251220550</v>
      </c>
      <c r="C546" s="1" t="s">
        <v>716</v>
      </c>
      <c r="D546" s="15" t="n">
        <v>487.6</v>
      </c>
    </row>
    <row r="547" customFormat="false" ht="14.4" hidden="false" customHeight="false" outlineLevel="0" collapsed="false">
      <c r="A547" s="23"/>
      <c r="B547" s="23" t="n">
        <v>251320550</v>
      </c>
      <c r="C547" s="1" t="s">
        <v>717</v>
      </c>
      <c r="D547" s="15" t="n">
        <v>530.7</v>
      </c>
    </row>
    <row r="548" customFormat="false" ht="14.4" hidden="false" customHeight="false" outlineLevel="0" collapsed="false">
      <c r="A548" s="23"/>
      <c r="B548" s="23" t="n">
        <v>251160550</v>
      </c>
      <c r="C548" s="1" t="s">
        <v>718</v>
      </c>
      <c r="D548" s="15" t="n">
        <v>402.5</v>
      </c>
    </row>
    <row r="549" customFormat="false" ht="14.4" hidden="false" customHeight="false" outlineLevel="0" collapsed="false">
      <c r="A549" s="23"/>
      <c r="B549" s="23" t="n">
        <v>251280551</v>
      </c>
      <c r="C549" s="1" t="s">
        <v>719</v>
      </c>
      <c r="D549" s="15" t="n">
        <v>551.1</v>
      </c>
    </row>
    <row r="550" customFormat="false" ht="14.4" hidden="false" customHeight="false" outlineLevel="0" collapsed="false">
      <c r="A550" s="23"/>
      <c r="B550" s="23" t="n">
        <v>251370551</v>
      </c>
      <c r="C550" s="1" t="s">
        <v>720</v>
      </c>
      <c r="D550" s="15" t="n">
        <v>593.7</v>
      </c>
    </row>
    <row r="551" customFormat="false" ht="14.4" hidden="false" customHeight="false" outlineLevel="0" collapsed="false">
      <c r="A551" s="23"/>
      <c r="B551" s="23" t="n">
        <v>251520551</v>
      </c>
      <c r="C551" s="1" t="s">
        <v>721</v>
      </c>
      <c r="D551" s="15" t="n">
        <v>763.8</v>
      </c>
    </row>
    <row r="552" customFormat="false" ht="14.4" hidden="false" customHeight="false" outlineLevel="0" collapsed="false">
      <c r="A552" s="20" t="s">
        <v>160</v>
      </c>
      <c r="B552" s="20"/>
      <c r="C552" s="21"/>
      <c r="D552" s="21"/>
    </row>
    <row r="553" customFormat="false" ht="14.4" hidden="false" customHeight="false" outlineLevel="0" collapsed="false">
      <c r="A553" s="23"/>
      <c r="B553" s="23" t="n">
        <v>251520153</v>
      </c>
      <c r="C553" s="1" t="s">
        <v>722</v>
      </c>
      <c r="D553" s="15" t="n">
        <v>725.1</v>
      </c>
    </row>
    <row r="554" customFormat="false" ht="14.4" hidden="false" customHeight="false" outlineLevel="0" collapsed="false">
      <c r="A554" s="23"/>
      <c r="B554" s="23" t="n">
        <v>252370157</v>
      </c>
      <c r="C554" s="1" t="s">
        <v>723</v>
      </c>
      <c r="D554" s="15" t="n">
        <v>1169.8</v>
      </c>
    </row>
    <row r="555" customFormat="false" ht="14.4" hidden="false" customHeight="false" outlineLevel="0" collapsed="false">
      <c r="A555" s="17" t="s">
        <v>724</v>
      </c>
      <c r="B555" s="18"/>
      <c r="C555" s="19"/>
      <c r="D555" s="19"/>
    </row>
    <row r="556" customFormat="false" ht="14.4" hidden="false" customHeight="false" outlineLevel="0" collapsed="false">
      <c r="A556" s="20" t="s">
        <v>44</v>
      </c>
      <c r="B556" s="20"/>
      <c r="C556" s="21"/>
      <c r="D556" s="21"/>
    </row>
    <row r="557" customFormat="false" ht="14.4" hidden="false" customHeight="false" outlineLevel="0" collapsed="false">
      <c r="A557" s="23"/>
      <c r="B557" s="23" t="n">
        <v>251100451</v>
      </c>
      <c r="C557" s="1" t="s">
        <v>725</v>
      </c>
      <c r="D557" s="15" t="n">
        <v>601</v>
      </c>
      <c r="E557" s="11"/>
      <c r="F557" s="44"/>
    </row>
    <row r="558" customFormat="false" ht="14.4" hidden="false" customHeight="false" outlineLevel="0" collapsed="false">
      <c r="A558" s="23"/>
      <c r="B558" s="23" t="n">
        <v>251270450</v>
      </c>
      <c r="C558" s="1" t="s">
        <v>726</v>
      </c>
      <c r="D558" s="15" t="n">
        <v>654.4</v>
      </c>
      <c r="E558" s="11"/>
      <c r="F558" s="44"/>
    </row>
    <row r="559" customFormat="false" ht="14.4" hidden="false" customHeight="false" outlineLevel="0" collapsed="false">
      <c r="A559" s="23"/>
      <c r="B559" s="23" t="n">
        <v>251220450</v>
      </c>
      <c r="C559" s="1" t="s">
        <v>727</v>
      </c>
      <c r="D559" s="15" t="n">
        <v>675.5</v>
      </c>
      <c r="E559" s="11"/>
      <c r="F559" s="44"/>
    </row>
    <row r="560" customFormat="false" ht="14.4" hidden="false" customHeight="false" outlineLevel="0" collapsed="false">
      <c r="A560" s="23"/>
      <c r="B560" s="23" t="n">
        <v>251340450</v>
      </c>
      <c r="C560" s="1" t="s">
        <v>728</v>
      </c>
      <c r="D560" s="15" t="n">
        <v>705.9</v>
      </c>
      <c r="E560" s="11"/>
      <c r="F560" s="44"/>
    </row>
    <row r="561" customFormat="false" ht="14.4" hidden="false" customHeight="false" outlineLevel="0" collapsed="false">
      <c r="A561" s="23"/>
      <c r="B561" s="23" t="n">
        <v>251320450</v>
      </c>
      <c r="C561" s="1" t="s">
        <v>729</v>
      </c>
      <c r="D561" s="15" t="n">
        <v>724.8</v>
      </c>
      <c r="E561" s="11"/>
      <c r="F561" s="44"/>
    </row>
    <row r="562" customFormat="false" ht="14.4" hidden="false" customHeight="false" outlineLevel="0" collapsed="false">
      <c r="A562" s="23"/>
      <c r="B562" s="23" t="n">
        <v>251160450</v>
      </c>
      <c r="C562" s="1" t="s">
        <v>730</v>
      </c>
      <c r="D562" s="15" t="n">
        <v>566.6</v>
      </c>
      <c r="E562" s="11"/>
      <c r="F562" s="44"/>
    </row>
    <row r="563" customFormat="false" ht="14.4" hidden="false" customHeight="false" outlineLevel="0" collapsed="false">
      <c r="A563" s="23"/>
      <c r="B563" s="23" t="n">
        <v>251280451</v>
      </c>
      <c r="C563" s="1" t="s">
        <v>731</v>
      </c>
      <c r="D563" s="15" t="n">
        <v>718.3</v>
      </c>
      <c r="E563" s="11"/>
      <c r="F563" s="44"/>
    </row>
    <row r="564" customFormat="false" ht="14.4" hidden="false" customHeight="false" outlineLevel="0" collapsed="false">
      <c r="A564" s="23"/>
      <c r="B564" s="23" t="n">
        <v>251370451</v>
      </c>
      <c r="C564" s="1" t="s">
        <v>732</v>
      </c>
      <c r="D564" s="15" t="n">
        <v>749.6</v>
      </c>
      <c r="E564" s="11"/>
      <c r="F564" s="44"/>
    </row>
    <row r="565" customFormat="false" ht="14.4" hidden="false" customHeight="false" outlineLevel="0" collapsed="false">
      <c r="A565" s="23"/>
      <c r="B565" s="23" t="n">
        <v>251600452</v>
      </c>
      <c r="C565" s="1" t="s">
        <v>733</v>
      </c>
      <c r="D565" s="15" t="n">
        <v>936.9</v>
      </c>
      <c r="E565" s="11"/>
      <c r="F565" s="44"/>
    </row>
    <row r="566" customFormat="false" ht="14.4" hidden="false" customHeight="false" outlineLevel="0" collapsed="false">
      <c r="A566" s="23"/>
      <c r="B566" s="23" t="n">
        <v>251520451</v>
      </c>
      <c r="C566" s="1" t="s">
        <v>734</v>
      </c>
      <c r="D566" s="15" t="n">
        <v>930.6</v>
      </c>
      <c r="E566" s="11"/>
      <c r="F566" s="44"/>
    </row>
    <row r="567" customFormat="false" ht="14.4" hidden="false" customHeight="false" outlineLevel="0" collapsed="false">
      <c r="A567" s="20" t="s">
        <v>160</v>
      </c>
      <c r="B567" s="20"/>
      <c r="C567" s="21"/>
      <c r="D567" s="21"/>
      <c r="E567" s="11"/>
      <c r="F567" s="44"/>
    </row>
    <row r="568" customFormat="false" ht="14.4" hidden="false" customHeight="false" outlineLevel="0" collapsed="false">
      <c r="A568" s="23"/>
      <c r="B568" s="23" t="n">
        <v>251600451</v>
      </c>
      <c r="C568" s="1" t="s">
        <v>735</v>
      </c>
      <c r="D568" s="15" t="n">
        <v>882.5</v>
      </c>
      <c r="E568" s="11"/>
      <c r="F568" s="44"/>
    </row>
    <row r="569" customFormat="false" ht="14.4" hidden="false" customHeight="false" outlineLevel="0" collapsed="false">
      <c r="A569" s="23"/>
      <c r="B569" s="23" t="n">
        <v>251520453</v>
      </c>
      <c r="C569" s="1" t="s">
        <v>736</v>
      </c>
      <c r="D569" s="15" t="n">
        <v>884.1</v>
      </c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customFormat="false" ht="14.4" hidden="false" customHeight="false" outlineLevel="0" collapsed="false">
      <c r="A570" s="23"/>
      <c r="B570" s="23" t="n">
        <v>252370457</v>
      </c>
      <c r="C570" s="1" t="s">
        <v>737</v>
      </c>
      <c r="D570" s="15" t="n">
        <v>1420.4</v>
      </c>
      <c r="E570" s="11"/>
      <c r="G570" s="11"/>
      <c r="H570" s="44"/>
      <c r="M570" s="11"/>
    </row>
    <row r="571" customFormat="false" ht="14.4" hidden="false" customHeight="false" outlineLevel="0" collapsed="false">
      <c r="A571" s="17" t="s">
        <v>738</v>
      </c>
      <c r="B571" s="18"/>
      <c r="C571" s="19"/>
      <c r="D571" s="27"/>
      <c r="E571" s="11"/>
    </row>
    <row r="572" customFormat="false" ht="14.4" hidden="false" customHeight="false" outlineLevel="0" collapsed="false">
      <c r="A572" s="20" t="s">
        <v>44</v>
      </c>
      <c r="B572" s="20"/>
      <c r="C572" s="21"/>
      <c r="D572" s="24"/>
      <c r="E572" s="11"/>
    </row>
    <row r="573" customFormat="false" ht="14.4" hidden="false" customHeight="false" outlineLevel="0" collapsed="false">
      <c r="B573" s="23" t="s">
        <v>739</v>
      </c>
      <c r="C573" s="23" t="s">
        <v>740</v>
      </c>
      <c r="D573" s="15" t="n">
        <v>473.2</v>
      </c>
      <c r="E573" s="11"/>
      <c r="F573" s="44"/>
    </row>
    <row r="574" customFormat="false" ht="14.4" hidden="false" customHeight="false" outlineLevel="0" collapsed="false">
      <c r="B574" s="23" t="s">
        <v>741</v>
      </c>
      <c r="C574" s="23" t="s">
        <v>742</v>
      </c>
      <c r="D574" s="15" t="n">
        <v>537.5</v>
      </c>
      <c r="E574" s="11"/>
      <c r="F574" s="44"/>
    </row>
    <row r="575" customFormat="false" ht="14.4" hidden="false" customHeight="false" outlineLevel="0" collapsed="false">
      <c r="B575" s="23" t="s">
        <v>743</v>
      </c>
      <c r="C575" s="23" t="s">
        <v>744</v>
      </c>
      <c r="D575" s="15" t="n">
        <v>580.2</v>
      </c>
      <c r="E575" s="11"/>
      <c r="F575" s="44"/>
    </row>
    <row r="576" customFormat="false" ht="14.4" hidden="false" customHeight="false" outlineLevel="0" collapsed="false">
      <c r="B576" s="23" t="s">
        <v>745</v>
      </c>
      <c r="C576" s="23" t="s">
        <v>746</v>
      </c>
      <c r="D576" s="15" t="n">
        <v>447.5</v>
      </c>
      <c r="E576" s="11"/>
      <c r="F576" s="44"/>
    </row>
    <row r="577" customFormat="false" ht="14.4" hidden="false" customHeight="false" outlineLevel="0" collapsed="false">
      <c r="B577" s="23" t="s">
        <v>747</v>
      </c>
      <c r="C577" s="23" t="s">
        <v>748</v>
      </c>
      <c r="D577" s="15" t="n">
        <v>600.4</v>
      </c>
      <c r="E577" s="11"/>
      <c r="F577" s="44"/>
    </row>
    <row r="578" customFormat="false" ht="14.4" hidden="false" customHeight="false" outlineLevel="0" collapsed="false">
      <c r="B578" s="23" t="s">
        <v>749</v>
      </c>
      <c r="C578" s="23" t="s">
        <v>750</v>
      </c>
      <c r="D578" s="15" t="n">
        <v>647.1</v>
      </c>
      <c r="E578" s="11"/>
      <c r="F578" s="44"/>
    </row>
    <row r="579" customFormat="false" ht="14.4" hidden="false" customHeight="false" outlineLevel="0" collapsed="false">
      <c r="B579" s="23" t="s">
        <v>751</v>
      </c>
      <c r="C579" s="23" t="s">
        <v>752</v>
      </c>
      <c r="D579" s="15" t="n">
        <v>824.3</v>
      </c>
      <c r="E579" s="11"/>
      <c r="F579" s="44"/>
    </row>
    <row r="580" customFormat="false" ht="14.4" hidden="false" customHeight="false" outlineLevel="0" collapsed="false">
      <c r="A580" s="20" t="s">
        <v>160</v>
      </c>
      <c r="B580" s="20"/>
      <c r="C580" s="21"/>
      <c r="D580" s="21"/>
      <c r="E580" s="11"/>
      <c r="F580" s="44"/>
    </row>
    <row r="581" customFormat="false" ht="14.4" hidden="false" customHeight="false" outlineLevel="0" collapsed="false">
      <c r="B581" s="1" t="s">
        <v>753</v>
      </c>
      <c r="C581" s="1" t="s">
        <v>754</v>
      </c>
      <c r="D581" s="15" t="n">
        <v>785.9</v>
      </c>
      <c r="E581" s="11"/>
      <c r="F581" s="44"/>
    </row>
    <row r="582" customFormat="false" ht="14.4" hidden="false" customHeight="false" outlineLevel="0" collapsed="false">
      <c r="A582" s="17" t="s">
        <v>755</v>
      </c>
      <c r="B582" s="18"/>
      <c r="C582" s="19"/>
      <c r="D582" s="27"/>
    </row>
    <row r="583" customFormat="false" ht="14.4" hidden="false" customHeight="false" outlineLevel="0" collapsed="false">
      <c r="A583" s="20" t="s">
        <v>44</v>
      </c>
      <c r="B583" s="20"/>
      <c r="C583" s="21"/>
      <c r="D583" s="21"/>
    </row>
    <row r="584" customFormat="false" ht="14.4" hidden="false" customHeight="false" outlineLevel="0" collapsed="false">
      <c r="A584" s="23"/>
      <c r="B584" s="23" t="s">
        <v>756</v>
      </c>
      <c r="C584" s="1" t="s">
        <v>757</v>
      </c>
      <c r="D584" s="15" t="n">
        <v>741.5</v>
      </c>
    </row>
    <row r="585" customFormat="false" ht="14.4" hidden="false" customHeight="false" outlineLevel="0" collapsed="false">
      <c r="A585" s="23"/>
      <c r="B585" s="32" t="s">
        <v>758</v>
      </c>
      <c r="C585" s="1" t="s">
        <v>759</v>
      </c>
      <c r="D585" s="15" t="n">
        <v>958.6</v>
      </c>
    </row>
    <row r="586" customFormat="false" ht="14.4" hidden="false" customHeight="false" outlineLevel="0" collapsed="false">
      <c r="A586" s="23"/>
      <c r="B586" s="32" t="s">
        <v>760</v>
      </c>
      <c r="C586" s="1" t="s">
        <v>761</v>
      </c>
      <c r="D586" s="15" t="n">
        <v>1235.7</v>
      </c>
    </row>
    <row r="587" customFormat="false" ht="14.4" hidden="false" customHeight="false" outlineLevel="0" collapsed="false">
      <c r="A587" s="23"/>
      <c r="B587" s="32" t="s">
        <v>762</v>
      </c>
      <c r="C587" s="1" t="s">
        <v>763</v>
      </c>
      <c r="D587" s="15" t="n">
        <v>1451.5</v>
      </c>
    </row>
    <row r="588" customFormat="false" ht="14.4" hidden="false" customHeight="false" outlineLevel="0" collapsed="false">
      <c r="A588" s="17" t="s">
        <v>764</v>
      </c>
      <c r="B588" s="18"/>
      <c r="C588" s="19"/>
      <c r="D588" s="19"/>
    </row>
    <row r="589" customFormat="false" ht="14.4" hidden="false" customHeight="false" outlineLevel="0" collapsed="false">
      <c r="A589" s="20" t="s">
        <v>44</v>
      </c>
      <c r="B589" s="20"/>
      <c r="C589" s="21"/>
      <c r="D589" s="21"/>
    </row>
    <row r="590" customFormat="false" ht="14.4" hidden="false" customHeight="false" outlineLevel="0" collapsed="false">
      <c r="A590" s="23"/>
      <c r="B590" s="23" t="s">
        <v>765</v>
      </c>
      <c r="C590" s="1" t="s">
        <v>766</v>
      </c>
      <c r="D590" s="15" t="n">
        <v>1039.7</v>
      </c>
    </row>
    <row r="591" customFormat="false" ht="14.4" hidden="false" customHeight="false" outlineLevel="0" collapsed="false">
      <c r="A591" s="23"/>
      <c r="B591" s="32" t="s">
        <v>767</v>
      </c>
      <c r="C591" s="1" t="s">
        <v>768</v>
      </c>
      <c r="D591" s="15" t="n">
        <v>1262.5</v>
      </c>
    </row>
    <row r="592" customFormat="false" ht="14.4" hidden="false" customHeight="false" outlineLevel="0" collapsed="false">
      <c r="A592" s="23"/>
      <c r="B592" s="32" t="s">
        <v>769</v>
      </c>
      <c r="C592" s="1" t="s">
        <v>770</v>
      </c>
      <c r="D592" s="15" t="n">
        <v>1280.2</v>
      </c>
    </row>
    <row r="593" customFormat="false" ht="14.4" hidden="false" customHeight="false" outlineLevel="0" collapsed="false">
      <c r="A593" s="23"/>
      <c r="B593" s="23" t="s">
        <v>771</v>
      </c>
      <c r="C593" s="1" t="s">
        <v>772</v>
      </c>
      <c r="D593" s="15" t="n">
        <v>1539.3</v>
      </c>
    </row>
    <row r="594" customFormat="false" ht="14.4" hidden="false" customHeight="false" outlineLevel="0" collapsed="false">
      <c r="A594" s="23"/>
      <c r="B594" s="23" t="s">
        <v>773</v>
      </c>
      <c r="C594" s="1" t="s">
        <v>774</v>
      </c>
      <c r="D594" s="15" t="n">
        <v>1548.2</v>
      </c>
    </row>
    <row r="595" customFormat="false" ht="14.4" hidden="false" customHeight="false" outlineLevel="0" collapsed="false">
      <c r="A595" s="23"/>
      <c r="B595" s="23" t="s">
        <v>775</v>
      </c>
      <c r="C595" s="1" t="s">
        <v>776</v>
      </c>
      <c r="D595" s="15" t="n">
        <v>1832.4</v>
      </c>
    </row>
    <row r="596" customFormat="false" ht="14.4" hidden="false" customHeight="false" outlineLevel="0" collapsed="false">
      <c r="A596" s="23"/>
      <c r="B596" s="23" t="s">
        <v>777</v>
      </c>
      <c r="C596" s="1" t="s">
        <v>778</v>
      </c>
      <c r="D596" s="15" t="n">
        <v>1859.2</v>
      </c>
    </row>
    <row r="597" customFormat="false" ht="14.4" hidden="false" customHeight="false" outlineLevel="0" collapsed="false">
      <c r="A597" s="17" t="s">
        <v>779</v>
      </c>
      <c r="B597" s="18" t="s">
        <v>780</v>
      </c>
      <c r="C597" s="19"/>
      <c r="D597" s="27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</row>
    <row r="598" customFormat="false" ht="14.4" hidden="false" customHeight="false" outlineLevel="0" collapsed="false">
      <c r="A598" s="20" t="s">
        <v>160</v>
      </c>
      <c r="B598" s="20"/>
      <c r="C598" s="21"/>
      <c r="D598" s="21" t="n">
        <v>0.37</v>
      </c>
      <c r="E598" s="21" t="n">
        <v>0.55</v>
      </c>
      <c r="F598" s="21" t="n">
        <v>0.75</v>
      </c>
      <c r="G598" s="21" t="n">
        <v>1.1</v>
      </c>
      <c r="H598" s="21" t="n">
        <v>1.5</v>
      </c>
      <c r="I598" s="21" t="n">
        <v>2.2</v>
      </c>
      <c r="J598" s="21" t="n">
        <v>3</v>
      </c>
      <c r="K598" s="21" t="n">
        <v>4</v>
      </c>
      <c r="L598" s="21" t="n">
        <v>5.5</v>
      </c>
      <c r="M598" s="21" t="n">
        <v>7.5</v>
      </c>
      <c r="N598" s="21" t="n">
        <v>11</v>
      </c>
      <c r="O598" s="21" t="n">
        <v>15</v>
      </c>
    </row>
    <row r="599" customFormat="false" ht="14.4" hidden="false" customHeight="false" outlineLevel="0" collapsed="false">
      <c r="C599" s="1" t="s">
        <v>781</v>
      </c>
      <c r="D599" s="15" t="n">
        <v>656.6</v>
      </c>
      <c r="E599" s="15" t="n">
        <v>676.8</v>
      </c>
      <c r="F599" s="15" t="n">
        <v>682.3</v>
      </c>
      <c r="G599" s="11"/>
      <c r="H599" s="11"/>
      <c r="I599" s="11"/>
      <c r="J599" s="11"/>
      <c r="K599" s="11"/>
      <c r="L599" s="11"/>
      <c r="M599" s="11"/>
      <c r="N599" s="11"/>
      <c r="O599" s="11"/>
      <c r="AC599" s="45"/>
      <c r="AD599" s="45"/>
      <c r="AE599" s="45"/>
    </row>
    <row r="600" customFormat="false" ht="14.4" hidden="false" customHeight="false" outlineLevel="0" collapsed="false">
      <c r="C600" s="1" t="s">
        <v>782</v>
      </c>
      <c r="D600" s="15" t="n">
        <v>745.9</v>
      </c>
      <c r="E600" s="15" t="n">
        <v>766</v>
      </c>
      <c r="F600" s="15" t="n">
        <v>771.6</v>
      </c>
      <c r="G600" s="15" t="n">
        <v>821.5</v>
      </c>
      <c r="H600" s="11"/>
      <c r="I600" s="11"/>
      <c r="J600" s="11"/>
      <c r="K600" s="11"/>
      <c r="L600" s="11"/>
      <c r="M600" s="11"/>
      <c r="N600" s="11"/>
      <c r="O600" s="11"/>
      <c r="AC600" s="45"/>
      <c r="AD600" s="45"/>
      <c r="AE600" s="45"/>
    </row>
    <row r="601" customFormat="false" ht="14.4" hidden="false" customHeight="false" outlineLevel="0" collapsed="false">
      <c r="C601" s="1" t="s">
        <v>783</v>
      </c>
      <c r="D601" s="15" t="n">
        <v>786.6</v>
      </c>
      <c r="E601" s="15" t="n">
        <v>806.7</v>
      </c>
      <c r="F601" s="15" t="n">
        <v>812.2</v>
      </c>
      <c r="G601" s="15" t="n">
        <v>862.3</v>
      </c>
      <c r="H601" s="15" t="n">
        <v>914.3</v>
      </c>
      <c r="I601" s="11"/>
      <c r="J601" s="11"/>
      <c r="K601" s="11"/>
      <c r="L601" s="11"/>
      <c r="M601" s="11"/>
      <c r="N601" s="11"/>
      <c r="O601" s="11"/>
      <c r="AC601" s="45"/>
      <c r="AD601" s="45"/>
      <c r="AE601" s="45"/>
    </row>
    <row r="602" customFormat="false" ht="14.4" hidden="false" customHeight="false" outlineLevel="0" collapsed="false">
      <c r="C602" s="1" t="s">
        <v>784</v>
      </c>
      <c r="D602" s="15" t="n">
        <v>934.1</v>
      </c>
      <c r="E602" s="15" t="n">
        <v>954.2</v>
      </c>
      <c r="F602" s="15" t="n">
        <v>959.7</v>
      </c>
      <c r="G602" s="15" t="n">
        <v>1009.7</v>
      </c>
      <c r="H602" s="15" t="n">
        <v>1061.6</v>
      </c>
      <c r="I602" s="15" t="n">
        <v>1173.6</v>
      </c>
      <c r="J602" s="11"/>
      <c r="K602" s="11"/>
      <c r="L602" s="11"/>
      <c r="M602" s="11"/>
      <c r="N602" s="11"/>
      <c r="O602" s="11"/>
      <c r="AC602" s="45"/>
      <c r="AD602" s="45"/>
      <c r="AE602" s="45"/>
    </row>
    <row r="603" customFormat="false" ht="14.4" hidden="false" customHeight="false" outlineLevel="0" collapsed="false">
      <c r="C603" s="1" t="s">
        <v>785</v>
      </c>
      <c r="D603" s="11"/>
      <c r="E603" s="15" t="n">
        <v>1345.8</v>
      </c>
      <c r="F603" s="15" t="n">
        <v>1351.4</v>
      </c>
      <c r="G603" s="15" t="n">
        <v>1401.4</v>
      </c>
      <c r="H603" s="15" t="n">
        <v>1453.4</v>
      </c>
      <c r="I603" s="15" t="n">
        <v>1565.3</v>
      </c>
      <c r="J603" s="15" t="n">
        <v>1665.7</v>
      </c>
      <c r="K603" s="15" t="n">
        <v>1814.2</v>
      </c>
      <c r="L603" s="11"/>
      <c r="M603" s="11"/>
      <c r="N603" s="11"/>
      <c r="O603" s="11"/>
      <c r="AC603" s="45"/>
      <c r="AD603" s="45"/>
      <c r="AE603" s="45"/>
    </row>
    <row r="604" customFormat="false" ht="14.4" hidden="false" customHeight="false" outlineLevel="0" collapsed="false">
      <c r="C604" s="1" t="s">
        <v>786</v>
      </c>
      <c r="D604" s="11"/>
      <c r="E604" s="11"/>
      <c r="F604" s="11"/>
      <c r="G604" s="15" t="n">
        <v>1530.7</v>
      </c>
      <c r="H604" s="15" t="n">
        <v>1582.7</v>
      </c>
      <c r="I604" s="15" t="n">
        <v>1694.7</v>
      </c>
      <c r="J604" s="15" t="n">
        <v>1795.1</v>
      </c>
      <c r="K604" s="15" t="n">
        <v>1943.5</v>
      </c>
      <c r="L604" s="15" t="n">
        <v>2168.9</v>
      </c>
      <c r="M604" s="11"/>
      <c r="N604" s="11"/>
      <c r="O604" s="11"/>
      <c r="AC604" s="45"/>
      <c r="AD604" s="45"/>
      <c r="AE604" s="45"/>
    </row>
    <row r="605" customFormat="false" ht="14.4" hidden="false" customHeight="false" outlineLevel="0" collapsed="false">
      <c r="C605" s="1" t="s">
        <v>787</v>
      </c>
      <c r="D605" s="11"/>
      <c r="E605" s="11"/>
      <c r="F605" s="11"/>
      <c r="G605" s="11"/>
      <c r="H605" s="15" t="n">
        <v>3581.3</v>
      </c>
      <c r="I605" s="15" t="n">
        <v>3693.2</v>
      </c>
      <c r="J605" s="15" t="n">
        <v>3793.6</v>
      </c>
      <c r="K605" s="15" t="n">
        <v>3942.1</v>
      </c>
      <c r="L605" s="15" t="n">
        <v>4167.4</v>
      </c>
      <c r="M605" s="15" t="n">
        <v>4360.7</v>
      </c>
      <c r="N605" s="11"/>
      <c r="O605" s="11"/>
      <c r="AC605" s="45"/>
      <c r="AD605" s="45"/>
      <c r="AE605" s="45"/>
    </row>
    <row r="606" customFormat="false" ht="14.4" hidden="false" customHeight="false" outlineLevel="0" collapsed="false">
      <c r="C606" s="1" t="s">
        <v>788</v>
      </c>
      <c r="D606" s="11"/>
      <c r="E606" s="11"/>
      <c r="F606" s="11"/>
      <c r="G606" s="11"/>
      <c r="H606" s="15" t="n">
        <v>3848.8</v>
      </c>
      <c r="I606" s="15" t="n">
        <v>3960.8</v>
      </c>
      <c r="J606" s="15" t="n">
        <v>4061.2</v>
      </c>
      <c r="K606" s="15" t="n">
        <v>4209.6</v>
      </c>
      <c r="L606" s="15" t="n">
        <v>4435</v>
      </c>
      <c r="M606" s="15" t="n">
        <v>4628.1</v>
      </c>
      <c r="N606" s="15" t="n">
        <v>5238</v>
      </c>
      <c r="O606" s="11"/>
      <c r="AC606" s="45"/>
      <c r="AD606" s="45"/>
      <c r="AE606" s="45"/>
    </row>
    <row r="607" customFormat="false" ht="14.4" hidden="false" customHeight="false" outlineLevel="0" collapsed="false">
      <c r="C607" s="1" t="s">
        <v>789</v>
      </c>
      <c r="D607" s="11"/>
      <c r="E607" s="11"/>
      <c r="F607" s="11"/>
      <c r="G607" s="11"/>
      <c r="H607" s="11"/>
      <c r="I607" s="15" t="n">
        <v>4709.2</v>
      </c>
      <c r="J607" s="15" t="n">
        <v>4809.6</v>
      </c>
      <c r="K607" s="15" t="n">
        <v>4958</v>
      </c>
      <c r="L607" s="15" t="n">
        <v>5183.4</v>
      </c>
      <c r="M607" s="15" t="n">
        <v>5376.5</v>
      </c>
      <c r="N607" s="15" t="n">
        <v>5986.5</v>
      </c>
      <c r="O607" s="11"/>
      <c r="AC607" s="45"/>
      <c r="AD607" s="45"/>
      <c r="AE607" s="45"/>
    </row>
    <row r="608" customFormat="false" ht="14.4" hidden="false" customHeight="false" outlineLevel="0" collapsed="false">
      <c r="C608" s="1" t="s">
        <v>790</v>
      </c>
      <c r="D608" s="11"/>
      <c r="E608" s="11"/>
      <c r="F608" s="11"/>
      <c r="G608" s="11"/>
      <c r="H608" s="11"/>
      <c r="I608" s="15" t="n">
        <v>5482</v>
      </c>
      <c r="J608" s="15" t="n">
        <v>5582.4</v>
      </c>
      <c r="K608" s="15" t="n">
        <v>5730.8</v>
      </c>
      <c r="L608" s="15" t="n">
        <v>5956.2</v>
      </c>
      <c r="M608" s="15" t="n">
        <v>6149.3</v>
      </c>
      <c r="N608" s="15" t="n">
        <v>6759.3</v>
      </c>
      <c r="O608" s="15" t="n">
        <v>7002.7</v>
      </c>
    </row>
    <row r="609" customFormat="false" ht="14.4" hidden="false" customHeight="false" outlineLevel="0" collapsed="false">
      <c r="A609" s="17" t="s">
        <v>791</v>
      </c>
      <c r="B609" s="18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N609" s="46"/>
    </row>
    <row r="610" customFormat="false" ht="14.4" hidden="false" customHeight="false" outlineLevel="0" collapsed="false">
      <c r="A610" s="20" t="s">
        <v>160</v>
      </c>
      <c r="B610" s="20"/>
      <c r="C610" s="21"/>
      <c r="D610" s="21" t="n">
        <v>0.37</v>
      </c>
      <c r="E610" s="21" t="n">
        <v>0.55</v>
      </c>
      <c r="F610" s="21" t="n">
        <v>0.75</v>
      </c>
      <c r="G610" s="21" t="n">
        <v>1.1</v>
      </c>
      <c r="H610" s="21" t="n">
        <v>1.5</v>
      </c>
      <c r="I610" s="21" t="n">
        <v>2.2</v>
      </c>
      <c r="J610" s="21" t="n">
        <v>3</v>
      </c>
      <c r="K610" s="21" t="n">
        <v>4</v>
      </c>
      <c r="L610" s="21" t="n">
        <v>5.5</v>
      </c>
    </row>
    <row r="611" customFormat="false" ht="14.4" hidden="false" customHeight="false" outlineLevel="0" collapsed="false">
      <c r="C611" s="1" t="s">
        <v>792</v>
      </c>
      <c r="D611" s="15" t="n">
        <v>879.3</v>
      </c>
      <c r="E611" s="15" t="n">
        <v>899.3</v>
      </c>
      <c r="F611" s="15" t="n">
        <v>904.8</v>
      </c>
      <c r="G611" s="11"/>
      <c r="H611" s="11"/>
      <c r="I611" s="11"/>
      <c r="J611" s="11"/>
      <c r="K611" s="11"/>
      <c r="L611" s="11"/>
    </row>
    <row r="612" customFormat="false" ht="14.4" hidden="false" customHeight="false" outlineLevel="0" collapsed="false">
      <c r="C612" s="1" t="s">
        <v>793</v>
      </c>
      <c r="D612" s="15" t="n">
        <v>1003.4</v>
      </c>
      <c r="E612" s="15" t="n">
        <v>1023.6</v>
      </c>
      <c r="F612" s="15" t="n">
        <v>1029.2</v>
      </c>
      <c r="G612" s="15" t="n">
        <v>1079.2</v>
      </c>
      <c r="H612" s="11"/>
      <c r="I612" s="11"/>
      <c r="J612" s="11"/>
      <c r="K612" s="11"/>
      <c r="L612" s="11"/>
    </row>
    <row r="613" customFormat="false" ht="14.4" hidden="false" customHeight="false" outlineLevel="0" collapsed="false">
      <c r="C613" s="1" t="s">
        <v>794</v>
      </c>
      <c r="D613" s="15" t="n">
        <v>1093.4</v>
      </c>
      <c r="E613" s="15" t="n">
        <v>1113.5</v>
      </c>
      <c r="F613" s="15" t="n">
        <v>1119.2</v>
      </c>
      <c r="G613" s="15" t="n">
        <v>1169.1</v>
      </c>
      <c r="H613" s="15" t="n">
        <v>1221.1</v>
      </c>
      <c r="I613" s="11"/>
      <c r="J613" s="11"/>
      <c r="K613" s="11"/>
      <c r="L613" s="11"/>
    </row>
    <row r="614" customFormat="false" ht="14.4" hidden="false" customHeight="false" outlineLevel="0" collapsed="false">
      <c r="C614" s="1" t="s">
        <v>795</v>
      </c>
      <c r="D614" s="15" t="n">
        <v>1220.6</v>
      </c>
      <c r="E614" s="15" t="n">
        <v>1240.9</v>
      </c>
      <c r="F614" s="15" t="n">
        <v>1246.3</v>
      </c>
      <c r="G614" s="15" t="n">
        <v>1296.3</v>
      </c>
      <c r="H614" s="15" t="n">
        <v>1348.3</v>
      </c>
      <c r="I614" s="15" t="n">
        <v>1460.2</v>
      </c>
      <c r="J614" s="11"/>
      <c r="K614" s="11"/>
      <c r="L614" s="11"/>
    </row>
    <row r="615" customFormat="false" ht="14.4" hidden="false" customHeight="false" outlineLevel="0" collapsed="false">
      <c r="C615" s="1" t="s">
        <v>796</v>
      </c>
      <c r="D615" s="11"/>
      <c r="E615" s="15" t="n">
        <v>1487.4</v>
      </c>
      <c r="F615" s="15" t="n">
        <v>1493</v>
      </c>
      <c r="G615" s="15" t="n">
        <v>1542.9</v>
      </c>
      <c r="H615" s="15" t="n">
        <v>1594.9</v>
      </c>
      <c r="I615" s="15" t="n">
        <v>1706.8</v>
      </c>
      <c r="J615" s="15" t="n">
        <v>1807.3</v>
      </c>
      <c r="K615" s="15" t="n">
        <v>1955.7</v>
      </c>
      <c r="L615" s="11"/>
    </row>
    <row r="616" customFormat="false" ht="14.4" hidden="false" customHeight="false" outlineLevel="0" collapsed="false">
      <c r="C616" s="1" t="s">
        <v>797</v>
      </c>
      <c r="D616" s="11"/>
      <c r="E616" s="11"/>
      <c r="F616" s="11"/>
      <c r="G616" s="15" t="n">
        <v>1768.2</v>
      </c>
      <c r="H616" s="15" t="n">
        <v>1820.2</v>
      </c>
      <c r="I616" s="15" t="n">
        <v>1932.2</v>
      </c>
      <c r="J616" s="15" t="n">
        <v>2032.6</v>
      </c>
      <c r="K616" s="15" t="n">
        <v>2181</v>
      </c>
      <c r="L616" s="15" t="n">
        <v>2406.4</v>
      </c>
    </row>
    <row r="617" customFormat="false" ht="14.4" hidden="false" customHeight="false" outlineLevel="0" collapsed="false">
      <c r="A617" s="17" t="s">
        <v>798</v>
      </c>
      <c r="B617" s="18"/>
      <c r="C617" s="19"/>
      <c r="D617" s="19"/>
      <c r="E617" s="19"/>
      <c r="F617" s="19"/>
      <c r="G617" s="19"/>
      <c r="H617" s="19"/>
      <c r="I617" s="19"/>
      <c r="J617" s="47"/>
      <c r="K617" s="47"/>
      <c r="L617" s="47"/>
    </row>
    <row r="618" customFormat="false" ht="14.4" hidden="false" customHeight="false" outlineLevel="0" collapsed="false">
      <c r="A618" s="20" t="s">
        <v>160</v>
      </c>
      <c r="B618" s="21"/>
      <c r="C618" s="21"/>
      <c r="D618" s="21" t="n">
        <v>0.37</v>
      </c>
      <c r="E618" s="21" t="n">
        <v>0.55</v>
      </c>
      <c r="F618" s="21" t="n">
        <v>0.75</v>
      </c>
      <c r="G618" s="21" t="n">
        <v>1.1</v>
      </c>
      <c r="H618" s="21" t="n">
        <v>1.5</v>
      </c>
      <c r="I618" s="21" t="n">
        <v>2.2</v>
      </c>
      <c r="K618" s="47"/>
      <c r="L618" s="47"/>
    </row>
    <row r="619" customFormat="false" ht="14.4" hidden="false" customHeight="false" outlineLevel="0" collapsed="false">
      <c r="C619" s="1" t="s">
        <v>799</v>
      </c>
      <c r="D619" s="15" t="n">
        <v>718.3</v>
      </c>
      <c r="E619" s="15" t="n">
        <v>738.3</v>
      </c>
      <c r="F619" s="15" t="n">
        <v>744</v>
      </c>
      <c r="G619" s="11"/>
      <c r="H619" s="11"/>
      <c r="I619" s="11"/>
      <c r="K619" s="47"/>
      <c r="L619" s="47"/>
    </row>
    <row r="620" customFormat="false" ht="14.4" hidden="false" customHeight="false" outlineLevel="0" collapsed="false">
      <c r="C620" s="1" t="s">
        <v>800</v>
      </c>
      <c r="D620" s="15" t="n">
        <v>859.8</v>
      </c>
      <c r="E620" s="15" t="n">
        <v>880</v>
      </c>
      <c r="F620" s="15" t="n">
        <v>885.6</v>
      </c>
      <c r="G620" s="15" t="n">
        <v>935.5</v>
      </c>
      <c r="H620" s="11"/>
      <c r="I620" s="11"/>
      <c r="K620" s="47"/>
      <c r="L620" s="47"/>
    </row>
    <row r="621" customFormat="false" ht="14.4" hidden="false" customHeight="false" outlineLevel="0" collapsed="false">
      <c r="C621" s="1" t="s">
        <v>801</v>
      </c>
      <c r="D621" s="15" t="n">
        <v>916.2</v>
      </c>
      <c r="E621" s="15" t="n">
        <v>936.4</v>
      </c>
      <c r="F621" s="15" t="n">
        <v>942</v>
      </c>
      <c r="G621" s="15" t="n">
        <v>991.9</v>
      </c>
      <c r="H621" s="15" t="n">
        <v>1043.9</v>
      </c>
      <c r="I621" s="11"/>
      <c r="K621" s="47"/>
      <c r="L621" s="47"/>
    </row>
    <row r="622" customFormat="false" ht="14.4" hidden="false" customHeight="false" outlineLevel="0" collapsed="false">
      <c r="C622" s="1" t="s">
        <v>802</v>
      </c>
      <c r="D622" s="15" t="n">
        <v>1082.9</v>
      </c>
      <c r="E622" s="15" t="n">
        <v>1103.1</v>
      </c>
      <c r="F622" s="15" t="n">
        <v>1108.5</v>
      </c>
      <c r="G622" s="15" t="n">
        <v>1158.6</v>
      </c>
      <c r="H622" s="15" t="n">
        <v>1210.6</v>
      </c>
      <c r="I622" s="15" t="n">
        <v>1322.4</v>
      </c>
      <c r="K622" s="47"/>
      <c r="L622" s="47"/>
    </row>
    <row r="623" customFormat="false" ht="14.4" hidden="false" customHeight="false" outlineLevel="0" collapsed="false">
      <c r="A623" s="17" t="s">
        <v>803</v>
      </c>
      <c r="B623" s="18"/>
      <c r="C623" s="19"/>
      <c r="D623" s="27"/>
    </row>
    <row r="624" customFormat="false" ht="14.4" hidden="false" customHeight="false" outlineLevel="0" collapsed="false">
      <c r="A624" s="20" t="s">
        <v>44</v>
      </c>
      <c r="B624" s="20"/>
      <c r="C624" s="21"/>
      <c r="D624" s="24"/>
    </row>
    <row r="625" customFormat="false" ht="14.4" hidden="false" customHeight="false" outlineLevel="0" collapsed="false">
      <c r="A625" s="23"/>
      <c r="B625" s="23" t="s">
        <v>804</v>
      </c>
      <c r="C625" s="1" t="s">
        <v>805</v>
      </c>
      <c r="D625" s="15" t="n">
        <v>887.1</v>
      </c>
    </row>
    <row r="626" customFormat="false" ht="14.4" hidden="false" customHeight="false" outlineLevel="0" collapsed="false">
      <c r="A626" s="23"/>
      <c r="B626" s="23" t="s">
        <v>806</v>
      </c>
      <c r="C626" s="1" t="s">
        <v>807</v>
      </c>
      <c r="D626" s="15" t="n">
        <v>1009.6</v>
      </c>
    </row>
    <row r="627" customFormat="false" ht="14.4" hidden="false" customHeight="false" outlineLevel="0" collapsed="false">
      <c r="A627" s="23"/>
      <c r="B627" s="23" t="s">
        <v>808</v>
      </c>
      <c r="C627" s="1" t="s">
        <v>809</v>
      </c>
      <c r="D627" s="15" t="n">
        <v>1098.7</v>
      </c>
    </row>
    <row r="628" customFormat="false" ht="14.4" hidden="false" customHeight="false" outlineLevel="0" collapsed="false">
      <c r="A628" s="23"/>
      <c r="B628" s="23" t="s">
        <v>810</v>
      </c>
      <c r="C628" s="1" t="s">
        <v>811</v>
      </c>
      <c r="D628" s="15" t="n">
        <v>833.4</v>
      </c>
    </row>
    <row r="629" customFormat="false" ht="14.4" hidden="false" customHeight="false" outlineLevel="0" collapsed="false">
      <c r="A629" s="23"/>
      <c r="B629" s="23" t="s">
        <v>812</v>
      </c>
      <c r="C629" s="1" t="s">
        <v>813</v>
      </c>
      <c r="D629" s="15" t="n">
        <v>1140.9</v>
      </c>
    </row>
    <row r="630" customFormat="false" ht="14.4" hidden="false" customHeight="false" outlineLevel="0" collapsed="false">
      <c r="A630" s="23"/>
      <c r="B630" s="23" t="s">
        <v>814</v>
      </c>
      <c r="C630" s="1" t="s">
        <v>815</v>
      </c>
      <c r="D630" s="15" t="n">
        <v>1229.4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customFormat="false" ht="14.4" hidden="false" customHeight="false" outlineLevel="0" collapsed="false">
      <c r="A631" s="23"/>
      <c r="B631" s="23" t="s">
        <v>816</v>
      </c>
      <c r="C631" s="1" t="s">
        <v>817</v>
      </c>
      <c r="D631" s="15" t="n">
        <v>1581.3</v>
      </c>
    </row>
    <row r="632" customFormat="false" ht="14.4" hidden="false" customHeight="false" outlineLevel="0" collapsed="false">
      <c r="A632" s="20" t="s">
        <v>160</v>
      </c>
      <c r="B632" s="20"/>
      <c r="C632" s="21"/>
      <c r="D632" s="21"/>
    </row>
    <row r="633" customFormat="false" ht="14.4" hidden="false" customHeight="false" outlineLevel="0" collapsed="false">
      <c r="A633" s="23"/>
      <c r="B633" s="23" t="s">
        <v>818</v>
      </c>
      <c r="C633" s="1" t="s">
        <v>819</v>
      </c>
      <c r="D633" s="15" t="n">
        <v>1501.1</v>
      </c>
    </row>
    <row r="634" customFormat="false" ht="14.4" hidden="false" customHeight="false" outlineLevel="0" collapsed="false">
      <c r="A634" s="23"/>
      <c r="B634" s="1" t="s">
        <v>820</v>
      </c>
      <c r="C634" s="1" t="s">
        <v>821</v>
      </c>
      <c r="D634" s="15" t="n">
        <v>2421.7</v>
      </c>
    </row>
    <row r="635" customFormat="false" ht="14.4" hidden="false" customHeight="false" outlineLevel="0" collapsed="false">
      <c r="A635" s="17" t="s">
        <v>822</v>
      </c>
      <c r="B635" s="18"/>
      <c r="C635" s="19"/>
      <c r="D635" s="27"/>
    </row>
    <row r="636" customFormat="false" ht="14.4" hidden="false" customHeight="false" outlineLevel="0" collapsed="false">
      <c r="A636" s="20" t="s">
        <v>44</v>
      </c>
      <c r="B636" s="20"/>
      <c r="C636" s="21"/>
      <c r="D636" s="24"/>
    </row>
    <row r="637" customFormat="false" ht="14.4" hidden="false" customHeight="false" outlineLevel="0" collapsed="false">
      <c r="A637" s="23"/>
      <c r="B637" s="23" t="s">
        <v>823</v>
      </c>
      <c r="C637" s="1" t="s">
        <v>824</v>
      </c>
      <c r="D637" s="15" t="n">
        <v>1225.1</v>
      </c>
      <c r="M637" s="44"/>
    </row>
    <row r="638" customFormat="false" ht="14.4" hidden="false" customHeight="false" outlineLevel="0" collapsed="false">
      <c r="A638" s="23"/>
      <c r="B638" s="23" t="s">
        <v>825</v>
      </c>
      <c r="C638" s="1" t="s">
        <v>826</v>
      </c>
      <c r="D638" s="15" t="n">
        <v>1333.9</v>
      </c>
      <c r="M638" s="44"/>
    </row>
    <row r="639" customFormat="false" ht="14.4" hidden="false" customHeight="false" outlineLevel="0" collapsed="false">
      <c r="A639" s="23"/>
      <c r="B639" s="23" t="s">
        <v>827</v>
      </c>
      <c r="C639" s="1" t="s">
        <v>828</v>
      </c>
      <c r="D639" s="15" t="n">
        <v>1376.9</v>
      </c>
      <c r="M639" s="44"/>
    </row>
    <row r="640" customFormat="false" ht="14.4" hidden="false" customHeight="false" outlineLevel="0" collapsed="false">
      <c r="A640" s="23"/>
      <c r="B640" s="23" t="s">
        <v>829</v>
      </c>
      <c r="C640" s="1" t="s">
        <v>830</v>
      </c>
      <c r="D640" s="15" t="n">
        <v>1439.1</v>
      </c>
      <c r="M640" s="44"/>
    </row>
    <row r="641" customFormat="false" ht="14.4" hidden="false" customHeight="false" outlineLevel="0" collapsed="false">
      <c r="A641" s="23"/>
      <c r="B641" s="23" t="s">
        <v>831</v>
      </c>
      <c r="C641" s="1" t="s">
        <v>832</v>
      </c>
      <c r="D641" s="15" t="n">
        <v>1477.9</v>
      </c>
      <c r="M641" s="44"/>
    </row>
    <row r="642" customFormat="false" ht="14.4" hidden="false" customHeight="false" outlineLevel="0" collapsed="false">
      <c r="A642" s="23"/>
      <c r="B642" s="23" t="s">
        <v>833</v>
      </c>
      <c r="C642" s="1" t="s">
        <v>834</v>
      </c>
      <c r="D642" s="15" t="n">
        <v>1154.9</v>
      </c>
      <c r="M642" s="44"/>
    </row>
    <row r="643" customFormat="false" ht="14.4" hidden="false" customHeight="false" outlineLevel="0" collapsed="false">
      <c r="A643" s="23"/>
      <c r="B643" s="23" t="s">
        <v>835</v>
      </c>
      <c r="C643" s="1" t="s">
        <v>836</v>
      </c>
      <c r="D643" s="15" t="n">
        <v>1464.5</v>
      </c>
      <c r="M643" s="44"/>
    </row>
    <row r="644" customFormat="false" ht="14.4" hidden="false" customHeight="false" outlineLevel="0" collapsed="false">
      <c r="A644" s="23"/>
      <c r="B644" s="23" t="s">
        <v>837</v>
      </c>
      <c r="C644" s="1" t="s">
        <v>838</v>
      </c>
      <c r="D644" s="15" t="n">
        <v>1528.2</v>
      </c>
      <c r="M644" s="44"/>
    </row>
    <row r="645" customFormat="false" ht="14.4" hidden="false" customHeight="false" outlineLevel="0" collapsed="false">
      <c r="A645" s="23"/>
      <c r="B645" s="23" t="s">
        <v>839</v>
      </c>
      <c r="C645" s="1" t="s">
        <v>840</v>
      </c>
      <c r="D645" s="15" t="n">
        <v>1910.4</v>
      </c>
      <c r="M645" s="44"/>
    </row>
    <row r="646" customFormat="false" ht="14.4" hidden="false" customHeight="false" outlineLevel="0" collapsed="false">
      <c r="A646" s="23"/>
      <c r="B646" s="23" t="s">
        <v>841</v>
      </c>
      <c r="C646" s="1" t="s">
        <v>842</v>
      </c>
      <c r="D646" s="15" t="n">
        <v>1897.3</v>
      </c>
      <c r="M646" s="44"/>
    </row>
    <row r="647" customFormat="false" ht="14.4" hidden="false" customHeight="false" outlineLevel="0" collapsed="false">
      <c r="A647" s="20" t="s">
        <v>160</v>
      </c>
      <c r="B647" s="20"/>
      <c r="C647" s="21"/>
      <c r="D647" s="24"/>
      <c r="M647" s="44"/>
    </row>
    <row r="648" customFormat="false" ht="14.4" hidden="false" customHeight="false" outlineLevel="0" collapsed="false">
      <c r="A648" s="23"/>
      <c r="B648" s="23" t="s">
        <v>843</v>
      </c>
      <c r="C648" s="1" t="s">
        <v>844</v>
      </c>
      <c r="D648" s="15" t="n">
        <v>1799.2</v>
      </c>
      <c r="J648" s="7"/>
      <c r="M648" s="44"/>
    </row>
    <row r="649" customFormat="false" ht="14.4" hidden="false" customHeight="false" outlineLevel="0" collapsed="false">
      <c r="A649" s="23"/>
      <c r="B649" s="23" t="s">
        <v>845</v>
      </c>
      <c r="C649" s="1" t="s">
        <v>846</v>
      </c>
      <c r="D649" s="15" t="n">
        <v>1802.9</v>
      </c>
      <c r="M649" s="44"/>
    </row>
    <row r="650" customFormat="false" ht="14.4" hidden="false" customHeight="false" outlineLevel="0" collapsed="false">
      <c r="A650" s="23"/>
      <c r="B650" s="23" t="s">
        <v>847</v>
      </c>
      <c r="C650" s="1" t="s">
        <v>848</v>
      </c>
      <c r="D650" s="15" t="n">
        <v>2896.5</v>
      </c>
      <c r="M650" s="44"/>
    </row>
    <row r="651" customFormat="false" ht="14.4" hidden="false" customHeight="false" outlineLevel="0" collapsed="false">
      <c r="A651" s="17" t="s">
        <v>849</v>
      </c>
      <c r="B651" s="18"/>
      <c r="C651" s="19"/>
      <c r="D651" s="27"/>
      <c r="M651" s="44"/>
      <c r="N651" s="45"/>
      <c r="O651" s="45"/>
      <c r="P651" s="45"/>
      <c r="Q651" s="45"/>
      <c r="R651" s="45"/>
      <c r="S651" s="45"/>
    </row>
    <row r="652" customFormat="false" ht="14.4" hidden="false" customHeight="false" outlineLevel="0" collapsed="false">
      <c r="A652" s="20" t="s">
        <v>44</v>
      </c>
      <c r="B652" s="20"/>
      <c r="C652" s="21"/>
      <c r="D652" s="24"/>
      <c r="K652" s="45"/>
      <c r="L652" s="45"/>
      <c r="M652" s="45"/>
      <c r="N652" s="45"/>
      <c r="O652" s="45"/>
      <c r="P652" s="45"/>
      <c r="Q652" s="45"/>
      <c r="R652" s="45"/>
      <c r="S652" s="45"/>
    </row>
    <row r="653" customFormat="false" ht="14.4" hidden="false" customHeight="false" outlineLevel="0" collapsed="false">
      <c r="B653" s="1" t="s">
        <v>850</v>
      </c>
      <c r="C653" s="1" t="s">
        <v>851</v>
      </c>
      <c r="D653" s="15" t="n">
        <v>1557</v>
      </c>
      <c r="K653" s="45"/>
      <c r="L653" s="45"/>
      <c r="M653" s="45"/>
      <c r="N653" s="45"/>
      <c r="O653" s="45"/>
      <c r="P653" s="45"/>
      <c r="Q653" s="45"/>
      <c r="R653" s="45"/>
      <c r="S653" s="45"/>
    </row>
    <row r="654" customFormat="false" ht="14.4" hidden="false" customHeight="false" outlineLevel="0" collapsed="false">
      <c r="B654" s="2" t="s">
        <v>852</v>
      </c>
      <c r="C654" s="1" t="s">
        <v>853</v>
      </c>
      <c r="D654" s="15" t="n">
        <v>2013.3</v>
      </c>
    </row>
    <row r="655" customFormat="false" ht="14.4" hidden="false" customHeight="false" outlineLevel="0" collapsed="false">
      <c r="B655" s="1" t="s">
        <v>854</v>
      </c>
      <c r="C655" s="1" t="s">
        <v>855</v>
      </c>
      <c r="D655" s="15" t="n">
        <v>2594.7</v>
      </c>
      <c r="K655" s="48"/>
    </row>
    <row r="656" customFormat="false" ht="14.4" hidden="false" customHeight="false" outlineLevel="0" collapsed="false">
      <c r="B656" s="1" t="s">
        <v>856</v>
      </c>
      <c r="C656" s="1" t="s">
        <v>857</v>
      </c>
      <c r="D656" s="15" t="n">
        <v>3048.3</v>
      </c>
    </row>
    <row r="657" customFormat="false" ht="14.4" hidden="false" customHeight="false" outlineLevel="0" collapsed="false">
      <c r="A657" s="17" t="s">
        <v>858</v>
      </c>
      <c r="B657" s="18"/>
      <c r="C657" s="19"/>
      <c r="D657" s="27"/>
    </row>
    <row r="658" customFormat="false" ht="14.4" hidden="false" customHeight="false" outlineLevel="0" collapsed="false">
      <c r="A658" s="20" t="s">
        <v>44</v>
      </c>
      <c r="B658" s="20"/>
      <c r="C658" s="21"/>
      <c r="D658" s="24"/>
    </row>
    <row r="659" customFormat="false" ht="14.4" hidden="false" customHeight="false" outlineLevel="0" collapsed="false">
      <c r="A659" s="23"/>
      <c r="B659" s="1" t="s">
        <v>859</v>
      </c>
      <c r="C659" s="1" t="s">
        <v>860</v>
      </c>
      <c r="D659" s="15" t="n">
        <v>2119.7</v>
      </c>
    </row>
    <row r="660" customFormat="false" ht="14.4" hidden="false" customHeight="false" outlineLevel="0" collapsed="false">
      <c r="A660" s="23"/>
      <c r="B660" s="1" t="s">
        <v>861</v>
      </c>
      <c r="C660" s="1" t="s">
        <v>862</v>
      </c>
      <c r="D660" s="15" t="n">
        <v>2573.9</v>
      </c>
    </row>
    <row r="661" customFormat="false" ht="14.4" hidden="false" customHeight="false" outlineLevel="0" collapsed="false">
      <c r="A661" s="23"/>
      <c r="B661" s="1" t="s">
        <v>863</v>
      </c>
      <c r="C661" s="1" t="s">
        <v>864</v>
      </c>
      <c r="D661" s="15" t="n">
        <v>2610.3</v>
      </c>
    </row>
    <row r="662" customFormat="false" ht="14.4" hidden="false" customHeight="false" outlineLevel="0" collapsed="false">
      <c r="A662" s="23"/>
      <c r="B662" s="1" t="s">
        <v>865</v>
      </c>
      <c r="C662" s="1" t="s">
        <v>866</v>
      </c>
      <c r="D662" s="15" t="n">
        <v>3138.4</v>
      </c>
    </row>
    <row r="663" customFormat="false" ht="14.4" hidden="false" customHeight="false" outlineLevel="0" collapsed="false">
      <c r="A663" s="23"/>
      <c r="B663" s="1" t="s">
        <v>867</v>
      </c>
      <c r="C663" s="1" t="s">
        <v>868</v>
      </c>
      <c r="D663" s="15" t="n">
        <v>3156.6</v>
      </c>
    </row>
    <row r="664" customFormat="false" ht="14.4" hidden="false" customHeight="false" outlineLevel="0" collapsed="false">
      <c r="A664" s="23"/>
      <c r="B664" s="1" t="s">
        <v>869</v>
      </c>
      <c r="C664" s="1" t="s">
        <v>870</v>
      </c>
      <c r="D664" s="15" t="n">
        <v>3735.8</v>
      </c>
    </row>
    <row r="665" customFormat="false" ht="14.4" hidden="false" customHeight="false" outlineLevel="0" collapsed="false">
      <c r="A665" s="23"/>
      <c r="B665" s="1" t="s">
        <v>871</v>
      </c>
      <c r="C665" s="1" t="s">
        <v>872</v>
      </c>
      <c r="D665" s="15" t="n">
        <v>3790.5</v>
      </c>
    </row>
    <row r="666" customFormat="false" ht="14.4" hidden="false" customHeight="false" outlineLevel="0" collapsed="false">
      <c r="A666" s="17" t="s">
        <v>873</v>
      </c>
      <c r="B666" s="18"/>
      <c r="C666" s="19"/>
      <c r="D666" s="27"/>
      <c r="E666" s="19"/>
      <c r="F666" s="19"/>
      <c r="G666" s="19"/>
      <c r="H666" s="19"/>
      <c r="I666" s="19"/>
      <c r="J666" s="19"/>
      <c r="K666" s="19"/>
      <c r="L666" s="19"/>
    </row>
    <row r="667" customFormat="false" ht="14.4" hidden="false" customHeight="false" outlineLevel="0" collapsed="false">
      <c r="A667" s="20" t="s">
        <v>160</v>
      </c>
      <c r="B667" s="20"/>
      <c r="C667" s="21"/>
      <c r="D667" s="21" t="n">
        <v>0.37</v>
      </c>
      <c r="E667" s="21" t="n">
        <v>0.55</v>
      </c>
      <c r="F667" s="21" t="n">
        <v>0.75</v>
      </c>
      <c r="G667" s="21" t="n">
        <v>1.1</v>
      </c>
      <c r="H667" s="21" t="n">
        <v>1.5</v>
      </c>
      <c r="I667" s="21" t="n">
        <v>2.2</v>
      </c>
      <c r="J667" s="21" t="n">
        <v>3</v>
      </c>
      <c r="K667" s="21" t="n">
        <v>4</v>
      </c>
      <c r="L667" s="21" t="n">
        <v>5.5</v>
      </c>
    </row>
    <row r="668" customFormat="false" ht="14.4" hidden="false" customHeight="false" outlineLevel="0" collapsed="false">
      <c r="C668" s="1" t="s">
        <v>874</v>
      </c>
      <c r="D668" s="15" t="n">
        <v>1367.1</v>
      </c>
      <c r="E668" s="15" t="n">
        <v>1409.4</v>
      </c>
      <c r="F668" s="15" t="n">
        <v>1421.4</v>
      </c>
      <c r="G668" s="11"/>
      <c r="H668" s="11"/>
      <c r="I668" s="11"/>
      <c r="J668" s="11"/>
      <c r="K668" s="11"/>
      <c r="L668" s="11"/>
      <c r="M668" s="47"/>
      <c r="N668" s="47"/>
      <c r="O668" s="47"/>
      <c r="P668" s="47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</row>
    <row r="669" customFormat="false" ht="14.4" hidden="false" customHeight="false" outlineLevel="0" collapsed="false">
      <c r="C669" s="1" t="s">
        <v>875</v>
      </c>
      <c r="D669" s="15" t="n">
        <v>1550</v>
      </c>
      <c r="E669" s="15" t="n">
        <v>1592.5</v>
      </c>
      <c r="F669" s="15" t="n">
        <v>1604.5</v>
      </c>
      <c r="G669" s="15" t="n">
        <v>1710.5</v>
      </c>
      <c r="H669" s="11"/>
      <c r="I669" s="11"/>
      <c r="J669" s="11"/>
      <c r="K669" s="11"/>
      <c r="L669" s="11"/>
      <c r="M669" s="47"/>
      <c r="N669" s="47"/>
      <c r="O669" s="47"/>
      <c r="P669" s="47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</row>
    <row r="670" customFormat="false" ht="14.4" hidden="false" customHeight="false" outlineLevel="0" collapsed="false">
      <c r="C670" s="1" t="s">
        <v>876</v>
      </c>
      <c r="D670" s="15" t="n">
        <v>1633.6</v>
      </c>
      <c r="E670" s="15" t="n">
        <v>1676</v>
      </c>
      <c r="F670" s="15" t="n">
        <v>1688</v>
      </c>
      <c r="G670" s="15" t="n">
        <v>1794</v>
      </c>
      <c r="H670" s="15" t="n">
        <v>1904.1</v>
      </c>
      <c r="I670" s="11"/>
      <c r="J670" s="11"/>
      <c r="K670" s="11"/>
      <c r="L670" s="11"/>
      <c r="M670" s="47"/>
      <c r="N670" s="47"/>
      <c r="O670" s="47"/>
      <c r="P670" s="47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</row>
    <row r="671" customFormat="false" ht="14.4" hidden="false" customHeight="false" outlineLevel="0" collapsed="false">
      <c r="C671" s="1" t="s">
        <v>877</v>
      </c>
      <c r="D671" s="15" t="n">
        <v>1936.3</v>
      </c>
      <c r="E671" s="15" t="n">
        <v>1978.7</v>
      </c>
      <c r="F671" s="15" t="n">
        <v>1990.7</v>
      </c>
      <c r="G671" s="15" t="n">
        <v>2096.7</v>
      </c>
      <c r="H671" s="15" t="n">
        <v>2206.8</v>
      </c>
      <c r="I671" s="15" t="n">
        <v>2444.1</v>
      </c>
      <c r="J671" s="11"/>
      <c r="K671" s="11"/>
      <c r="L671" s="11"/>
      <c r="M671" s="47"/>
      <c r="N671" s="47"/>
      <c r="O671" s="47"/>
      <c r="P671" s="47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</row>
    <row r="672" customFormat="false" ht="14.4" hidden="false" customHeight="false" outlineLevel="0" collapsed="false">
      <c r="C672" s="1" t="s">
        <v>878</v>
      </c>
      <c r="D672" s="11"/>
      <c r="E672" s="15" t="n">
        <v>2783</v>
      </c>
      <c r="F672" s="15" t="n">
        <v>2794.9</v>
      </c>
      <c r="G672" s="15" t="n">
        <v>2900.8</v>
      </c>
      <c r="H672" s="15" t="n">
        <v>3011</v>
      </c>
      <c r="I672" s="15" t="n">
        <v>3248.3</v>
      </c>
      <c r="J672" s="15" t="n">
        <v>3461.2</v>
      </c>
      <c r="K672" s="15" t="n">
        <v>3775.8</v>
      </c>
      <c r="L672" s="11"/>
      <c r="M672" s="47"/>
      <c r="N672" s="47"/>
      <c r="O672" s="47"/>
      <c r="P672" s="47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</row>
    <row r="673" customFormat="false" ht="14.4" hidden="false" customHeight="false" outlineLevel="0" collapsed="false">
      <c r="C673" s="1" t="s">
        <v>879</v>
      </c>
      <c r="D673" s="11"/>
      <c r="E673" s="11"/>
      <c r="F673" s="11"/>
      <c r="G673" s="15" t="n">
        <v>3166.4</v>
      </c>
      <c r="H673" s="15" t="n">
        <v>3276.5</v>
      </c>
      <c r="I673" s="15" t="n">
        <v>3513.8</v>
      </c>
      <c r="J673" s="15" t="n">
        <v>3726.6</v>
      </c>
      <c r="K673" s="15" t="n">
        <v>4041.3</v>
      </c>
      <c r="L673" s="15" t="n">
        <v>4519.2</v>
      </c>
      <c r="M673" s="47"/>
      <c r="N673" s="47"/>
      <c r="O673" s="47"/>
      <c r="P673" s="47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</row>
    <row r="674" customFormat="false" ht="14.4" hidden="false" customHeight="false" outlineLevel="0" collapsed="false">
      <c r="A674" s="17" t="s">
        <v>880</v>
      </c>
      <c r="B674" s="18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47"/>
      <c r="R674" s="47"/>
      <c r="S674" s="47"/>
    </row>
    <row r="675" customFormat="false" ht="14.4" hidden="false" customHeight="false" outlineLevel="0" collapsed="false">
      <c r="A675" s="20" t="s">
        <v>100</v>
      </c>
      <c r="B675" s="20"/>
      <c r="C675" s="21"/>
      <c r="D675" s="21" t="n">
        <v>0.37</v>
      </c>
      <c r="E675" s="21" t="n">
        <v>0.55</v>
      </c>
      <c r="F675" s="21" t="n">
        <v>0.75</v>
      </c>
      <c r="G675" s="21" t="n">
        <v>1.1</v>
      </c>
      <c r="H675" s="21" t="n">
        <v>1.5</v>
      </c>
      <c r="I675" s="21" t="n">
        <v>2.2</v>
      </c>
      <c r="J675" s="21" t="n">
        <v>3</v>
      </c>
      <c r="K675" s="21" t="n">
        <v>4</v>
      </c>
      <c r="L675" s="21" t="n">
        <v>5.5</v>
      </c>
      <c r="M675" s="21" t="n">
        <v>7.5</v>
      </c>
      <c r="N675" s="21" t="n">
        <v>11</v>
      </c>
      <c r="O675" s="21" t="n">
        <v>15</v>
      </c>
      <c r="P675" s="21" t="n">
        <v>18.5</v>
      </c>
      <c r="Q675" s="47"/>
      <c r="R675" s="47"/>
      <c r="S675" s="47"/>
    </row>
    <row r="676" customFormat="false" ht="14.4" hidden="false" customHeight="false" outlineLevel="0" collapsed="false">
      <c r="A676" s="23"/>
      <c r="C676" s="1" t="s">
        <v>881</v>
      </c>
      <c r="D676" s="15" t="n">
        <v>2541.7</v>
      </c>
      <c r="E676" s="15" t="n">
        <v>2561.9</v>
      </c>
      <c r="F676" s="15" t="n">
        <v>2567.5</v>
      </c>
      <c r="G676" s="15" t="n">
        <v>2617.4</v>
      </c>
      <c r="H676" s="15" t="n">
        <v>2669.4</v>
      </c>
      <c r="I676" s="15" t="n">
        <v>2781.4</v>
      </c>
      <c r="J676" s="15" t="n">
        <v>2881.7</v>
      </c>
      <c r="K676" s="11"/>
      <c r="L676" s="11"/>
      <c r="M676" s="11"/>
      <c r="N676" s="11"/>
      <c r="O676" s="11"/>
      <c r="P676" s="11"/>
      <c r="Q676" s="47"/>
      <c r="R676" s="47"/>
      <c r="S676" s="47"/>
    </row>
    <row r="677" customFormat="false" ht="14.4" hidden="false" customHeight="false" outlineLevel="0" collapsed="false">
      <c r="A677" s="23"/>
      <c r="C677" s="1" t="s">
        <v>882</v>
      </c>
      <c r="D677" s="11"/>
      <c r="E677" s="15" t="n">
        <v>2833.8</v>
      </c>
      <c r="F677" s="15" t="n">
        <v>2839.5</v>
      </c>
      <c r="G677" s="15" t="n">
        <v>2889.4</v>
      </c>
      <c r="H677" s="15" t="n">
        <v>2941.4</v>
      </c>
      <c r="I677" s="15" t="n">
        <v>3053.4</v>
      </c>
      <c r="J677" s="15" t="n">
        <v>3153.7</v>
      </c>
      <c r="K677" s="15" t="n">
        <v>3302.2</v>
      </c>
      <c r="L677" s="11"/>
      <c r="M677" s="11"/>
      <c r="N677" s="11"/>
      <c r="O677" s="11"/>
      <c r="P677" s="11"/>
      <c r="Q677" s="47"/>
      <c r="R677" s="47"/>
      <c r="S677" s="47"/>
    </row>
    <row r="678" customFormat="false" ht="14.4" hidden="false" customHeight="false" outlineLevel="0" collapsed="false">
      <c r="A678" s="23"/>
      <c r="C678" s="1" t="s">
        <v>883</v>
      </c>
      <c r="D678" s="11"/>
      <c r="E678" s="11"/>
      <c r="F678" s="15" t="n">
        <v>3130.7</v>
      </c>
      <c r="G678" s="15" t="n">
        <v>3180.6</v>
      </c>
      <c r="H678" s="15" t="n">
        <v>3232.7</v>
      </c>
      <c r="I678" s="15" t="n">
        <v>3344.6</v>
      </c>
      <c r="J678" s="15" t="n">
        <v>3445</v>
      </c>
      <c r="K678" s="15" t="n">
        <v>3593.4</v>
      </c>
      <c r="L678" s="15" t="n">
        <v>3818.8</v>
      </c>
      <c r="M678" s="15" t="n">
        <v>4012.1</v>
      </c>
      <c r="N678" s="11"/>
      <c r="O678" s="11"/>
      <c r="P678" s="11"/>
      <c r="Q678" s="47"/>
      <c r="R678" s="47"/>
      <c r="S678" s="47"/>
    </row>
    <row r="679" customFormat="false" ht="14.4" hidden="false" customHeight="false" outlineLevel="0" collapsed="false">
      <c r="A679" s="23"/>
      <c r="C679" s="1" t="s">
        <v>884</v>
      </c>
      <c r="D679" s="11"/>
      <c r="E679" s="11"/>
      <c r="F679" s="11"/>
      <c r="G679" s="15" t="n">
        <v>3643</v>
      </c>
      <c r="H679" s="15" t="n">
        <v>3695</v>
      </c>
      <c r="I679" s="15" t="n">
        <v>3806.9</v>
      </c>
      <c r="J679" s="15" t="n">
        <v>3907.4</v>
      </c>
      <c r="K679" s="15" t="n">
        <v>4055.7</v>
      </c>
      <c r="L679" s="15" t="n">
        <v>4281.1</v>
      </c>
      <c r="M679" s="15" t="n">
        <v>4474.3</v>
      </c>
      <c r="N679" s="11"/>
      <c r="O679" s="11"/>
      <c r="P679" s="11"/>
      <c r="Q679" s="47"/>
      <c r="R679" s="47"/>
      <c r="S679" s="47"/>
    </row>
    <row r="680" customFormat="false" ht="14.4" hidden="false" customHeight="false" outlineLevel="0" collapsed="false">
      <c r="A680" s="23"/>
      <c r="C680" s="1" t="s">
        <v>885</v>
      </c>
      <c r="D680" s="11"/>
      <c r="E680" s="11"/>
      <c r="F680" s="11"/>
      <c r="G680" s="11"/>
      <c r="H680" s="15" t="n">
        <v>4755.9</v>
      </c>
      <c r="I680" s="15" t="n">
        <v>4867.9</v>
      </c>
      <c r="J680" s="15" t="n">
        <v>4968.4</v>
      </c>
      <c r="K680" s="15" t="n">
        <v>5116.8</v>
      </c>
      <c r="L680" s="15" t="n">
        <v>5342.2</v>
      </c>
      <c r="M680" s="15" t="n">
        <v>5535.4</v>
      </c>
      <c r="N680" s="15" t="n">
        <v>6145.3</v>
      </c>
      <c r="O680" s="11"/>
      <c r="P680" s="11"/>
      <c r="Q680" s="47"/>
      <c r="R680" s="47"/>
      <c r="S680" s="47"/>
    </row>
    <row r="681" customFormat="false" ht="14.4" hidden="false" customHeight="false" outlineLevel="0" collapsed="false">
      <c r="A681" s="23"/>
      <c r="C681" s="1" t="s">
        <v>886</v>
      </c>
      <c r="D681" s="11"/>
      <c r="E681" s="11"/>
      <c r="F681" s="11"/>
      <c r="G681" s="11"/>
      <c r="H681" s="11"/>
      <c r="I681" s="15" t="n">
        <v>5140.4</v>
      </c>
      <c r="J681" s="15" t="n">
        <v>5240.8</v>
      </c>
      <c r="K681" s="15" t="n">
        <v>5389.2</v>
      </c>
      <c r="L681" s="15" t="n">
        <v>5614.6</v>
      </c>
      <c r="M681" s="15" t="n">
        <v>5807.7</v>
      </c>
      <c r="N681" s="15" t="n">
        <v>6417.6</v>
      </c>
      <c r="O681" s="15" t="n">
        <v>6661.1</v>
      </c>
      <c r="P681" s="11"/>
      <c r="Q681" s="47"/>
      <c r="R681" s="47"/>
      <c r="S681" s="47"/>
    </row>
    <row r="682" customFormat="false" ht="14.4" hidden="false" customHeight="false" outlineLevel="0" collapsed="false">
      <c r="A682" s="23"/>
      <c r="C682" s="1" t="s">
        <v>887</v>
      </c>
      <c r="D682" s="11"/>
      <c r="E682" s="11"/>
      <c r="F682" s="11"/>
      <c r="G682" s="11"/>
      <c r="H682" s="11"/>
      <c r="I682" s="11"/>
      <c r="J682" s="15" t="n">
        <v>6853.6</v>
      </c>
      <c r="K682" s="15" t="n">
        <v>7002</v>
      </c>
      <c r="L682" s="15" t="n">
        <v>7227.4</v>
      </c>
      <c r="M682" s="15" t="n">
        <v>7420.5</v>
      </c>
      <c r="N682" s="15" t="n">
        <v>8030.3</v>
      </c>
      <c r="O682" s="15" t="n">
        <v>8273.9</v>
      </c>
      <c r="P682" s="15" t="n">
        <v>8813</v>
      </c>
      <c r="Q682" s="47"/>
      <c r="R682" s="47"/>
      <c r="S682" s="47"/>
    </row>
    <row r="683" customFormat="false" ht="14.4" hidden="false" customHeight="false" outlineLevel="0" collapsed="false">
      <c r="A683" s="49" t="s">
        <v>888</v>
      </c>
      <c r="B683" s="29"/>
      <c r="C683" s="33"/>
      <c r="D683" s="3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</row>
    <row r="684" customFormat="false" ht="14.4" hidden="false" customHeight="false" outlineLevel="0" collapsed="false">
      <c r="A684" s="31" t="s">
        <v>889</v>
      </c>
      <c r="B684" s="31"/>
      <c r="C684" s="30"/>
      <c r="D684" s="30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</row>
    <row r="685" customFormat="false" ht="14.4" hidden="false" customHeight="false" outlineLevel="0" collapsed="false">
      <c r="A685" s="32"/>
      <c r="B685" s="50" t="s">
        <v>890</v>
      </c>
      <c r="C685" s="50" t="s">
        <v>891</v>
      </c>
      <c r="D685" s="15" t="n">
        <v>3809</v>
      </c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</row>
    <row r="686" customFormat="false" ht="14.4" hidden="false" customHeight="false" outlineLevel="0" collapsed="false">
      <c r="A686" s="32"/>
      <c r="B686" s="50" t="s">
        <v>892</v>
      </c>
      <c r="C686" s="50" t="s">
        <v>893</v>
      </c>
      <c r="D686" s="15" t="n">
        <v>4466.1</v>
      </c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</row>
    <row r="687" customFormat="false" ht="14.4" hidden="false" customHeight="false" outlineLevel="0" collapsed="false">
      <c r="A687" s="32"/>
      <c r="B687" s="50" t="s">
        <v>894</v>
      </c>
      <c r="C687" s="50" t="s">
        <v>895</v>
      </c>
      <c r="D687" s="15" t="n">
        <v>5668.2</v>
      </c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</row>
    <row r="688" customFormat="false" ht="14.4" hidden="false" customHeight="false" outlineLevel="0" collapsed="false">
      <c r="A688" s="32"/>
      <c r="B688" s="50" t="s">
        <v>896</v>
      </c>
      <c r="C688" s="50" t="s">
        <v>897</v>
      </c>
      <c r="D688" s="15" t="n">
        <v>6190.4</v>
      </c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</row>
    <row r="689" customFormat="false" ht="14.4" hidden="false" customHeight="false" outlineLevel="0" collapsed="false">
      <c r="A689" s="32"/>
      <c r="B689" s="50" t="s">
        <v>898</v>
      </c>
      <c r="C689" s="50" t="s">
        <v>899</v>
      </c>
      <c r="D689" s="15" t="n">
        <v>8438.4</v>
      </c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</row>
    <row r="690" customFormat="false" ht="14.4" hidden="false" customHeight="false" outlineLevel="0" collapsed="false">
      <c r="A690" s="31" t="s">
        <v>900</v>
      </c>
      <c r="B690" s="31"/>
      <c r="C690" s="30"/>
      <c r="D690" s="30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</row>
    <row r="691" customFormat="false" ht="14.4" hidden="false" customHeight="false" outlineLevel="0" collapsed="false">
      <c r="A691" s="32"/>
      <c r="B691" s="2" t="s">
        <v>901</v>
      </c>
      <c r="C691" s="2" t="s">
        <v>902</v>
      </c>
      <c r="D691" s="15" t="n">
        <v>4622.2</v>
      </c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</row>
    <row r="692" customFormat="false" ht="14.4" hidden="false" customHeight="false" outlineLevel="0" collapsed="false">
      <c r="A692" s="32"/>
      <c r="B692" s="2" t="s">
        <v>903</v>
      </c>
      <c r="C692" s="2" t="s">
        <v>904</v>
      </c>
      <c r="D692" s="15" t="n">
        <v>5279.5</v>
      </c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</row>
    <row r="693" customFormat="false" ht="14.4" hidden="false" customHeight="false" outlineLevel="0" collapsed="false">
      <c r="A693" s="32"/>
      <c r="B693" s="2" t="s">
        <v>905</v>
      </c>
      <c r="C693" s="2" t="s">
        <v>906</v>
      </c>
      <c r="D693" s="15" t="n">
        <v>6481.5</v>
      </c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</row>
    <row r="694" customFormat="false" ht="14.4" hidden="false" customHeight="false" outlineLevel="0" collapsed="false">
      <c r="A694" s="32"/>
      <c r="B694" s="2" t="s">
        <v>907</v>
      </c>
      <c r="C694" s="2" t="s">
        <v>908</v>
      </c>
      <c r="D694" s="15" t="n">
        <v>7003.6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</row>
    <row r="695" customFormat="false" ht="14.4" hidden="false" customHeight="false" outlineLevel="0" collapsed="false">
      <c r="A695" s="32"/>
      <c r="B695" s="2" t="s">
        <v>909</v>
      </c>
      <c r="C695" s="2" t="s">
        <v>910</v>
      </c>
      <c r="D695" s="15" t="n">
        <v>9251.5</v>
      </c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</row>
    <row r="696" customFormat="false" ht="14.4" hidden="false" customHeight="false" outlineLevel="0" collapsed="false">
      <c r="A696" s="32"/>
      <c r="B696" s="2" t="s">
        <v>911</v>
      </c>
      <c r="C696" s="2" t="s">
        <v>912</v>
      </c>
      <c r="D696" s="15" t="n">
        <v>11638.7</v>
      </c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</row>
    <row r="697" customFormat="false" ht="14.4" hidden="false" customHeight="false" outlineLevel="0" collapsed="false">
      <c r="A697" s="31" t="s">
        <v>913</v>
      </c>
      <c r="B697" s="31"/>
      <c r="C697" s="30"/>
      <c r="D697" s="30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</row>
    <row r="698" customFormat="false" ht="14.4" hidden="false" customHeight="false" outlineLevel="0" collapsed="false">
      <c r="A698" s="32"/>
      <c r="B698" s="2" t="s">
        <v>914</v>
      </c>
      <c r="C698" s="2" t="s">
        <v>891</v>
      </c>
      <c r="D698" s="15" t="n">
        <v>3901.3</v>
      </c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</row>
    <row r="699" customFormat="false" ht="14.4" hidden="false" customHeight="false" outlineLevel="0" collapsed="false">
      <c r="A699" s="32"/>
      <c r="B699" s="2" t="s">
        <v>915</v>
      </c>
      <c r="C699" s="2" t="s">
        <v>893</v>
      </c>
      <c r="D699" s="15" t="n">
        <v>4599.4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</row>
    <row r="700" customFormat="false" ht="14.4" hidden="false" customHeight="false" outlineLevel="0" collapsed="false">
      <c r="A700" s="32"/>
      <c r="B700" s="2" t="s">
        <v>916</v>
      </c>
      <c r="C700" s="2" t="s">
        <v>895</v>
      </c>
      <c r="D700" s="15" t="n">
        <v>5856.9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</row>
    <row r="701" customFormat="false" ht="14.4" hidden="false" customHeight="false" outlineLevel="0" collapsed="false">
      <c r="A701" s="32"/>
      <c r="B701" s="2" t="s">
        <v>917</v>
      </c>
      <c r="C701" s="2" t="s">
        <v>897</v>
      </c>
      <c r="D701" s="15" t="n">
        <v>6379.2</v>
      </c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</row>
    <row r="702" customFormat="false" ht="14.4" hidden="false" customHeight="false" outlineLevel="0" collapsed="false">
      <c r="A702" s="32"/>
      <c r="B702" s="2" t="s">
        <v>918</v>
      </c>
      <c r="C702" s="2" t="s">
        <v>899</v>
      </c>
      <c r="D702" s="15" t="n">
        <v>8737.8</v>
      </c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</row>
    <row r="703" customFormat="false" ht="14.4" hidden="false" customHeight="false" outlineLevel="0" collapsed="false">
      <c r="A703" s="31" t="s">
        <v>919</v>
      </c>
      <c r="B703" s="31"/>
      <c r="C703" s="30"/>
      <c r="D703" s="30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</row>
    <row r="704" customFormat="false" ht="14.4" hidden="false" customHeight="false" outlineLevel="0" collapsed="false">
      <c r="A704" s="32"/>
      <c r="B704" s="2" t="s">
        <v>920</v>
      </c>
      <c r="C704" s="2" t="s">
        <v>902</v>
      </c>
      <c r="D704" s="15" t="n">
        <v>4714.6</v>
      </c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</row>
    <row r="705" customFormat="false" ht="14.4" hidden="false" customHeight="false" outlineLevel="0" collapsed="false">
      <c r="A705" s="32"/>
      <c r="B705" s="2" t="s">
        <v>921</v>
      </c>
      <c r="C705" s="2" t="s">
        <v>904</v>
      </c>
      <c r="D705" s="15" t="n">
        <v>5412.7</v>
      </c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</row>
    <row r="706" customFormat="false" ht="14.4" hidden="false" customHeight="false" outlineLevel="0" collapsed="false">
      <c r="A706" s="32"/>
      <c r="B706" s="2" t="s">
        <v>922</v>
      </c>
      <c r="C706" s="2" t="s">
        <v>906</v>
      </c>
      <c r="D706" s="15" t="n">
        <v>6670.2</v>
      </c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</row>
    <row r="707" customFormat="false" ht="14.4" hidden="false" customHeight="false" outlineLevel="0" collapsed="false">
      <c r="A707" s="32"/>
      <c r="B707" s="2" t="s">
        <v>923</v>
      </c>
      <c r="C707" s="2" t="s">
        <v>908</v>
      </c>
      <c r="D707" s="15" t="n">
        <v>7192.5</v>
      </c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</row>
    <row r="708" customFormat="false" ht="14.4" hidden="false" customHeight="false" outlineLevel="0" collapsed="false">
      <c r="A708" s="32"/>
      <c r="B708" s="2" t="s">
        <v>924</v>
      </c>
      <c r="C708" s="2" t="s">
        <v>910</v>
      </c>
      <c r="D708" s="15" t="n">
        <v>9551</v>
      </c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</row>
    <row r="709" customFormat="false" ht="14.4" hidden="false" customHeight="false" outlineLevel="0" collapsed="false">
      <c r="A709" s="32"/>
      <c r="B709" s="2" t="s">
        <v>925</v>
      </c>
      <c r="C709" s="2" t="s">
        <v>912</v>
      </c>
      <c r="D709" s="15" t="n">
        <v>12037.4</v>
      </c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</row>
    <row r="710" customFormat="false" ht="14.4" hidden="false" customHeight="false" outlineLevel="0" collapsed="false">
      <c r="A710" s="51" t="s">
        <v>926</v>
      </c>
      <c r="B710" s="52"/>
      <c r="C710" s="52"/>
      <c r="D710" s="52"/>
      <c r="E710" s="2"/>
      <c r="G710" s="2"/>
      <c r="H710" s="53"/>
      <c r="I710" s="53"/>
      <c r="J710" s="53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</row>
    <row r="711" customFormat="false" ht="14.4" hidden="false" customHeight="false" outlineLevel="0" collapsed="false">
      <c r="A711" s="30" t="s">
        <v>927</v>
      </c>
      <c r="B711" s="30"/>
      <c r="C711" s="30"/>
      <c r="D711" s="30"/>
      <c r="E711" s="2"/>
      <c r="G711" s="2"/>
      <c r="H711" s="2"/>
      <c r="I711" s="2"/>
      <c r="J711" s="2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</row>
    <row r="712" customFormat="false" ht="14.4" hidden="false" customHeight="false" outlineLevel="0" collapsed="false">
      <c r="A712" s="2"/>
      <c r="B712" s="2" t="s">
        <v>928</v>
      </c>
      <c r="C712" s="2" t="s">
        <v>929</v>
      </c>
      <c r="D712" s="55" t="n">
        <v>76.2</v>
      </c>
      <c r="E712" s="2"/>
      <c r="G712" s="2"/>
      <c r="H712" s="2"/>
      <c r="I712" s="2"/>
      <c r="J712" s="2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</row>
    <row r="713" customFormat="false" ht="14.4" hidden="false" customHeight="false" outlineLevel="0" collapsed="false">
      <c r="A713" s="2"/>
      <c r="B713" s="2" t="s">
        <v>930</v>
      </c>
      <c r="C713" s="2" t="s">
        <v>931</v>
      </c>
      <c r="D713" s="55" t="n">
        <v>118.1</v>
      </c>
      <c r="E713" s="2"/>
      <c r="G713" s="2"/>
      <c r="H713" s="2"/>
      <c r="I713" s="2"/>
      <c r="J713" s="2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</row>
    <row r="714" customFormat="false" ht="14.4" hidden="false" customHeight="false" outlineLevel="0" collapsed="false">
      <c r="A714" s="2"/>
      <c r="B714" s="2" t="s">
        <v>932</v>
      </c>
      <c r="C714" s="2" t="s">
        <v>933</v>
      </c>
      <c r="D714" s="55" t="n">
        <v>222.5</v>
      </c>
      <c r="E714" s="2"/>
      <c r="G714" s="2"/>
      <c r="H714" s="2"/>
      <c r="I714" s="2"/>
      <c r="J714" s="2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</row>
    <row r="715" customFormat="false" ht="14.4" hidden="false" customHeight="false" outlineLevel="0" collapsed="false">
      <c r="A715" s="2"/>
      <c r="B715" s="2" t="s">
        <v>934</v>
      </c>
      <c r="C715" s="2" t="s">
        <v>935</v>
      </c>
      <c r="D715" s="55" t="n">
        <v>91</v>
      </c>
      <c r="E715" s="2"/>
      <c r="G715" s="2"/>
      <c r="H715" s="2"/>
      <c r="I715" s="2"/>
      <c r="J715" s="2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</row>
    <row r="716" customFormat="false" ht="14.4" hidden="false" customHeight="false" outlineLevel="0" collapsed="false">
      <c r="A716" s="30" t="s">
        <v>936</v>
      </c>
      <c r="B716" s="30"/>
      <c r="C716" s="30"/>
      <c r="D716" s="30"/>
      <c r="E716" s="2"/>
      <c r="G716" s="2"/>
      <c r="H716" s="2"/>
      <c r="I716" s="2"/>
      <c r="J716" s="2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</row>
    <row r="717" customFormat="false" ht="14.4" hidden="false" customHeight="false" outlineLevel="0" collapsed="false">
      <c r="A717" s="2"/>
      <c r="B717" s="2" t="s">
        <v>937</v>
      </c>
      <c r="C717" s="2" t="s">
        <v>938</v>
      </c>
      <c r="D717" s="55" t="n">
        <v>43.3</v>
      </c>
      <c r="E717" s="2"/>
      <c r="G717" s="2"/>
      <c r="H717" s="2"/>
      <c r="I717" s="2"/>
      <c r="J717" s="2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</row>
    <row r="718" customFormat="false" ht="14.4" hidden="false" customHeight="false" outlineLevel="0" collapsed="false">
      <c r="A718" s="2"/>
      <c r="B718" s="2" t="s">
        <v>939</v>
      </c>
      <c r="C718" s="2" t="s">
        <v>940</v>
      </c>
      <c r="D718" s="55" t="n">
        <v>65.8</v>
      </c>
      <c r="E718" s="2"/>
      <c r="G718" s="2"/>
      <c r="H718" s="2"/>
      <c r="I718" s="2"/>
      <c r="J718" s="2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</row>
    <row r="719" customFormat="false" ht="14.4" hidden="false" customHeight="false" outlineLevel="0" collapsed="false">
      <c r="A719" s="2"/>
      <c r="B719" s="2" t="s">
        <v>941</v>
      </c>
      <c r="C719" s="2" t="s">
        <v>942</v>
      </c>
      <c r="D719" s="55" t="n">
        <v>70.3</v>
      </c>
      <c r="E719" s="2"/>
      <c r="G719" s="2"/>
      <c r="H719" s="2"/>
      <c r="I719" s="2"/>
      <c r="J719" s="2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</row>
    <row r="720" customFormat="false" ht="14.4" hidden="false" customHeight="false" outlineLevel="0" collapsed="false">
      <c r="A720" s="2"/>
      <c r="B720" s="2" t="s">
        <v>943</v>
      </c>
      <c r="C720" s="2" t="s">
        <v>944</v>
      </c>
      <c r="D720" s="55" t="n">
        <v>88.1</v>
      </c>
      <c r="E720" s="2"/>
      <c r="G720" s="2"/>
      <c r="H720" s="2"/>
      <c r="I720" s="2"/>
      <c r="J720" s="2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</row>
    <row r="721" customFormat="false" ht="14.4" hidden="false" customHeight="false" outlineLevel="0" collapsed="false">
      <c r="A721" s="30" t="s">
        <v>945</v>
      </c>
      <c r="B721" s="30"/>
      <c r="C721" s="30"/>
      <c r="D721" s="30"/>
      <c r="E721" s="2"/>
      <c r="G721" s="2"/>
      <c r="H721" s="2"/>
      <c r="I721" s="2"/>
      <c r="J721" s="2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</row>
    <row r="722" customFormat="false" ht="14.4" hidden="false" customHeight="false" outlineLevel="0" collapsed="false">
      <c r="A722" s="2"/>
      <c r="B722" s="2" t="s">
        <v>946</v>
      </c>
      <c r="C722" s="2" t="s">
        <v>947</v>
      </c>
      <c r="D722" s="55" t="n">
        <v>125.4</v>
      </c>
      <c r="E722" s="2"/>
      <c r="G722" s="2"/>
      <c r="H722" s="2"/>
      <c r="I722" s="2"/>
      <c r="J722" s="2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</row>
    <row r="723" customFormat="false" ht="14.4" hidden="false" customHeight="false" outlineLevel="0" collapsed="false">
      <c r="A723" s="2"/>
      <c r="B723" s="2" t="s">
        <v>948</v>
      </c>
      <c r="C723" s="2" t="s">
        <v>949</v>
      </c>
      <c r="D723" s="55" t="n">
        <v>165.7</v>
      </c>
      <c r="E723" s="2"/>
      <c r="G723" s="2"/>
      <c r="H723" s="2"/>
      <c r="I723" s="2"/>
      <c r="J723" s="2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</row>
    <row r="724" customFormat="false" ht="14.4" hidden="false" customHeight="false" outlineLevel="0" collapsed="false">
      <c r="A724" s="2"/>
      <c r="B724" s="2" t="s">
        <v>950</v>
      </c>
      <c r="C724" s="2" t="s">
        <v>951</v>
      </c>
      <c r="D724" s="55" t="n">
        <v>253.8</v>
      </c>
      <c r="E724" s="2"/>
      <c r="G724" s="2"/>
      <c r="H724" s="2"/>
      <c r="I724" s="2"/>
      <c r="J724" s="2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</row>
    <row r="725" customFormat="false" ht="14.4" hidden="false" customHeight="false" outlineLevel="0" collapsed="false">
      <c r="A725" s="2"/>
      <c r="B725" s="2" t="s">
        <v>952</v>
      </c>
      <c r="C725" s="2" t="s">
        <v>953</v>
      </c>
      <c r="D725" s="55" t="n">
        <v>123.8</v>
      </c>
      <c r="E725" s="2"/>
      <c r="G725" s="2"/>
      <c r="H725" s="2"/>
      <c r="I725" s="2"/>
      <c r="J725" s="2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</row>
    <row r="726" customFormat="false" ht="14.4" hidden="false" customHeight="false" outlineLevel="0" collapsed="false">
      <c r="A726" s="51" t="s">
        <v>954</v>
      </c>
      <c r="B726" s="52"/>
      <c r="C726" s="52"/>
      <c r="D726" s="52"/>
      <c r="E726" s="2"/>
      <c r="G726" s="2"/>
      <c r="H726" s="53"/>
      <c r="I726" s="53"/>
      <c r="J726" s="53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</row>
    <row r="727" customFormat="false" ht="14.4" hidden="false" customHeight="false" outlineLevel="0" collapsed="false">
      <c r="A727" s="30" t="s">
        <v>955</v>
      </c>
      <c r="B727" s="30"/>
      <c r="C727" s="30"/>
      <c r="D727" s="56"/>
      <c r="E727" s="2"/>
      <c r="G727" s="2"/>
      <c r="H727" s="2"/>
      <c r="I727" s="2"/>
      <c r="J727" s="2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</row>
    <row r="728" customFormat="false" ht="14.4" hidden="false" customHeight="false" outlineLevel="0" collapsed="false">
      <c r="A728" s="2"/>
      <c r="B728" s="2" t="s">
        <v>956</v>
      </c>
      <c r="C728" s="2" t="s">
        <v>957</v>
      </c>
      <c r="D728" s="15" t="n">
        <v>185.1</v>
      </c>
      <c r="E728" s="2"/>
      <c r="G728" s="2"/>
      <c r="H728" s="2"/>
      <c r="I728" s="2"/>
      <c r="J728" s="2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</row>
    <row r="729" customFormat="false" ht="14.4" hidden="false" customHeight="false" outlineLevel="0" collapsed="false">
      <c r="A729" s="2"/>
      <c r="B729" s="2" t="s">
        <v>958</v>
      </c>
      <c r="C729" s="2" t="s">
        <v>959</v>
      </c>
      <c r="D729" s="15" t="n">
        <v>194</v>
      </c>
      <c r="E729" s="2"/>
      <c r="G729" s="2"/>
      <c r="H729" s="2"/>
      <c r="I729" s="2"/>
      <c r="J729" s="2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</row>
    <row r="730" customFormat="false" ht="14.4" hidden="false" customHeight="false" outlineLevel="0" collapsed="false">
      <c r="A730" s="2"/>
      <c r="B730" s="2" t="s">
        <v>960</v>
      </c>
      <c r="C730" s="2" t="s">
        <v>961</v>
      </c>
      <c r="D730" s="15" t="n">
        <v>247.8</v>
      </c>
      <c r="E730" s="2"/>
      <c r="G730" s="2"/>
      <c r="H730" s="2"/>
      <c r="I730" s="2"/>
      <c r="J730" s="2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</row>
    <row r="731" customFormat="false" ht="14.4" hidden="false" customHeight="false" outlineLevel="0" collapsed="false">
      <c r="A731" s="2"/>
      <c r="B731" s="2" t="s">
        <v>962</v>
      </c>
      <c r="C731" s="2" t="s">
        <v>963</v>
      </c>
      <c r="D731" s="15" t="n">
        <v>355.4</v>
      </c>
      <c r="E731" s="2"/>
      <c r="G731" s="2"/>
      <c r="H731" s="2"/>
      <c r="I731" s="2"/>
      <c r="J731" s="2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</row>
    <row r="732" customFormat="false" ht="14.4" hidden="false" customHeight="false" outlineLevel="0" collapsed="false">
      <c r="A732" s="2"/>
      <c r="B732" s="2" t="s">
        <v>964</v>
      </c>
      <c r="C732" s="2" t="s">
        <v>965</v>
      </c>
      <c r="D732" s="15" t="n">
        <v>480.7</v>
      </c>
      <c r="E732" s="2"/>
      <c r="G732" s="2"/>
      <c r="H732" s="2"/>
      <c r="I732" s="2"/>
      <c r="J732" s="2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</row>
    <row r="733" customFormat="false" ht="14.4" hidden="false" customHeight="false" outlineLevel="0" collapsed="false">
      <c r="A733" s="51" t="s">
        <v>966</v>
      </c>
      <c r="B733" s="52"/>
      <c r="C733" s="52"/>
      <c r="D733" s="57"/>
      <c r="E733" s="2"/>
      <c r="F733" s="2"/>
      <c r="G733" s="54"/>
      <c r="H733" s="2"/>
      <c r="I733" s="2"/>
      <c r="J733" s="2"/>
      <c r="K733" s="54"/>
      <c r="L733" s="54"/>
      <c r="M733" s="2"/>
      <c r="N733" s="2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</row>
    <row r="734" customFormat="false" ht="14.4" hidden="false" customHeight="false" outlineLevel="0" collapsed="false">
      <c r="A734" s="30" t="s">
        <v>967</v>
      </c>
      <c r="B734" s="30"/>
      <c r="C734" s="30"/>
      <c r="D734" s="58"/>
      <c r="E734" s="2"/>
      <c r="F734" s="2"/>
      <c r="G734" s="54"/>
      <c r="H734" s="2"/>
      <c r="I734" s="2"/>
      <c r="J734" s="2"/>
      <c r="K734" s="54"/>
      <c r="L734" s="5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</row>
    <row r="735" customFormat="false" ht="14.4" hidden="false" customHeight="false" outlineLevel="0" collapsed="false">
      <c r="A735" s="2"/>
      <c r="B735" s="2" t="s">
        <v>968</v>
      </c>
      <c r="C735" s="2" t="s">
        <v>969</v>
      </c>
      <c r="D735" s="15" t="n">
        <v>6760.9</v>
      </c>
      <c r="E735" s="2"/>
      <c r="F735" s="2"/>
      <c r="G735" s="54"/>
      <c r="H735" s="2"/>
      <c r="I735" s="2"/>
      <c r="J735" s="2"/>
      <c r="K735" s="54"/>
      <c r="L735" s="5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</row>
    <row r="736" customFormat="false" ht="14.4" hidden="false" customHeight="false" outlineLevel="0" collapsed="false">
      <c r="A736" s="2"/>
      <c r="B736" s="2" t="s">
        <v>970</v>
      </c>
      <c r="C736" s="2" t="s">
        <v>971</v>
      </c>
      <c r="D736" s="15" t="n">
        <v>8373.9</v>
      </c>
      <c r="E736" s="2"/>
      <c r="F736" s="2"/>
      <c r="G736" s="54"/>
      <c r="H736" s="2"/>
      <c r="I736" s="2"/>
      <c r="J736" s="2"/>
      <c r="K736" s="54"/>
      <c r="L736" s="5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</row>
    <row r="737" customFormat="false" ht="14.4" hidden="false" customHeight="false" outlineLevel="0" collapsed="false">
      <c r="A737" s="2"/>
      <c r="B737" s="2" t="s">
        <v>972</v>
      </c>
      <c r="C737" s="2" t="s">
        <v>973</v>
      </c>
      <c r="D737" s="15" t="n">
        <v>9162.8</v>
      </c>
      <c r="E737" s="2"/>
      <c r="F737" s="2"/>
      <c r="G737" s="54"/>
      <c r="H737" s="2"/>
      <c r="I737" s="2"/>
      <c r="J737" s="2"/>
      <c r="K737" s="54"/>
      <c r="L737" s="5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</row>
    <row r="738" customFormat="false" ht="14.4" hidden="false" customHeight="false" outlineLevel="0" collapsed="false">
      <c r="A738" s="2"/>
      <c r="B738" s="2" t="s">
        <v>974</v>
      </c>
      <c r="C738" s="2" t="s">
        <v>975</v>
      </c>
      <c r="D738" s="15" t="n">
        <v>9696</v>
      </c>
      <c r="E738" s="2"/>
      <c r="F738" s="2"/>
      <c r="G738" s="54"/>
      <c r="H738" s="2"/>
      <c r="I738" s="2"/>
      <c r="J738" s="2"/>
      <c r="K738" s="54"/>
      <c r="L738" s="5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</row>
    <row r="739" customFormat="false" ht="14.4" hidden="false" customHeight="false" outlineLevel="0" collapsed="false">
      <c r="A739" s="2"/>
      <c r="B739" s="2" t="s">
        <v>976</v>
      </c>
      <c r="C739" s="2" t="s">
        <v>977</v>
      </c>
      <c r="D739" s="15" t="n">
        <v>11472.2</v>
      </c>
      <c r="E739" s="2"/>
      <c r="F739" s="2"/>
      <c r="G739" s="54"/>
      <c r="H739" s="2"/>
      <c r="I739" s="2"/>
      <c r="J739" s="2"/>
      <c r="K739" s="54"/>
      <c r="L739" s="5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</row>
    <row r="740" customFormat="false" ht="14.4" hidden="false" customHeight="false" outlineLevel="0" collapsed="false">
      <c r="A740" s="2"/>
      <c r="B740" s="2" t="s">
        <v>978</v>
      </c>
      <c r="C740" s="2" t="s">
        <v>979</v>
      </c>
      <c r="D740" s="15" t="n">
        <v>12349.3</v>
      </c>
      <c r="E740" s="2"/>
      <c r="F740" s="2"/>
      <c r="G740" s="54"/>
      <c r="H740" s="2"/>
      <c r="I740" s="2"/>
      <c r="J740" s="2"/>
      <c r="K740" s="54"/>
      <c r="L740" s="5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</row>
    <row r="741" customFormat="false" ht="14.4" hidden="false" customHeight="false" outlineLevel="0" collapsed="false">
      <c r="A741" s="2"/>
      <c r="B741" s="2" t="s">
        <v>980</v>
      </c>
      <c r="C741" s="2" t="s">
        <v>981</v>
      </c>
      <c r="D741" s="15" t="n">
        <v>13336.6</v>
      </c>
      <c r="E741" s="2"/>
      <c r="F741" s="2"/>
      <c r="G741" s="54"/>
      <c r="H741" s="2"/>
      <c r="I741" s="2"/>
      <c r="J741" s="2"/>
      <c r="K741" s="54"/>
      <c r="L741" s="5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</row>
    <row r="742" customFormat="false" ht="14.4" hidden="false" customHeight="false" outlineLevel="0" collapsed="false">
      <c r="A742" s="2"/>
      <c r="B742" s="2" t="s">
        <v>982</v>
      </c>
      <c r="C742" s="2" t="s">
        <v>983</v>
      </c>
      <c r="D742" s="15" t="n">
        <v>18902.9</v>
      </c>
      <c r="E742" s="2"/>
      <c r="F742" s="2"/>
      <c r="G742" s="54"/>
      <c r="H742" s="2"/>
      <c r="I742" s="2"/>
      <c r="J742" s="2"/>
      <c r="K742" s="54"/>
      <c r="L742" s="5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</row>
    <row r="743" customFormat="false" ht="14.4" hidden="false" customHeight="false" outlineLevel="0" collapsed="false">
      <c r="A743" s="30" t="s">
        <v>984</v>
      </c>
      <c r="B743" s="30"/>
      <c r="C743" s="30"/>
      <c r="D743" s="58"/>
      <c r="E743" s="59"/>
      <c r="F743" s="59"/>
      <c r="G743" s="6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</row>
    <row r="744" customFormat="false" ht="14.4" hidden="false" customHeight="false" outlineLevel="0" collapsed="false">
      <c r="A744" s="2"/>
      <c r="B744" s="2" t="s">
        <v>985</v>
      </c>
      <c r="C744" s="2" t="s">
        <v>969</v>
      </c>
      <c r="D744" s="15" t="n">
        <v>6760.9</v>
      </c>
      <c r="E744" s="2"/>
      <c r="F744" s="2"/>
      <c r="G744" s="54"/>
      <c r="H744" s="2"/>
      <c r="I744" s="2"/>
      <c r="J744" s="2"/>
      <c r="K744" s="54"/>
      <c r="L744" s="5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</row>
    <row r="745" customFormat="false" ht="14.4" hidden="false" customHeight="false" outlineLevel="0" collapsed="false">
      <c r="A745" s="2"/>
      <c r="B745" s="2" t="s">
        <v>986</v>
      </c>
      <c r="C745" s="2" t="s">
        <v>971</v>
      </c>
      <c r="D745" s="15" t="n">
        <v>6897.3</v>
      </c>
      <c r="E745" s="2"/>
      <c r="F745" s="2"/>
      <c r="G745" s="54"/>
      <c r="H745" s="2"/>
      <c r="I745" s="2"/>
      <c r="J745" s="2"/>
      <c r="K745" s="54"/>
      <c r="L745" s="5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</row>
    <row r="746" customFormat="false" ht="14.4" hidden="false" customHeight="false" outlineLevel="0" collapsed="false">
      <c r="A746" s="2"/>
      <c r="B746" s="2" t="s">
        <v>987</v>
      </c>
      <c r="C746" s="2" t="s">
        <v>973</v>
      </c>
      <c r="D746" s="15" t="n">
        <v>8541.2</v>
      </c>
      <c r="E746" s="2"/>
      <c r="F746" s="2"/>
      <c r="G746" s="54"/>
      <c r="H746" s="2"/>
      <c r="I746" s="2"/>
      <c r="J746" s="2"/>
      <c r="K746" s="54"/>
      <c r="L746" s="5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</row>
    <row r="747" customFormat="false" ht="14.4" hidden="false" customHeight="false" outlineLevel="0" collapsed="false">
      <c r="A747" s="2"/>
      <c r="B747" s="2" t="s">
        <v>988</v>
      </c>
      <c r="C747" s="2" t="s">
        <v>975</v>
      </c>
      <c r="D747" s="15" t="n">
        <v>9370</v>
      </c>
      <c r="E747" s="2"/>
      <c r="F747" s="2"/>
      <c r="G747" s="54"/>
      <c r="H747" s="2"/>
      <c r="I747" s="2"/>
      <c r="J747" s="2"/>
      <c r="K747" s="54"/>
      <c r="L747" s="5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</row>
    <row r="748" customFormat="false" ht="14.4" hidden="false" customHeight="false" outlineLevel="0" collapsed="false">
      <c r="A748" s="2"/>
      <c r="B748" s="2" t="s">
        <v>989</v>
      </c>
      <c r="C748" s="2" t="s">
        <v>977</v>
      </c>
      <c r="D748" s="15" t="n">
        <v>9903.3</v>
      </c>
      <c r="E748" s="2"/>
      <c r="F748" s="2"/>
      <c r="G748" s="54"/>
      <c r="H748" s="2"/>
      <c r="I748" s="2"/>
      <c r="J748" s="2"/>
      <c r="K748" s="54"/>
      <c r="L748" s="5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</row>
    <row r="749" customFormat="false" ht="14.4" hidden="false" customHeight="false" outlineLevel="0" collapsed="false">
      <c r="A749" s="2"/>
      <c r="B749" s="2" t="s">
        <v>990</v>
      </c>
      <c r="C749" s="2" t="s">
        <v>979</v>
      </c>
      <c r="D749" s="15" t="n">
        <v>11741</v>
      </c>
      <c r="E749" s="2"/>
      <c r="F749" s="2"/>
      <c r="G749" s="54"/>
      <c r="H749" s="2"/>
      <c r="I749" s="2"/>
      <c r="J749" s="2"/>
      <c r="K749" s="54"/>
      <c r="L749" s="5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</row>
    <row r="750" customFormat="false" ht="14.4" hidden="false" customHeight="false" outlineLevel="0" collapsed="false">
      <c r="A750" s="2"/>
      <c r="B750" s="2" t="s">
        <v>991</v>
      </c>
      <c r="C750" s="2" t="s">
        <v>981</v>
      </c>
      <c r="D750" s="15" t="n">
        <v>12618</v>
      </c>
      <c r="E750" s="2"/>
      <c r="F750" s="2"/>
      <c r="G750" s="54"/>
      <c r="H750" s="2"/>
      <c r="I750" s="2"/>
      <c r="J750" s="2"/>
      <c r="K750" s="54"/>
      <c r="L750" s="5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</row>
    <row r="751" customFormat="false" ht="14.4" hidden="false" customHeight="false" outlineLevel="0" collapsed="false">
      <c r="A751" s="2"/>
      <c r="B751" s="2" t="s">
        <v>992</v>
      </c>
      <c r="C751" s="2" t="s">
        <v>983</v>
      </c>
      <c r="D751" s="15" t="n">
        <v>13605.2</v>
      </c>
      <c r="E751" s="2"/>
      <c r="F751" s="2"/>
      <c r="G751" s="54"/>
      <c r="H751" s="2"/>
      <c r="I751" s="2"/>
      <c r="J751" s="2"/>
      <c r="K751" s="54"/>
      <c r="L751" s="5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</row>
    <row r="752" customFormat="false" ht="14.4" hidden="false" customHeight="false" outlineLevel="0" collapsed="false">
      <c r="A752" s="30" t="s">
        <v>993</v>
      </c>
      <c r="B752" s="30"/>
      <c r="C752" s="30"/>
      <c r="D752" s="58"/>
      <c r="E752" s="59"/>
      <c r="F752" s="59"/>
      <c r="G752" s="6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</row>
    <row r="753" customFormat="false" ht="14.4" hidden="false" customHeight="false" outlineLevel="0" collapsed="false">
      <c r="A753" s="2"/>
      <c r="B753" s="2" t="s">
        <v>994</v>
      </c>
      <c r="C753" s="2" t="s">
        <v>995</v>
      </c>
      <c r="D753" s="15" t="n">
        <v>8492.7</v>
      </c>
      <c r="E753" s="2"/>
      <c r="F753" s="2"/>
      <c r="G753" s="54"/>
      <c r="H753" s="2"/>
      <c r="I753" s="2"/>
      <c r="J753" s="2"/>
      <c r="K753" s="54"/>
      <c r="L753" s="5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</row>
    <row r="754" customFormat="false" ht="14.4" hidden="false" customHeight="false" outlineLevel="0" collapsed="false">
      <c r="A754" s="2"/>
      <c r="B754" s="2" t="s">
        <v>996</v>
      </c>
      <c r="C754" s="2" t="s">
        <v>997</v>
      </c>
      <c r="D754" s="15" t="n">
        <v>10233.7</v>
      </c>
      <c r="E754" s="2"/>
      <c r="F754" s="2"/>
      <c r="G754" s="54"/>
      <c r="H754" s="2"/>
      <c r="I754" s="2"/>
      <c r="J754" s="2"/>
      <c r="K754" s="54"/>
      <c r="L754" s="5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</row>
    <row r="755" customFormat="false" ht="14.4" hidden="false" customHeight="false" outlineLevel="0" collapsed="false">
      <c r="A755" s="2"/>
      <c r="B755" s="2" t="s">
        <v>998</v>
      </c>
      <c r="C755" s="2" t="s">
        <v>999</v>
      </c>
      <c r="D755" s="15" t="n">
        <v>11146.1</v>
      </c>
      <c r="E755" s="2"/>
      <c r="F755" s="2"/>
      <c r="G755" s="54"/>
      <c r="H755" s="2"/>
      <c r="I755" s="2"/>
      <c r="J755" s="2"/>
      <c r="K755" s="54"/>
      <c r="L755" s="5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</row>
    <row r="756" customFormat="false" ht="14.4" hidden="false" customHeight="false" outlineLevel="0" collapsed="false">
      <c r="A756" s="2"/>
      <c r="B756" s="2" t="s">
        <v>1000</v>
      </c>
      <c r="C756" s="2" t="s">
        <v>1001</v>
      </c>
      <c r="D756" s="15" t="n">
        <v>11679.2</v>
      </c>
      <c r="E756" s="2"/>
      <c r="F756" s="2"/>
      <c r="G756" s="54"/>
      <c r="H756" s="2"/>
      <c r="I756" s="2"/>
      <c r="J756" s="2"/>
      <c r="K756" s="54"/>
      <c r="L756" s="5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</row>
    <row r="757" customFormat="false" ht="14.4" hidden="false" customHeight="false" outlineLevel="0" collapsed="false">
      <c r="A757" s="2"/>
      <c r="B757" s="2" t="s">
        <v>1002</v>
      </c>
      <c r="C757" s="2" t="s">
        <v>1003</v>
      </c>
      <c r="D757" s="15" t="n">
        <v>13517.1</v>
      </c>
      <c r="E757" s="2"/>
      <c r="F757" s="2"/>
      <c r="G757" s="54"/>
      <c r="H757" s="2"/>
      <c r="I757" s="2"/>
      <c r="J757" s="2"/>
      <c r="K757" s="54"/>
      <c r="L757" s="5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</row>
    <row r="758" customFormat="false" ht="14.4" hidden="false" customHeight="false" outlineLevel="0" collapsed="false">
      <c r="A758" s="2"/>
      <c r="B758" s="2" t="s">
        <v>1004</v>
      </c>
      <c r="C758" s="2" t="s">
        <v>1005</v>
      </c>
      <c r="D758" s="15" t="n">
        <v>14394.2</v>
      </c>
      <c r="E758" s="2"/>
      <c r="F758" s="2"/>
      <c r="G758" s="54"/>
      <c r="H758" s="2"/>
      <c r="I758" s="2"/>
      <c r="J758" s="2"/>
      <c r="K758" s="54"/>
      <c r="L758" s="5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</row>
    <row r="759" customFormat="false" ht="14.4" hidden="false" customHeight="false" outlineLevel="0" collapsed="false">
      <c r="A759" s="2"/>
      <c r="B759" s="2" t="s">
        <v>1006</v>
      </c>
      <c r="C759" s="2" t="s">
        <v>1007</v>
      </c>
      <c r="D759" s="15" t="n">
        <v>15628.1</v>
      </c>
      <c r="E759" s="2"/>
      <c r="F759" s="2"/>
      <c r="G759" s="54"/>
      <c r="H759" s="2"/>
      <c r="I759" s="2"/>
      <c r="J759" s="2"/>
      <c r="K759" s="54"/>
      <c r="L759" s="5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</row>
    <row r="760" customFormat="false" ht="14.4" hidden="false" customHeight="false" outlineLevel="0" collapsed="false">
      <c r="A760" s="2"/>
      <c r="B760" s="2" t="s">
        <v>1008</v>
      </c>
      <c r="C760" s="2" t="s">
        <v>1009</v>
      </c>
      <c r="D760" s="15" t="n">
        <v>21423.8</v>
      </c>
      <c r="E760" s="2"/>
      <c r="F760" s="2"/>
      <c r="G760" s="54"/>
      <c r="H760" s="2"/>
      <c r="I760" s="2"/>
      <c r="J760" s="2"/>
      <c r="K760" s="54"/>
      <c r="L760" s="5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</row>
    <row r="761" customFormat="false" ht="14.4" hidden="false" customHeight="false" outlineLevel="0" collapsed="false">
      <c r="A761" s="30" t="s">
        <v>1010</v>
      </c>
      <c r="B761" s="30"/>
      <c r="C761" s="30"/>
      <c r="D761" s="58"/>
      <c r="E761" s="59"/>
      <c r="F761" s="59"/>
      <c r="G761" s="6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</row>
    <row r="762" customFormat="false" ht="14.4" hidden="false" customHeight="false" outlineLevel="0" collapsed="false">
      <c r="A762" s="2"/>
      <c r="B762" s="2" t="s">
        <v>1011</v>
      </c>
      <c r="C762" s="2" t="s">
        <v>995</v>
      </c>
      <c r="D762" s="15" t="n">
        <v>8629.5</v>
      </c>
      <c r="E762" s="2"/>
      <c r="F762" s="2"/>
      <c r="G762" s="54"/>
      <c r="H762" s="2"/>
      <c r="I762" s="2"/>
      <c r="J762" s="2"/>
      <c r="K762" s="54"/>
      <c r="L762" s="5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</row>
    <row r="763" customFormat="false" ht="14.4" hidden="false" customHeight="false" outlineLevel="0" collapsed="false">
      <c r="A763" s="2"/>
      <c r="B763" s="2" t="s">
        <v>1012</v>
      </c>
      <c r="C763" s="2" t="s">
        <v>997</v>
      </c>
      <c r="D763" s="15" t="n">
        <v>10401.2</v>
      </c>
      <c r="E763" s="2"/>
      <c r="F763" s="2"/>
      <c r="G763" s="54"/>
      <c r="H763" s="2"/>
      <c r="I763" s="2"/>
      <c r="J763" s="2"/>
      <c r="K763" s="54"/>
      <c r="L763" s="5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</row>
    <row r="764" customFormat="false" ht="14.4" hidden="false" customHeight="false" outlineLevel="0" collapsed="false">
      <c r="A764" s="2"/>
      <c r="B764" s="2" t="s">
        <v>1013</v>
      </c>
      <c r="C764" s="2" t="s">
        <v>999</v>
      </c>
      <c r="D764" s="15" t="n">
        <v>11353.2</v>
      </c>
      <c r="E764" s="2"/>
      <c r="F764" s="2"/>
      <c r="G764" s="54"/>
      <c r="H764" s="2"/>
      <c r="I764" s="2"/>
      <c r="J764" s="2"/>
      <c r="K764" s="54"/>
      <c r="L764" s="5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</row>
    <row r="765" customFormat="false" ht="14.4" hidden="false" customHeight="false" outlineLevel="0" collapsed="false">
      <c r="A765" s="2"/>
      <c r="B765" s="2" t="s">
        <v>1014</v>
      </c>
      <c r="C765" s="2" t="s">
        <v>1001</v>
      </c>
      <c r="D765" s="15" t="n">
        <v>11886.4</v>
      </c>
      <c r="E765" s="2"/>
      <c r="F765" s="2"/>
      <c r="G765" s="54"/>
      <c r="H765" s="2"/>
      <c r="I765" s="2"/>
      <c r="J765" s="2"/>
      <c r="K765" s="54"/>
      <c r="L765" s="5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</row>
    <row r="766" customFormat="false" ht="14.4" hidden="false" customHeight="false" outlineLevel="0" collapsed="false">
      <c r="A766" s="2"/>
      <c r="B766" s="2" t="s">
        <v>1015</v>
      </c>
      <c r="C766" s="2" t="s">
        <v>1003</v>
      </c>
      <c r="D766" s="15" t="n">
        <v>13786</v>
      </c>
      <c r="E766" s="2"/>
      <c r="F766" s="2"/>
      <c r="G766" s="54"/>
      <c r="H766" s="2"/>
      <c r="I766" s="2"/>
      <c r="J766" s="2"/>
      <c r="K766" s="54"/>
      <c r="L766" s="5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</row>
    <row r="767" customFormat="false" ht="14.4" hidden="false" customHeight="false" outlineLevel="0" collapsed="false">
      <c r="A767" s="2"/>
      <c r="B767" s="2" t="s">
        <v>1016</v>
      </c>
      <c r="C767" s="2" t="s">
        <v>1005</v>
      </c>
      <c r="D767" s="15" t="n">
        <v>14663.1</v>
      </c>
      <c r="E767" s="2"/>
      <c r="F767" s="2"/>
      <c r="G767" s="54"/>
      <c r="H767" s="2"/>
      <c r="I767" s="2"/>
      <c r="J767" s="2"/>
      <c r="K767" s="54"/>
      <c r="L767" s="5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</row>
    <row r="768" customFormat="false" ht="14.4" hidden="false" customHeight="false" outlineLevel="0" collapsed="false">
      <c r="A768" s="2"/>
      <c r="B768" s="2" t="s">
        <v>1017</v>
      </c>
      <c r="C768" s="2" t="s">
        <v>1007</v>
      </c>
      <c r="D768" s="15" t="n">
        <v>15897.1</v>
      </c>
      <c r="E768" s="2"/>
      <c r="F768" s="2"/>
      <c r="G768" s="54"/>
      <c r="H768" s="2"/>
      <c r="I768" s="2"/>
      <c r="J768" s="2"/>
      <c r="K768" s="54"/>
      <c r="L768" s="5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</row>
    <row r="769" customFormat="false" ht="14.4" hidden="false" customHeight="false" outlineLevel="0" collapsed="false">
      <c r="A769" s="2"/>
      <c r="B769" s="2" t="s">
        <v>1018</v>
      </c>
      <c r="C769" s="2" t="s">
        <v>1009</v>
      </c>
      <c r="D769" s="15" t="n">
        <v>21763.3</v>
      </c>
      <c r="E769" s="2"/>
      <c r="F769" s="2"/>
      <c r="G769" s="54"/>
      <c r="H769" s="2"/>
      <c r="I769" s="2"/>
      <c r="J769" s="2"/>
      <c r="K769" s="54"/>
      <c r="L769" s="5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</row>
    <row r="770" customFormat="false" ht="14.4" hidden="false" customHeight="false" outlineLevel="0" collapsed="false">
      <c r="A770" s="30" t="s">
        <v>1019</v>
      </c>
      <c r="B770" s="30"/>
      <c r="C770" s="30"/>
      <c r="D770" s="58"/>
      <c r="E770" s="59"/>
      <c r="F770" s="59"/>
      <c r="G770" s="6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</row>
    <row r="771" customFormat="false" ht="14.4" hidden="false" customHeight="false" outlineLevel="0" collapsed="false">
      <c r="A771" s="2"/>
      <c r="B771" s="2" t="s">
        <v>1020</v>
      </c>
      <c r="C771" s="2" t="s">
        <v>1021</v>
      </c>
      <c r="D771" s="15" t="n">
        <v>9175.8</v>
      </c>
      <c r="E771" s="2"/>
      <c r="F771" s="2"/>
      <c r="G771" s="54"/>
      <c r="H771" s="2"/>
      <c r="I771" s="2"/>
      <c r="J771" s="2"/>
      <c r="K771" s="54"/>
      <c r="L771" s="5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</row>
    <row r="772" customFormat="false" ht="14.4" hidden="false" customHeight="false" outlineLevel="0" collapsed="false">
      <c r="A772" s="2"/>
      <c r="B772" s="2" t="s">
        <v>1022</v>
      </c>
      <c r="C772" s="2" t="s">
        <v>1023</v>
      </c>
      <c r="D772" s="15" t="n">
        <v>10797.9</v>
      </c>
      <c r="E772" s="2"/>
      <c r="F772" s="2"/>
      <c r="G772" s="54"/>
      <c r="H772" s="2"/>
      <c r="I772" s="2"/>
      <c r="J772" s="2"/>
      <c r="K772" s="54"/>
      <c r="L772" s="5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</row>
    <row r="773" customFormat="false" ht="14.4" hidden="false" customHeight="false" outlineLevel="0" collapsed="false">
      <c r="A773" s="2"/>
      <c r="B773" s="2" t="s">
        <v>1024</v>
      </c>
      <c r="C773" s="2" t="s">
        <v>1025</v>
      </c>
      <c r="D773" s="15" t="n">
        <v>12441.6</v>
      </c>
      <c r="E773" s="2"/>
      <c r="F773" s="2"/>
      <c r="G773" s="54"/>
      <c r="H773" s="2"/>
      <c r="I773" s="2"/>
      <c r="J773" s="2"/>
      <c r="K773" s="54"/>
      <c r="L773" s="5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</row>
    <row r="774" customFormat="false" ht="14.4" hidden="false" customHeight="false" outlineLevel="0" collapsed="false">
      <c r="A774" s="2"/>
      <c r="B774" s="2" t="s">
        <v>1026</v>
      </c>
      <c r="C774" s="2" t="s">
        <v>1027</v>
      </c>
      <c r="D774" s="15" t="n">
        <v>12975</v>
      </c>
      <c r="E774" s="2"/>
      <c r="F774" s="2"/>
      <c r="G774" s="54"/>
      <c r="H774" s="2"/>
      <c r="I774" s="2"/>
      <c r="J774" s="2"/>
      <c r="K774" s="54"/>
      <c r="L774" s="5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</row>
    <row r="775" customFormat="false" ht="14.4" hidden="false" customHeight="false" outlineLevel="0" collapsed="false">
      <c r="A775" s="2"/>
      <c r="B775" s="2" t="s">
        <v>1028</v>
      </c>
      <c r="C775" s="2" t="s">
        <v>1029</v>
      </c>
      <c r="D775" s="15" t="n">
        <v>15469.6</v>
      </c>
      <c r="E775" s="2"/>
      <c r="F775" s="2"/>
      <c r="G775" s="54"/>
      <c r="H775" s="2"/>
      <c r="I775" s="2"/>
      <c r="J775" s="2"/>
      <c r="K775" s="54"/>
      <c r="L775" s="5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</row>
    <row r="776" customFormat="false" ht="14.4" hidden="false" customHeight="false" outlineLevel="0" collapsed="false">
      <c r="A776" s="2"/>
      <c r="B776" s="2" t="s">
        <v>1030</v>
      </c>
      <c r="C776" s="2" t="s">
        <v>1031</v>
      </c>
      <c r="D776" s="15" t="n">
        <v>16346.7</v>
      </c>
      <c r="E776" s="2"/>
      <c r="F776" s="2"/>
      <c r="G776" s="54"/>
      <c r="H776" s="2"/>
      <c r="I776" s="2"/>
      <c r="J776" s="2"/>
      <c r="K776" s="54"/>
      <c r="L776" s="5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</row>
    <row r="777" customFormat="false" ht="14.4" hidden="false" customHeight="false" outlineLevel="0" collapsed="false">
      <c r="A777" s="2"/>
      <c r="B777" s="2" t="s">
        <v>1032</v>
      </c>
      <c r="C777" s="2" t="s">
        <v>1033</v>
      </c>
      <c r="D777" s="15" t="n">
        <v>18413.6</v>
      </c>
      <c r="E777" s="2"/>
      <c r="F777" s="2"/>
      <c r="G777" s="54"/>
      <c r="H777" s="2"/>
      <c r="I777" s="2"/>
      <c r="J777" s="2"/>
      <c r="K777" s="54"/>
      <c r="L777" s="5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</row>
    <row r="778" customFormat="false" ht="14.4" hidden="false" customHeight="false" outlineLevel="0" collapsed="false">
      <c r="A778" s="2"/>
      <c r="B778" s="2" t="s">
        <v>1034</v>
      </c>
      <c r="C778" s="2" t="s">
        <v>1035</v>
      </c>
      <c r="D778" s="15" t="n">
        <v>24033.1</v>
      </c>
      <c r="E778" s="2"/>
      <c r="F778" s="2"/>
      <c r="G778" s="54"/>
      <c r="H778" s="2"/>
      <c r="I778" s="2"/>
      <c r="J778" s="2"/>
      <c r="K778" s="54"/>
      <c r="L778" s="5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</row>
    <row r="779" customFormat="false" ht="14.4" hidden="false" customHeight="false" outlineLevel="0" collapsed="false">
      <c r="A779" s="30" t="s">
        <v>1036</v>
      </c>
      <c r="B779" s="30"/>
      <c r="C779" s="30"/>
      <c r="D779" s="58"/>
      <c r="E779" s="59"/>
      <c r="F779" s="59"/>
      <c r="G779" s="6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</row>
    <row r="780" customFormat="false" ht="14.4" hidden="false" customHeight="false" outlineLevel="0" collapsed="false">
      <c r="A780" s="2"/>
      <c r="B780" s="2" t="s">
        <v>1037</v>
      </c>
      <c r="C780" s="2" t="s">
        <v>1021</v>
      </c>
      <c r="D780" s="15" t="n">
        <v>9312.6</v>
      </c>
      <c r="E780" s="2"/>
      <c r="F780" s="2"/>
      <c r="G780" s="54"/>
      <c r="H780" s="2"/>
      <c r="I780" s="2"/>
      <c r="J780" s="2"/>
      <c r="K780" s="54"/>
      <c r="L780" s="5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</row>
    <row r="781" customFormat="false" ht="14.4" hidden="false" customHeight="false" outlineLevel="0" collapsed="false">
      <c r="A781" s="2"/>
      <c r="B781" s="2" t="s">
        <v>1038</v>
      </c>
      <c r="C781" s="2" t="s">
        <v>1023</v>
      </c>
      <c r="D781" s="15" t="n">
        <v>10965.4</v>
      </c>
      <c r="E781" s="2"/>
      <c r="F781" s="2"/>
      <c r="G781" s="54"/>
      <c r="H781" s="2"/>
      <c r="I781" s="2"/>
      <c r="J781" s="2"/>
      <c r="K781" s="54"/>
      <c r="L781" s="5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</row>
    <row r="782" customFormat="false" ht="14.4" hidden="false" customHeight="false" outlineLevel="0" collapsed="false">
      <c r="A782" s="2"/>
      <c r="B782" s="2" t="s">
        <v>1039</v>
      </c>
      <c r="C782" s="2" t="s">
        <v>1025</v>
      </c>
      <c r="D782" s="15" t="n">
        <v>12649</v>
      </c>
      <c r="E782" s="2"/>
      <c r="F782" s="2"/>
      <c r="G782" s="54"/>
      <c r="H782" s="2"/>
      <c r="I782" s="2"/>
      <c r="J782" s="2"/>
      <c r="K782" s="54"/>
      <c r="L782" s="5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</row>
    <row r="783" customFormat="false" ht="14.4" hidden="false" customHeight="false" outlineLevel="0" collapsed="false">
      <c r="A783" s="2"/>
      <c r="B783" s="2" t="s">
        <v>1040</v>
      </c>
      <c r="C783" s="2" t="s">
        <v>1027</v>
      </c>
      <c r="D783" s="15" t="n">
        <v>13182.1</v>
      </c>
      <c r="E783" s="2"/>
      <c r="F783" s="2"/>
      <c r="G783" s="54"/>
      <c r="H783" s="2"/>
      <c r="I783" s="2"/>
      <c r="J783" s="2"/>
      <c r="K783" s="54"/>
      <c r="L783" s="5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</row>
    <row r="784" customFormat="false" ht="14.4" hidden="false" customHeight="false" outlineLevel="0" collapsed="false">
      <c r="A784" s="2"/>
      <c r="B784" s="2" t="s">
        <v>1041</v>
      </c>
      <c r="C784" s="2" t="s">
        <v>1029</v>
      </c>
      <c r="D784" s="15" t="n">
        <v>15738.5</v>
      </c>
      <c r="E784" s="2"/>
      <c r="F784" s="2"/>
      <c r="G784" s="54"/>
      <c r="H784" s="2"/>
      <c r="I784" s="2"/>
      <c r="J784" s="2"/>
      <c r="K784" s="54"/>
      <c r="L784" s="5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</row>
    <row r="785" customFormat="false" ht="14.4" hidden="false" customHeight="false" outlineLevel="0" collapsed="false">
      <c r="A785" s="2"/>
      <c r="B785" s="2" t="s">
        <v>1042</v>
      </c>
      <c r="C785" s="2" t="s">
        <v>1031</v>
      </c>
      <c r="D785" s="15" t="n">
        <v>16615.4</v>
      </c>
      <c r="E785" s="2"/>
      <c r="F785" s="2"/>
      <c r="G785" s="54"/>
      <c r="H785" s="2"/>
      <c r="I785" s="2"/>
      <c r="J785" s="2"/>
      <c r="K785" s="54"/>
      <c r="L785" s="5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</row>
    <row r="786" customFormat="false" ht="14.4" hidden="false" customHeight="false" outlineLevel="0" collapsed="false">
      <c r="A786" s="2"/>
      <c r="B786" s="2" t="s">
        <v>1043</v>
      </c>
      <c r="C786" s="2" t="s">
        <v>1033</v>
      </c>
      <c r="D786" s="15" t="n">
        <v>18682.4</v>
      </c>
      <c r="E786" s="2"/>
      <c r="F786" s="2"/>
      <c r="G786" s="54"/>
      <c r="H786" s="2"/>
      <c r="I786" s="2"/>
      <c r="J786" s="2"/>
      <c r="K786" s="54"/>
      <c r="L786" s="5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</row>
    <row r="787" customFormat="false" ht="14.4" hidden="false" customHeight="false" outlineLevel="0" collapsed="false">
      <c r="A787" s="2"/>
      <c r="B787" s="2" t="s">
        <v>1044</v>
      </c>
      <c r="C787" s="2" t="s">
        <v>1035</v>
      </c>
      <c r="D787" s="15" t="n">
        <v>24372.4</v>
      </c>
      <c r="E787" s="2"/>
      <c r="F787" s="2"/>
      <c r="G787" s="54"/>
      <c r="H787" s="2"/>
      <c r="I787" s="2"/>
      <c r="J787" s="2"/>
      <c r="K787" s="54"/>
      <c r="L787" s="5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</row>
    <row r="788" customFormat="false" ht="14.4" hidden="false" customHeight="false" outlineLevel="0" collapsed="false">
      <c r="A788" s="30" t="s">
        <v>1045</v>
      </c>
      <c r="B788" s="30"/>
      <c r="C788" s="30"/>
      <c r="D788" s="58"/>
      <c r="E788" s="59"/>
      <c r="F788" s="59"/>
      <c r="G788" s="6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</row>
    <row r="789" customFormat="false" ht="14.4" hidden="false" customHeight="false" outlineLevel="0" collapsed="false">
      <c r="A789" s="2"/>
      <c r="B789" s="2" t="s">
        <v>1046</v>
      </c>
      <c r="C789" s="2" t="s">
        <v>1047</v>
      </c>
      <c r="D789" s="15" t="n">
        <v>8946.9</v>
      </c>
      <c r="E789" s="2"/>
      <c r="F789" s="2"/>
      <c r="G789" s="54"/>
      <c r="H789" s="2"/>
      <c r="I789" s="2"/>
      <c r="J789" s="2"/>
      <c r="K789" s="54"/>
      <c r="L789" s="5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</row>
    <row r="790" customFormat="false" ht="14.4" hidden="false" customHeight="false" outlineLevel="0" collapsed="false">
      <c r="A790" s="2"/>
      <c r="B790" s="2" t="s">
        <v>1048</v>
      </c>
      <c r="C790" s="2" t="s">
        <v>1049</v>
      </c>
      <c r="D790" s="15" t="n">
        <v>10595</v>
      </c>
      <c r="E790" s="2"/>
      <c r="F790" s="2"/>
      <c r="G790" s="54"/>
      <c r="H790" s="2"/>
      <c r="I790" s="2"/>
      <c r="J790" s="2"/>
      <c r="K790" s="54"/>
      <c r="L790" s="5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</row>
    <row r="791" customFormat="false" ht="14.4" hidden="false" customHeight="false" outlineLevel="0" collapsed="false">
      <c r="A791" s="2"/>
      <c r="B791" s="2" t="s">
        <v>1050</v>
      </c>
      <c r="C791" s="2" t="s">
        <v>1051</v>
      </c>
      <c r="D791" s="15" t="n">
        <v>11785.1</v>
      </c>
      <c r="E791" s="2"/>
      <c r="F791" s="2"/>
      <c r="G791" s="54"/>
      <c r="H791" s="2"/>
      <c r="I791" s="2"/>
      <c r="J791" s="2"/>
      <c r="K791" s="54"/>
      <c r="L791" s="5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</row>
    <row r="792" customFormat="false" ht="14.4" hidden="false" customHeight="false" outlineLevel="0" collapsed="false">
      <c r="A792" s="2"/>
      <c r="B792" s="2" t="s">
        <v>1052</v>
      </c>
      <c r="C792" s="2" t="s">
        <v>1053</v>
      </c>
      <c r="D792" s="15" t="n">
        <v>12318.2</v>
      </c>
      <c r="E792" s="2"/>
      <c r="F792" s="2"/>
      <c r="G792" s="54"/>
      <c r="H792" s="2"/>
      <c r="I792" s="2"/>
      <c r="J792" s="2"/>
      <c r="K792" s="54"/>
      <c r="L792" s="5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</row>
    <row r="793" customFormat="false" ht="14.4" hidden="false" customHeight="false" outlineLevel="0" collapsed="false">
      <c r="A793" s="2"/>
      <c r="B793" s="2" t="s">
        <v>1054</v>
      </c>
      <c r="C793" s="2" t="s">
        <v>1055</v>
      </c>
      <c r="D793" s="15" t="n">
        <v>14469.1</v>
      </c>
      <c r="E793" s="2"/>
      <c r="F793" s="2"/>
      <c r="G793" s="54"/>
      <c r="H793" s="2"/>
      <c r="I793" s="2"/>
      <c r="J793" s="2"/>
      <c r="K793" s="54"/>
      <c r="L793" s="5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</row>
    <row r="794" customFormat="false" ht="14.4" hidden="false" customHeight="false" outlineLevel="0" collapsed="false">
      <c r="A794" s="2"/>
      <c r="B794" s="2" t="s">
        <v>1056</v>
      </c>
      <c r="C794" s="2" t="s">
        <v>1057</v>
      </c>
      <c r="D794" s="15" t="n">
        <v>15346.2</v>
      </c>
      <c r="E794" s="2"/>
      <c r="F794" s="2"/>
      <c r="G794" s="54"/>
      <c r="H794" s="2"/>
      <c r="I794" s="2"/>
      <c r="J794" s="2"/>
      <c r="K794" s="54"/>
      <c r="L794" s="5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</row>
    <row r="795" customFormat="false" ht="14.4" hidden="false" customHeight="false" outlineLevel="0" collapsed="false">
      <c r="A795" s="2"/>
      <c r="B795" s="2" t="s">
        <v>1058</v>
      </c>
      <c r="C795" s="2" t="s">
        <v>1059</v>
      </c>
      <c r="D795" s="15" t="n">
        <v>16941.6</v>
      </c>
      <c r="E795" s="2"/>
      <c r="F795" s="2"/>
      <c r="G795" s="54"/>
      <c r="H795" s="2"/>
      <c r="I795" s="2"/>
      <c r="J795" s="2"/>
      <c r="K795" s="54"/>
      <c r="L795" s="5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</row>
    <row r="796" customFormat="false" ht="14.4" hidden="false" customHeight="false" outlineLevel="0" collapsed="false">
      <c r="A796" s="2"/>
      <c r="B796" s="2" t="s">
        <v>1060</v>
      </c>
      <c r="C796" s="2" t="s">
        <v>1061</v>
      </c>
      <c r="D796" s="15" t="n">
        <v>23393.9</v>
      </c>
      <c r="E796" s="2"/>
      <c r="F796" s="2"/>
      <c r="G796" s="54"/>
      <c r="H796" s="2"/>
      <c r="I796" s="2"/>
      <c r="J796" s="2"/>
      <c r="K796" s="54"/>
      <c r="L796" s="5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</row>
    <row r="797" customFormat="false" ht="14.4" hidden="false" customHeight="false" outlineLevel="0" collapsed="false">
      <c r="A797" s="30" t="s">
        <v>1062</v>
      </c>
      <c r="B797" s="30"/>
      <c r="C797" s="30"/>
      <c r="D797" s="58"/>
      <c r="E797" s="59"/>
      <c r="F797" s="59"/>
      <c r="G797" s="6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</row>
    <row r="798" customFormat="false" ht="14.4" hidden="false" customHeight="false" outlineLevel="0" collapsed="false">
      <c r="A798" s="2"/>
      <c r="B798" s="2" t="s">
        <v>1063</v>
      </c>
      <c r="C798" s="2" t="s">
        <v>1047</v>
      </c>
      <c r="D798" s="15" t="n">
        <v>9083.5</v>
      </c>
      <c r="E798" s="2"/>
      <c r="F798" s="2"/>
      <c r="G798" s="54"/>
      <c r="H798" s="2"/>
      <c r="I798" s="2"/>
      <c r="J798" s="2"/>
      <c r="K798" s="54"/>
      <c r="L798" s="5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</row>
    <row r="799" customFormat="false" ht="14.4" hidden="false" customHeight="false" outlineLevel="0" collapsed="false">
      <c r="A799" s="2"/>
      <c r="B799" s="2" t="s">
        <v>1064</v>
      </c>
      <c r="C799" s="2" t="s">
        <v>1049</v>
      </c>
      <c r="D799" s="15" t="n">
        <v>10762.7</v>
      </c>
      <c r="E799" s="2"/>
      <c r="F799" s="2"/>
      <c r="G799" s="54"/>
      <c r="H799" s="2"/>
      <c r="I799" s="2"/>
      <c r="J799" s="2"/>
      <c r="K799" s="54"/>
      <c r="L799" s="5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</row>
    <row r="800" customFormat="false" ht="14.4" hidden="false" customHeight="false" outlineLevel="0" collapsed="false">
      <c r="A800" s="2"/>
      <c r="B800" s="2" t="s">
        <v>1065</v>
      </c>
      <c r="C800" s="2" t="s">
        <v>1051</v>
      </c>
      <c r="D800" s="15" t="n">
        <v>11992.2</v>
      </c>
      <c r="E800" s="2"/>
      <c r="F800" s="2"/>
      <c r="G800" s="54"/>
      <c r="H800" s="2"/>
      <c r="I800" s="2"/>
      <c r="J800" s="2"/>
      <c r="K800" s="54"/>
      <c r="L800" s="5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</row>
    <row r="801" customFormat="false" ht="14.4" hidden="false" customHeight="false" outlineLevel="0" collapsed="false">
      <c r="A801" s="2"/>
      <c r="B801" s="2" t="s">
        <v>1066</v>
      </c>
      <c r="C801" s="2" t="s">
        <v>1053</v>
      </c>
      <c r="D801" s="15" t="n">
        <v>12525.6</v>
      </c>
      <c r="E801" s="2"/>
      <c r="F801" s="2"/>
      <c r="G801" s="54"/>
      <c r="H801" s="2"/>
      <c r="I801" s="2"/>
      <c r="J801" s="2"/>
      <c r="K801" s="54"/>
      <c r="L801" s="5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</row>
    <row r="802" customFormat="false" ht="14.4" hidden="false" customHeight="false" outlineLevel="0" collapsed="false">
      <c r="A802" s="2"/>
      <c r="B802" s="2" t="s">
        <v>1067</v>
      </c>
      <c r="C802" s="2" t="s">
        <v>1055</v>
      </c>
      <c r="D802" s="15" t="n">
        <v>14738</v>
      </c>
      <c r="E802" s="2"/>
      <c r="F802" s="2"/>
      <c r="G802" s="54"/>
      <c r="H802" s="2"/>
      <c r="I802" s="2"/>
      <c r="J802" s="2"/>
      <c r="K802" s="54"/>
      <c r="L802" s="5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</row>
    <row r="803" customFormat="false" ht="14.4" hidden="false" customHeight="false" outlineLevel="0" collapsed="false">
      <c r="A803" s="2"/>
      <c r="B803" s="2" t="s">
        <v>1068</v>
      </c>
      <c r="C803" s="2" t="s">
        <v>1057</v>
      </c>
      <c r="D803" s="15" t="n">
        <v>15615.1</v>
      </c>
      <c r="E803" s="2"/>
      <c r="F803" s="2"/>
      <c r="G803" s="54"/>
      <c r="H803" s="2"/>
      <c r="I803" s="2"/>
      <c r="J803" s="2"/>
      <c r="K803" s="54"/>
      <c r="L803" s="5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</row>
    <row r="804" customFormat="false" ht="14.4" hidden="false" customHeight="false" outlineLevel="0" collapsed="false">
      <c r="A804" s="2"/>
      <c r="B804" s="2" t="s">
        <v>1069</v>
      </c>
      <c r="C804" s="2" t="s">
        <v>1059</v>
      </c>
      <c r="D804" s="15" t="n">
        <v>17210.4</v>
      </c>
      <c r="E804" s="2"/>
      <c r="F804" s="2"/>
      <c r="G804" s="54"/>
      <c r="H804" s="2"/>
      <c r="I804" s="2"/>
      <c r="J804" s="2"/>
      <c r="K804" s="54"/>
      <c r="L804" s="5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</row>
    <row r="805" customFormat="false" ht="14.4" hidden="false" customHeight="false" outlineLevel="0" collapsed="false">
      <c r="A805" s="2"/>
      <c r="B805" s="2" t="s">
        <v>1070</v>
      </c>
      <c r="C805" s="2" t="s">
        <v>1061</v>
      </c>
      <c r="D805" s="15" t="n">
        <v>23733.3</v>
      </c>
      <c r="E805" s="2"/>
      <c r="F805" s="2"/>
      <c r="G805" s="54"/>
      <c r="H805" s="2"/>
      <c r="I805" s="2"/>
      <c r="J805" s="2"/>
      <c r="K805" s="54"/>
      <c r="L805" s="5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</row>
    <row r="806" customFormat="false" ht="14.4" hidden="false" customHeight="false" outlineLevel="0" collapsed="false">
      <c r="A806" s="30" t="s">
        <v>1071</v>
      </c>
      <c r="B806" s="30"/>
      <c r="C806" s="30"/>
      <c r="D806" s="58"/>
      <c r="E806" s="59"/>
      <c r="F806" s="59"/>
      <c r="G806" s="6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</row>
    <row r="807" customFormat="false" ht="14.4" hidden="false" customHeight="false" outlineLevel="0" collapsed="false">
      <c r="A807" s="2"/>
      <c r="B807" s="2" t="s">
        <v>1072</v>
      </c>
      <c r="C807" s="2" t="s">
        <v>1073</v>
      </c>
      <c r="D807" s="15" t="n">
        <v>7267.7</v>
      </c>
      <c r="E807" s="2"/>
      <c r="F807" s="2"/>
      <c r="G807" s="54"/>
      <c r="H807" s="2"/>
      <c r="I807" s="2"/>
      <c r="J807" s="2"/>
      <c r="K807" s="54"/>
      <c r="L807" s="5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</row>
    <row r="808" customFormat="false" ht="14.4" hidden="false" customHeight="false" outlineLevel="0" collapsed="false">
      <c r="A808" s="2"/>
      <c r="B808" s="2" t="s">
        <v>1074</v>
      </c>
      <c r="C808" s="2" t="s">
        <v>1075</v>
      </c>
      <c r="D808" s="15" t="n">
        <v>8880.6</v>
      </c>
      <c r="E808" s="2"/>
      <c r="F808" s="2"/>
      <c r="G808" s="54"/>
      <c r="H808" s="2"/>
      <c r="I808" s="2"/>
      <c r="J808" s="2"/>
      <c r="K808" s="54"/>
      <c r="L808" s="5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</row>
    <row r="809" customFormat="false" ht="14.4" hidden="false" customHeight="false" outlineLevel="0" collapsed="false">
      <c r="A809" s="2"/>
      <c r="B809" s="2" t="s">
        <v>1076</v>
      </c>
      <c r="C809" s="2" t="s">
        <v>1077</v>
      </c>
      <c r="D809" s="15" t="n">
        <v>9669.6</v>
      </c>
      <c r="E809" s="2"/>
      <c r="F809" s="2"/>
      <c r="G809" s="54"/>
      <c r="H809" s="2"/>
      <c r="I809" s="2"/>
      <c r="J809" s="2"/>
      <c r="K809" s="54"/>
      <c r="L809" s="5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</row>
    <row r="810" customFormat="false" ht="14.4" hidden="false" customHeight="false" outlineLevel="0" collapsed="false">
      <c r="A810" s="2"/>
      <c r="B810" s="2" t="s">
        <v>1078</v>
      </c>
      <c r="C810" s="2" t="s">
        <v>1079</v>
      </c>
      <c r="D810" s="15" t="n">
        <v>10203</v>
      </c>
      <c r="E810" s="2"/>
      <c r="F810" s="2"/>
      <c r="G810" s="54"/>
      <c r="H810" s="2"/>
      <c r="I810" s="2"/>
      <c r="J810" s="2"/>
      <c r="K810" s="54"/>
      <c r="L810" s="5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</row>
    <row r="811" customFormat="false" ht="14.4" hidden="false" customHeight="false" outlineLevel="0" collapsed="false">
      <c r="A811" s="2"/>
      <c r="B811" s="2" t="s">
        <v>1080</v>
      </c>
      <c r="C811" s="2" t="s">
        <v>1081</v>
      </c>
      <c r="D811" s="15" t="n">
        <v>11978.9</v>
      </c>
      <c r="E811" s="2"/>
      <c r="F811" s="2"/>
      <c r="G811" s="54"/>
      <c r="H811" s="2"/>
      <c r="I811" s="2"/>
      <c r="J811" s="2"/>
      <c r="K811" s="54"/>
      <c r="L811" s="5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</row>
    <row r="812" customFormat="false" ht="14.4" hidden="false" customHeight="false" outlineLevel="0" collapsed="false">
      <c r="A812" s="2"/>
      <c r="B812" s="2" t="s">
        <v>1082</v>
      </c>
      <c r="C812" s="2" t="s">
        <v>1083</v>
      </c>
      <c r="D812" s="15" t="n">
        <v>12856.1</v>
      </c>
      <c r="E812" s="2"/>
      <c r="F812" s="2"/>
      <c r="G812" s="54"/>
      <c r="H812" s="2"/>
      <c r="I812" s="2"/>
      <c r="J812" s="2"/>
      <c r="K812" s="54"/>
      <c r="L812" s="5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</row>
    <row r="813" customFormat="false" ht="14.4" hidden="false" customHeight="false" outlineLevel="0" collapsed="false">
      <c r="A813" s="2"/>
      <c r="B813" s="2" t="s">
        <v>1084</v>
      </c>
      <c r="C813" s="2" t="s">
        <v>1085</v>
      </c>
      <c r="D813" s="15" t="n">
        <v>13843.3</v>
      </c>
      <c r="E813" s="2"/>
      <c r="F813" s="2"/>
      <c r="G813" s="54"/>
      <c r="H813" s="2"/>
      <c r="I813" s="2"/>
      <c r="J813" s="2"/>
      <c r="K813" s="54"/>
      <c r="L813" s="5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</row>
    <row r="814" customFormat="false" ht="14.4" hidden="false" customHeight="false" outlineLevel="0" collapsed="false">
      <c r="A814" s="2"/>
      <c r="B814" s="2" t="s">
        <v>1086</v>
      </c>
      <c r="C814" s="2" t="s">
        <v>1087</v>
      </c>
      <c r="D814" s="15" t="n">
        <v>19409.7</v>
      </c>
      <c r="E814" s="2"/>
      <c r="F814" s="2"/>
      <c r="G814" s="54"/>
      <c r="H814" s="2"/>
      <c r="I814" s="2"/>
      <c r="J814" s="2"/>
      <c r="K814" s="54"/>
      <c r="L814" s="5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</row>
    <row r="815" customFormat="false" ht="14.4" hidden="false" customHeight="false" outlineLevel="0" collapsed="false">
      <c r="A815" s="30" t="s">
        <v>1088</v>
      </c>
      <c r="B815" s="30"/>
      <c r="C815" s="30"/>
      <c r="D815" s="58"/>
      <c r="E815" s="59"/>
      <c r="F815" s="59"/>
      <c r="G815" s="6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</row>
    <row r="816" customFormat="false" ht="14.4" hidden="false" customHeight="false" outlineLevel="0" collapsed="false">
      <c r="A816" s="2"/>
      <c r="B816" s="2" t="s">
        <v>1089</v>
      </c>
      <c r="C816" s="2" t="s">
        <v>1073</v>
      </c>
      <c r="D816" s="15" t="n">
        <v>7404.3</v>
      </c>
      <c r="E816" s="2"/>
      <c r="F816" s="2"/>
      <c r="G816" s="54"/>
      <c r="H816" s="2"/>
      <c r="I816" s="2"/>
      <c r="J816" s="2"/>
      <c r="K816" s="54"/>
      <c r="L816" s="5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</row>
    <row r="817" customFormat="false" ht="14.4" hidden="false" customHeight="false" outlineLevel="0" collapsed="false">
      <c r="A817" s="2"/>
      <c r="B817" s="2" t="s">
        <v>1090</v>
      </c>
      <c r="C817" s="2" t="s">
        <v>1075</v>
      </c>
      <c r="D817" s="15" t="n">
        <v>9048</v>
      </c>
      <c r="E817" s="2"/>
      <c r="F817" s="2"/>
      <c r="G817" s="54"/>
      <c r="H817" s="2"/>
      <c r="I817" s="2"/>
      <c r="J817" s="2"/>
      <c r="K817" s="54"/>
      <c r="L817" s="5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</row>
    <row r="818" customFormat="false" ht="14.4" hidden="false" customHeight="false" outlineLevel="0" collapsed="false">
      <c r="A818" s="2"/>
      <c r="B818" s="2" t="s">
        <v>1091</v>
      </c>
      <c r="C818" s="2" t="s">
        <v>1077</v>
      </c>
      <c r="D818" s="15" t="n">
        <v>9876.7</v>
      </c>
      <c r="E818" s="2"/>
      <c r="F818" s="2"/>
      <c r="G818" s="54"/>
      <c r="H818" s="2"/>
      <c r="I818" s="2"/>
      <c r="J818" s="2"/>
      <c r="K818" s="54"/>
      <c r="L818" s="5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</row>
    <row r="819" customFormat="false" ht="14.4" hidden="false" customHeight="false" outlineLevel="0" collapsed="false">
      <c r="A819" s="2"/>
      <c r="B819" s="2" t="s">
        <v>1092</v>
      </c>
      <c r="C819" s="2" t="s">
        <v>1079</v>
      </c>
      <c r="D819" s="15" t="n">
        <v>10410.1</v>
      </c>
      <c r="E819" s="2"/>
      <c r="F819" s="2"/>
      <c r="G819" s="54"/>
      <c r="H819" s="2"/>
      <c r="I819" s="2"/>
      <c r="J819" s="2"/>
      <c r="K819" s="54"/>
      <c r="L819" s="5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</row>
    <row r="820" customFormat="false" ht="14.4" hidden="false" customHeight="false" outlineLevel="0" collapsed="false">
      <c r="A820" s="2"/>
      <c r="B820" s="2" t="s">
        <v>1093</v>
      </c>
      <c r="C820" s="2" t="s">
        <v>1081</v>
      </c>
      <c r="D820" s="15" t="n">
        <v>12247.8</v>
      </c>
      <c r="E820" s="2"/>
      <c r="F820" s="2"/>
      <c r="G820" s="54"/>
      <c r="H820" s="2"/>
      <c r="I820" s="2"/>
      <c r="J820" s="2"/>
      <c r="K820" s="54"/>
      <c r="L820" s="5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</row>
    <row r="821" customFormat="false" ht="14.4" hidden="false" customHeight="false" outlineLevel="0" collapsed="false">
      <c r="A821" s="2"/>
      <c r="B821" s="2" t="s">
        <v>1094</v>
      </c>
      <c r="C821" s="2" t="s">
        <v>1083</v>
      </c>
      <c r="D821" s="15" t="n">
        <v>13125.1</v>
      </c>
      <c r="E821" s="2"/>
      <c r="F821" s="2"/>
      <c r="G821" s="54"/>
      <c r="H821" s="2"/>
      <c r="I821" s="2"/>
      <c r="J821" s="2"/>
      <c r="K821" s="54"/>
      <c r="L821" s="5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</row>
    <row r="822" customFormat="false" ht="14.4" hidden="false" customHeight="false" outlineLevel="0" collapsed="false">
      <c r="A822" s="2"/>
      <c r="B822" s="2" t="s">
        <v>1095</v>
      </c>
      <c r="C822" s="2" t="s">
        <v>1085</v>
      </c>
      <c r="D822" s="15" t="n">
        <v>14112.2</v>
      </c>
      <c r="E822" s="2"/>
      <c r="F822" s="2"/>
      <c r="G822" s="54"/>
      <c r="H822" s="2"/>
      <c r="I822" s="2"/>
      <c r="J822" s="2"/>
      <c r="K822" s="54"/>
      <c r="L822" s="5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</row>
    <row r="823" customFormat="false" ht="14.4" hidden="false" customHeight="false" outlineLevel="0" collapsed="false">
      <c r="A823" s="2"/>
      <c r="B823" s="2" t="s">
        <v>1096</v>
      </c>
      <c r="C823" s="2" t="s">
        <v>1087</v>
      </c>
      <c r="D823" s="15" t="n">
        <v>19749</v>
      </c>
      <c r="E823" s="2"/>
      <c r="F823" s="2"/>
      <c r="G823" s="54"/>
      <c r="H823" s="2"/>
      <c r="I823" s="2"/>
      <c r="J823" s="2"/>
      <c r="K823" s="54"/>
      <c r="L823" s="5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</row>
    <row r="824" customFormat="false" ht="14.4" hidden="false" customHeight="false" outlineLevel="0" collapsed="false">
      <c r="A824" s="30" t="s">
        <v>1097</v>
      </c>
      <c r="B824" s="30"/>
      <c r="C824" s="30"/>
      <c r="D824" s="58"/>
      <c r="E824" s="59"/>
      <c r="F824" s="59"/>
      <c r="G824" s="6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</row>
    <row r="825" customFormat="false" ht="14.4" hidden="false" customHeight="false" outlineLevel="0" collapsed="false">
      <c r="A825" s="2"/>
      <c r="B825" s="2" t="s">
        <v>1098</v>
      </c>
      <c r="C825" s="2" t="s">
        <v>1099</v>
      </c>
      <c r="D825" s="15" t="n">
        <v>7267.7</v>
      </c>
      <c r="E825" s="2"/>
      <c r="F825" s="2"/>
      <c r="G825" s="54"/>
      <c r="H825" s="2"/>
      <c r="I825" s="2"/>
      <c r="J825" s="2"/>
      <c r="K825" s="54"/>
      <c r="L825" s="5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</row>
    <row r="826" customFormat="false" ht="14.4" hidden="false" customHeight="false" outlineLevel="0" collapsed="false">
      <c r="A826" s="2"/>
      <c r="B826" s="2" t="s">
        <v>1100</v>
      </c>
      <c r="C826" s="2" t="s">
        <v>1101</v>
      </c>
      <c r="D826" s="15" t="n">
        <v>8880.6</v>
      </c>
      <c r="E826" s="2"/>
      <c r="F826" s="2"/>
      <c r="G826" s="54"/>
      <c r="H826" s="2"/>
      <c r="I826" s="2"/>
      <c r="J826" s="2"/>
      <c r="K826" s="54"/>
      <c r="L826" s="5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</row>
    <row r="827" customFormat="false" ht="14.4" hidden="false" customHeight="false" outlineLevel="0" collapsed="false">
      <c r="A827" s="2"/>
      <c r="B827" s="2" t="s">
        <v>1102</v>
      </c>
      <c r="C827" s="2" t="s">
        <v>1103</v>
      </c>
      <c r="D827" s="15" t="n">
        <v>9669.6</v>
      </c>
      <c r="E827" s="2"/>
      <c r="F827" s="2"/>
      <c r="G827" s="54"/>
      <c r="H827" s="2"/>
      <c r="I827" s="2"/>
      <c r="J827" s="2"/>
      <c r="K827" s="54"/>
      <c r="L827" s="5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</row>
    <row r="828" customFormat="false" ht="14.4" hidden="false" customHeight="false" outlineLevel="0" collapsed="false">
      <c r="A828" s="2"/>
      <c r="B828" s="2" t="s">
        <v>1104</v>
      </c>
      <c r="C828" s="2" t="s">
        <v>1105</v>
      </c>
      <c r="D828" s="15" t="n">
        <v>10203</v>
      </c>
      <c r="E828" s="2"/>
      <c r="F828" s="2"/>
      <c r="G828" s="54"/>
      <c r="H828" s="2"/>
      <c r="I828" s="2"/>
      <c r="J828" s="2"/>
      <c r="K828" s="54"/>
      <c r="L828" s="5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</row>
    <row r="829" customFormat="false" ht="14.4" hidden="false" customHeight="false" outlineLevel="0" collapsed="false">
      <c r="A829" s="2"/>
      <c r="B829" s="2" t="s">
        <v>1106</v>
      </c>
      <c r="C829" s="2" t="s">
        <v>1107</v>
      </c>
      <c r="D829" s="15" t="n">
        <v>11978.9</v>
      </c>
      <c r="E829" s="2"/>
      <c r="F829" s="2"/>
      <c r="G829" s="54"/>
      <c r="H829" s="2"/>
      <c r="I829" s="2"/>
      <c r="J829" s="2"/>
      <c r="K829" s="54"/>
      <c r="L829" s="5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</row>
    <row r="830" customFormat="false" ht="14.4" hidden="false" customHeight="false" outlineLevel="0" collapsed="false">
      <c r="A830" s="2"/>
      <c r="B830" s="2" t="s">
        <v>1108</v>
      </c>
      <c r="C830" s="2" t="s">
        <v>1109</v>
      </c>
      <c r="D830" s="15" t="n">
        <v>12856.1</v>
      </c>
      <c r="E830" s="2"/>
      <c r="F830" s="2"/>
      <c r="G830" s="54"/>
      <c r="H830" s="2"/>
      <c r="I830" s="2"/>
      <c r="J830" s="2"/>
      <c r="K830" s="54"/>
      <c r="L830" s="5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</row>
    <row r="831" customFormat="false" ht="14.4" hidden="false" customHeight="false" outlineLevel="0" collapsed="false">
      <c r="A831" s="2"/>
      <c r="B831" s="2" t="s">
        <v>1110</v>
      </c>
      <c r="C831" s="2" t="s">
        <v>1111</v>
      </c>
      <c r="D831" s="15" t="n">
        <v>13843.3</v>
      </c>
      <c r="E831" s="2"/>
      <c r="F831" s="2"/>
      <c r="G831" s="54"/>
      <c r="H831" s="2"/>
      <c r="I831" s="2"/>
      <c r="J831" s="2"/>
      <c r="K831" s="54"/>
      <c r="L831" s="5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</row>
    <row r="832" customFormat="false" ht="14.4" hidden="false" customHeight="false" outlineLevel="0" collapsed="false">
      <c r="A832" s="2"/>
      <c r="B832" s="2" t="s">
        <v>1112</v>
      </c>
      <c r="C832" s="2" t="s">
        <v>1113</v>
      </c>
      <c r="D832" s="15" t="n">
        <v>19409.7</v>
      </c>
      <c r="E832" s="2"/>
      <c r="F832" s="2"/>
      <c r="G832" s="54"/>
      <c r="H832" s="2"/>
      <c r="I832" s="2"/>
      <c r="J832" s="2"/>
      <c r="K832" s="54"/>
      <c r="L832" s="5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</row>
    <row r="833" customFormat="false" ht="14.4" hidden="false" customHeight="false" outlineLevel="0" collapsed="false">
      <c r="A833" s="30" t="s">
        <v>1114</v>
      </c>
      <c r="B833" s="30"/>
      <c r="C833" s="30"/>
      <c r="D833" s="58"/>
      <c r="E833" s="59"/>
      <c r="F833" s="59"/>
      <c r="G833" s="6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</row>
    <row r="834" customFormat="false" ht="14.4" hidden="false" customHeight="false" outlineLevel="0" collapsed="false">
      <c r="A834" s="2"/>
      <c r="B834" s="2" t="s">
        <v>1115</v>
      </c>
      <c r="C834" s="2" t="s">
        <v>1099</v>
      </c>
      <c r="D834" s="15" t="n">
        <v>7404.3</v>
      </c>
      <c r="E834" s="2"/>
      <c r="F834" s="2"/>
      <c r="G834" s="54"/>
      <c r="H834" s="2"/>
      <c r="I834" s="2"/>
      <c r="J834" s="2"/>
      <c r="K834" s="54"/>
      <c r="L834" s="5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</row>
    <row r="835" customFormat="false" ht="14.4" hidden="false" customHeight="false" outlineLevel="0" collapsed="false">
      <c r="A835" s="2"/>
      <c r="B835" s="2" t="s">
        <v>1116</v>
      </c>
      <c r="C835" s="2" t="s">
        <v>1101</v>
      </c>
      <c r="D835" s="15" t="n">
        <v>9048</v>
      </c>
      <c r="E835" s="2"/>
      <c r="F835" s="2"/>
      <c r="G835" s="54"/>
      <c r="H835" s="2"/>
      <c r="I835" s="2"/>
      <c r="J835" s="2"/>
      <c r="K835" s="54"/>
      <c r="L835" s="5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</row>
    <row r="836" customFormat="false" ht="14.4" hidden="false" customHeight="false" outlineLevel="0" collapsed="false">
      <c r="A836" s="2"/>
      <c r="B836" s="2" t="s">
        <v>1117</v>
      </c>
      <c r="C836" s="2" t="s">
        <v>1103</v>
      </c>
      <c r="D836" s="15" t="n">
        <v>9876.7</v>
      </c>
      <c r="E836" s="2"/>
      <c r="F836" s="2"/>
      <c r="G836" s="54"/>
      <c r="H836" s="2"/>
      <c r="I836" s="2"/>
      <c r="J836" s="2"/>
      <c r="K836" s="54"/>
      <c r="L836" s="5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</row>
    <row r="837" customFormat="false" ht="14.4" hidden="false" customHeight="false" outlineLevel="0" collapsed="false">
      <c r="A837" s="2"/>
      <c r="B837" s="2" t="s">
        <v>1118</v>
      </c>
      <c r="C837" s="2" t="s">
        <v>1105</v>
      </c>
      <c r="D837" s="15" t="n">
        <v>10410.1</v>
      </c>
      <c r="E837" s="2"/>
      <c r="F837" s="2"/>
      <c r="G837" s="54"/>
      <c r="H837" s="2"/>
      <c r="I837" s="2"/>
      <c r="J837" s="2"/>
      <c r="K837" s="54"/>
      <c r="L837" s="5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</row>
    <row r="838" customFormat="false" ht="14.4" hidden="false" customHeight="false" outlineLevel="0" collapsed="false">
      <c r="A838" s="2"/>
      <c r="B838" s="2" t="s">
        <v>1119</v>
      </c>
      <c r="C838" s="2" t="s">
        <v>1107</v>
      </c>
      <c r="D838" s="15" t="n">
        <v>12247.8</v>
      </c>
      <c r="E838" s="2"/>
      <c r="F838" s="2"/>
      <c r="G838" s="54"/>
      <c r="H838" s="2"/>
      <c r="I838" s="2"/>
      <c r="J838" s="2"/>
      <c r="K838" s="54"/>
      <c r="L838" s="5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</row>
    <row r="839" customFormat="false" ht="14.4" hidden="false" customHeight="false" outlineLevel="0" collapsed="false">
      <c r="A839" s="2"/>
      <c r="B839" s="2" t="s">
        <v>1120</v>
      </c>
      <c r="C839" s="2" t="s">
        <v>1109</v>
      </c>
      <c r="D839" s="15" t="n">
        <v>13125.1</v>
      </c>
      <c r="E839" s="2"/>
      <c r="F839" s="2"/>
      <c r="G839" s="54"/>
      <c r="H839" s="2"/>
      <c r="I839" s="2"/>
      <c r="J839" s="2"/>
      <c r="K839" s="54"/>
      <c r="L839" s="5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</row>
    <row r="840" customFormat="false" ht="14.4" hidden="false" customHeight="false" outlineLevel="0" collapsed="false">
      <c r="A840" s="2"/>
      <c r="B840" s="2" t="s">
        <v>1121</v>
      </c>
      <c r="C840" s="2" t="s">
        <v>1111</v>
      </c>
      <c r="D840" s="15" t="n">
        <v>14112.2</v>
      </c>
      <c r="E840" s="2"/>
      <c r="F840" s="2"/>
      <c r="G840" s="54"/>
      <c r="H840" s="2"/>
      <c r="I840" s="2"/>
      <c r="J840" s="2"/>
      <c r="K840" s="54"/>
      <c r="L840" s="5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</row>
    <row r="841" customFormat="false" ht="14.4" hidden="false" customHeight="false" outlineLevel="0" collapsed="false">
      <c r="A841" s="2"/>
      <c r="B841" s="2" t="s">
        <v>1122</v>
      </c>
      <c r="C841" s="2" t="s">
        <v>1113</v>
      </c>
      <c r="D841" s="15" t="n">
        <v>19749</v>
      </c>
      <c r="E841" s="2"/>
      <c r="F841" s="2"/>
      <c r="G841" s="54"/>
      <c r="H841" s="2"/>
      <c r="I841" s="2"/>
      <c r="J841" s="2"/>
      <c r="K841" s="54"/>
      <c r="L841" s="5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</row>
    <row r="842" customFormat="false" ht="14.4" hidden="false" customHeight="false" outlineLevel="0" collapsed="false">
      <c r="A842" s="61" t="s">
        <v>1123</v>
      </c>
      <c r="B842" s="52"/>
      <c r="C842" s="52"/>
      <c r="D842" s="57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</row>
    <row r="843" customFormat="false" ht="14.4" hidden="false" customHeight="false" outlineLevel="0" collapsed="false">
      <c r="A843" s="30" t="s">
        <v>967</v>
      </c>
      <c r="B843" s="30"/>
      <c r="C843" s="30"/>
      <c r="D843" s="58"/>
      <c r="E843" s="59"/>
      <c r="F843" s="59"/>
      <c r="G843" s="6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</row>
    <row r="844" customFormat="false" ht="14.4" hidden="false" customHeight="false" outlineLevel="0" collapsed="false">
      <c r="A844" s="2"/>
      <c r="B844" s="2" t="s">
        <v>1124</v>
      </c>
      <c r="C844" s="2" t="s">
        <v>1125</v>
      </c>
      <c r="D844" s="15" t="n">
        <v>7325</v>
      </c>
      <c r="E844" s="2"/>
      <c r="F844" s="2"/>
      <c r="G844" s="54"/>
      <c r="H844" s="2"/>
      <c r="I844" s="2"/>
      <c r="J844" s="2"/>
      <c r="K844" s="54"/>
      <c r="L844" s="5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</row>
    <row r="845" customFormat="false" ht="14.4" hidden="false" customHeight="false" outlineLevel="0" collapsed="false">
      <c r="A845" s="2"/>
      <c r="B845" s="2" t="s">
        <v>1126</v>
      </c>
      <c r="C845" s="2" t="s">
        <v>1127</v>
      </c>
      <c r="D845" s="15" t="n">
        <v>9074.7</v>
      </c>
      <c r="E845" s="2"/>
      <c r="F845" s="2"/>
      <c r="G845" s="54"/>
      <c r="H845" s="2"/>
      <c r="I845" s="2"/>
      <c r="J845" s="2"/>
      <c r="K845" s="54"/>
      <c r="L845" s="5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</row>
    <row r="846" customFormat="false" ht="14.4" hidden="false" customHeight="false" outlineLevel="0" collapsed="false">
      <c r="A846" s="2"/>
      <c r="B846" s="2" t="s">
        <v>1128</v>
      </c>
      <c r="C846" s="2" t="s">
        <v>1129</v>
      </c>
      <c r="D846" s="15" t="n">
        <v>9823.8</v>
      </c>
      <c r="E846" s="2"/>
      <c r="F846" s="2"/>
      <c r="G846" s="54"/>
      <c r="H846" s="2"/>
      <c r="I846" s="2"/>
      <c r="J846" s="2"/>
      <c r="K846" s="54"/>
      <c r="L846" s="5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</row>
    <row r="847" customFormat="false" ht="14.4" hidden="false" customHeight="false" outlineLevel="0" collapsed="false">
      <c r="A847" s="2"/>
      <c r="B847" s="2" t="s">
        <v>1130</v>
      </c>
      <c r="C847" s="2" t="s">
        <v>1131</v>
      </c>
      <c r="D847" s="15" t="n">
        <v>10366.1</v>
      </c>
      <c r="E847" s="2"/>
      <c r="F847" s="2"/>
      <c r="G847" s="54"/>
      <c r="H847" s="2"/>
      <c r="I847" s="2"/>
      <c r="J847" s="2"/>
      <c r="K847" s="54"/>
      <c r="L847" s="5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</row>
    <row r="848" customFormat="false" ht="14.4" hidden="false" customHeight="false" outlineLevel="0" collapsed="false">
      <c r="A848" s="2"/>
      <c r="B848" s="2" t="s">
        <v>1132</v>
      </c>
      <c r="C848" s="2" t="s">
        <v>1133</v>
      </c>
      <c r="D848" s="15" t="n">
        <v>12177.4</v>
      </c>
      <c r="E848" s="2"/>
      <c r="F848" s="2"/>
      <c r="G848" s="54"/>
      <c r="H848" s="2"/>
      <c r="I848" s="2"/>
      <c r="J848" s="2"/>
      <c r="K848" s="54"/>
      <c r="L848" s="5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</row>
    <row r="849" customFormat="false" ht="14.4" hidden="false" customHeight="false" outlineLevel="0" collapsed="false">
      <c r="A849" s="2"/>
      <c r="B849" s="2" t="s">
        <v>1134</v>
      </c>
      <c r="C849" s="2" t="s">
        <v>1135</v>
      </c>
      <c r="D849" s="15" t="n">
        <v>13054.3</v>
      </c>
      <c r="E849" s="2"/>
      <c r="F849" s="2"/>
      <c r="G849" s="54"/>
      <c r="H849" s="2"/>
      <c r="I849" s="2"/>
      <c r="J849" s="2"/>
      <c r="K849" s="54"/>
      <c r="L849" s="5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</row>
    <row r="850" customFormat="false" ht="14.4" hidden="false" customHeight="false" outlineLevel="0" collapsed="false">
      <c r="A850" s="2"/>
      <c r="B850" s="2" t="s">
        <v>1136</v>
      </c>
      <c r="C850" s="2" t="s">
        <v>1137</v>
      </c>
      <c r="D850" s="15" t="n">
        <v>14323.8</v>
      </c>
      <c r="E850" s="2"/>
      <c r="F850" s="2"/>
      <c r="G850" s="54"/>
      <c r="H850" s="2"/>
      <c r="I850" s="2"/>
      <c r="J850" s="2"/>
      <c r="K850" s="54"/>
      <c r="L850" s="5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</row>
    <row r="851" customFormat="false" ht="14.4" hidden="false" customHeight="false" outlineLevel="0" collapsed="false">
      <c r="A851" s="2"/>
      <c r="B851" s="2" t="s">
        <v>1138</v>
      </c>
      <c r="C851" s="2" t="s">
        <v>1139</v>
      </c>
      <c r="D851" s="15" t="n">
        <v>19581.5</v>
      </c>
      <c r="E851" s="2"/>
      <c r="F851" s="2"/>
      <c r="G851" s="54"/>
      <c r="H851" s="2"/>
      <c r="I851" s="2"/>
      <c r="J851" s="2"/>
      <c r="K851" s="54"/>
      <c r="L851" s="5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</row>
    <row r="852" customFormat="false" ht="14.4" hidden="false" customHeight="false" outlineLevel="0" collapsed="false">
      <c r="A852" s="30" t="s">
        <v>984</v>
      </c>
      <c r="B852" s="30"/>
      <c r="C852" s="30"/>
      <c r="D852" s="58"/>
      <c r="E852" s="59"/>
      <c r="F852" s="59"/>
      <c r="G852" s="6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</row>
    <row r="853" customFormat="false" ht="14.4" hidden="false" customHeight="false" outlineLevel="0" collapsed="false">
      <c r="A853" s="2"/>
      <c r="B853" s="2" t="s">
        <v>1140</v>
      </c>
      <c r="C853" s="2" t="s">
        <v>1125</v>
      </c>
      <c r="D853" s="15" t="n">
        <v>7461.5</v>
      </c>
      <c r="E853" s="2"/>
      <c r="F853" s="2"/>
      <c r="G853" s="54"/>
      <c r="H853" s="2"/>
      <c r="I853" s="2"/>
      <c r="J853" s="2"/>
      <c r="K853" s="54"/>
      <c r="L853" s="5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</row>
    <row r="854" customFormat="false" ht="14.4" hidden="false" customHeight="false" outlineLevel="0" collapsed="false">
      <c r="A854" s="2"/>
      <c r="B854" s="2" t="s">
        <v>1141</v>
      </c>
      <c r="C854" s="2" t="s">
        <v>1127</v>
      </c>
      <c r="D854" s="15" t="n">
        <v>9242.2</v>
      </c>
      <c r="E854" s="2"/>
      <c r="F854" s="2"/>
      <c r="G854" s="54"/>
      <c r="H854" s="2"/>
      <c r="I854" s="2"/>
      <c r="J854" s="2"/>
      <c r="K854" s="54"/>
      <c r="L854" s="5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</row>
    <row r="855" customFormat="false" ht="14.4" hidden="false" customHeight="false" outlineLevel="0" collapsed="false">
      <c r="A855" s="2"/>
      <c r="B855" s="2" t="s">
        <v>1142</v>
      </c>
      <c r="C855" s="2" t="s">
        <v>1129</v>
      </c>
      <c r="D855" s="15" t="n">
        <v>10031.1</v>
      </c>
      <c r="E855" s="2"/>
      <c r="F855" s="2"/>
      <c r="G855" s="54"/>
      <c r="H855" s="2"/>
      <c r="I855" s="2"/>
      <c r="J855" s="2"/>
      <c r="K855" s="54"/>
      <c r="L855" s="5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</row>
    <row r="856" customFormat="false" ht="14.4" hidden="false" customHeight="false" outlineLevel="0" collapsed="false">
      <c r="A856" s="2"/>
      <c r="B856" s="2" t="s">
        <v>1143</v>
      </c>
      <c r="C856" s="2" t="s">
        <v>1131</v>
      </c>
      <c r="D856" s="15" t="n">
        <v>10573.1</v>
      </c>
      <c r="E856" s="2"/>
      <c r="F856" s="2"/>
      <c r="G856" s="54"/>
      <c r="H856" s="2"/>
      <c r="I856" s="2"/>
      <c r="J856" s="2"/>
      <c r="K856" s="54"/>
      <c r="L856" s="5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</row>
    <row r="857" customFormat="false" ht="14.4" hidden="false" customHeight="false" outlineLevel="0" collapsed="false">
      <c r="A857" s="2"/>
      <c r="B857" s="2" t="s">
        <v>1144</v>
      </c>
      <c r="C857" s="2" t="s">
        <v>1133</v>
      </c>
      <c r="D857" s="15" t="n">
        <v>12446</v>
      </c>
      <c r="E857" s="2"/>
      <c r="F857" s="2"/>
      <c r="G857" s="54"/>
      <c r="H857" s="2"/>
      <c r="I857" s="2"/>
      <c r="J857" s="2"/>
      <c r="K857" s="54"/>
      <c r="L857" s="5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</row>
    <row r="858" customFormat="false" ht="14.4" hidden="false" customHeight="false" outlineLevel="0" collapsed="false">
      <c r="A858" s="2"/>
      <c r="B858" s="2" t="s">
        <v>1145</v>
      </c>
      <c r="C858" s="2" t="s">
        <v>1135</v>
      </c>
      <c r="D858" s="15" t="n">
        <v>13323.3</v>
      </c>
      <c r="E858" s="2"/>
      <c r="F858" s="2"/>
      <c r="G858" s="54"/>
      <c r="H858" s="2"/>
      <c r="I858" s="2"/>
      <c r="J858" s="2"/>
      <c r="K858" s="54"/>
      <c r="L858" s="5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</row>
    <row r="859" customFormat="false" ht="14.4" hidden="false" customHeight="false" outlineLevel="0" collapsed="false">
      <c r="A859" s="2"/>
      <c r="B859" s="2" t="s">
        <v>1146</v>
      </c>
      <c r="C859" s="2" t="s">
        <v>1137</v>
      </c>
      <c r="D859" s="15" t="n">
        <v>14592.5</v>
      </c>
      <c r="E859" s="2"/>
      <c r="F859" s="2"/>
      <c r="G859" s="54"/>
      <c r="H859" s="2"/>
      <c r="I859" s="2"/>
      <c r="J859" s="2"/>
      <c r="K859" s="54"/>
      <c r="L859" s="5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</row>
    <row r="860" customFormat="false" ht="14.4" hidden="false" customHeight="false" outlineLevel="0" collapsed="false">
      <c r="A860" s="2"/>
      <c r="B860" s="2" t="s">
        <v>1147</v>
      </c>
      <c r="C860" s="2" t="s">
        <v>1139</v>
      </c>
      <c r="D860" s="15" t="n">
        <v>19920.9</v>
      </c>
      <c r="E860" s="2"/>
      <c r="F860" s="2"/>
      <c r="G860" s="54"/>
      <c r="H860" s="2"/>
      <c r="I860" s="2"/>
      <c r="J860" s="2"/>
      <c r="K860" s="54"/>
      <c r="L860" s="5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</row>
    <row r="861" customFormat="false" ht="14.4" hidden="false" customHeight="false" outlineLevel="0" collapsed="false">
      <c r="A861" s="30" t="s">
        <v>993</v>
      </c>
      <c r="B861" s="30"/>
      <c r="C861" s="30"/>
      <c r="D861" s="58"/>
      <c r="E861" s="59"/>
      <c r="F861" s="59"/>
      <c r="G861" s="6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</row>
    <row r="862" customFormat="false" ht="14.4" hidden="false" customHeight="false" outlineLevel="0" collapsed="false">
      <c r="A862" s="2"/>
      <c r="B862" s="2" t="s">
        <v>1148</v>
      </c>
      <c r="C862" s="2" t="s">
        <v>1149</v>
      </c>
      <c r="D862" s="15" t="n">
        <v>9057</v>
      </c>
      <c r="E862" s="2"/>
      <c r="F862" s="2"/>
      <c r="G862" s="54"/>
      <c r="H862" s="2"/>
      <c r="I862" s="2"/>
      <c r="J862" s="2"/>
      <c r="K862" s="54"/>
      <c r="L862" s="5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</row>
    <row r="863" customFormat="false" ht="14.4" hidden="false" customHeight="false" outlineLevel="0" collapsed="false">
      <c r="A863" s="2"/>
      <c r="B863" s="2" t="s">
        <v>1150</v>
      </c>
      <c r="C863" s="2" t="s">
        <v>1151</v>
      </c>
      <c r="D863" s="15" t="n">
        <v>10934.6</v>
      </c>
      <c r="E863" s="2"/>
      <c r="F863" s="2"/>
      <c r="G863" s="54"/>
      <c r="H863" s="2"/>
      <c r="I863" s="2"/>
      <c r="J863" s="2"/>
      <c r="K863" s="54"/>
      <c r="L863" s="5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</row>
    <row r="864" customFormat="false" ht="14.4" hidden="false" customHeight="false" outlineLevel="0" collapsed="false">
      <c r="A864" s="2"/>
      <c r="B864" s="2" t="s">
        <v>1152</v>
      </c>
      <c r="C864" s="2" t="s">
        <v>1153</v>
      </c>
      <c r="D864" s="15" t="n">
        <v>11807</v>
      </c>
      <c r="E864" s="2"/>
      <c r="F864" s="2"/>
      <c r="G864" s="54"/>
      <c r="H864" s="2"/>
      <c r="I864" s="2"/>
      <c r="J864" s="2"/>
      <c r="K864" s="54"/>
      <c r="L864" s="5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</row>
    <row r="865" customFormat="false" ht="14.4" hidden="false" customHeight="false" outlineLevel="0" collapsed="false">
      <c r="A865" s="2"/>
      <c r="B865" s="2" t="s">
        <v>1154</v>
      </c>
      <c r="C865" s="2" t="s">
        <v>1155</v>
      </c>
      <c r="D865" s="15" t="n">
        <v>12349.3</v>
      </c>
      <c r="E865" s="2"/>
      <c r="F865" s="2"/>
      <c r="G865" s="54"/>
      <c r="H865" s="2"/>
      <c r="I865" s="2"/>
      <c r="J865" s="2"/>
      <c r="K865" s="54"/>
      <c r="L865" s="5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</row>
    <row r="866" customFormat="false" ht="14.4" hidden="false" customHeight="false" outlineLevel="0" collapsed="false">
      <c r="A866" s="2"/>
      <c r="B866" s="2" t="s">
        <v>1156</v>
      </c>
      <c r="C866" s="2" t="s">
        <v>1157</v>
      </c>
      <c r="D866" s="15" t="n">
        <v>14222.3</v>
      </c>
      <c r="E866" s="2"/>
      <c r="F866" s="2"/>
      <c r="G866" s="54"/>
      <c r="H866" s="2"/>
      <c r="I866" s="2"/>
      <c r="J866" s="2"/>
      <c r="K866" s="54"/>
      <c r="L866" s="5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</row>
    <row r="867" customFormat="false" ht="14.4" hidden="false" customHeight="false" outlineLevel="0" collapsed="false">
      <c r="A867" s="2"/>
      <c r="B867" s="2" t="s">
        <v>1158</v>
      </c>
      <c r="C867" s="2" t="s">
        <v>1159</v>
      </c>
      <c r="D867" s="15" t="n">
        <v>15099.5</v>
      </c>
      <c r="E867" s="2"/>
      <c r="F867" s="2"/>
      <c r="G867" s="54"/>
      <c r="H867" s="2"/>
      <c r="I867" s="2"/>
      <c r="J867" s="2"/>
      <c r="K867" s="54"/>
      <c r="L867" s="5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</row>
    <row r="868" customFormat="false" ht="14.4" hidden="false" customHeight="false" outlineLevel="0" collapsed="false">
      <c r="A868" s="2"/>
      <c r="B868" s="2" t="s">
        <v>1160</v>
      </c>
      <c r="C868" s="2" t="s">
        <v>1161</v>
      </c>
      <c r="D868" s="15" t="n">
        <v>16615.4</v>
      </c>
      <c r="E868" s="2"/>
      <c r="F868" s="2"/>
      <c r="G868" s="54"/>
      <c r="H868" s="2"/>
      <c r="I868" s="2"/>
      <c r="J868" s="2"/>
      <c r="K868" s="54"/>
      <c r="L868" s="5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</row>
    <row r="869" customFormat="false" ht="14.4" hidden="false" customHeight="false" outlineLevel="0" collapsed="false">
      <c r="A869" s="2"/>
      <c r="B869" s="2" t="s">
        <v>1162</v>
      </c>
      <c r="C869" s="2" t="s">
        <v>1163</v>
      </c>
      <c r="D869" s="15" t="n">
        <v>22102.7</v>
      </c>
      <c r="E869" s="2"/>
      <c r="F869" s="2"/>
      <c r="G869" s="54"/>
      <c r="H869" s="2"/>
      <c r="I869" s="2"/>
      <c r="J869" s="2"/>
      <c r="K869" s="54"/>
      <c r="L869" s="5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</row>
    <row r="870" customFormat="false" ht="14.4" hidden="false" customHeight="false" outlineLevel="0" collapsed="false">
      <c r="A870" s="30" t="s">
        <v>1010</v>
      </c>
      <c r="B870" s="30"/>
      <c r="C870" s="30"/>
      <c r="D870" s="58"/>
      <c r="E870" s="59"/>
      <c r="F870" s="59"/>
      <c r="G870" s="6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</row>
    <row r="871" customFormat="false" ht="14.4" hidden="false" customHeight="false" outlineLevel="0" collapsed="false">
      <c r="A871" s="2"/>
      <c r="B871" s="2" t="s">
        <v>1164</v>
      </c>
      <c r="C871" s="2" t="s">
        <v>1149</v>
      </c>
      <c r="D871" s="15" t="n">
        <v>9193.6</v>
      </c>
      <c r="E871" s="2"/>
      <c r="F871" s="2"/>
      <c r="G871" s="54"/>
      <c r="H871" s="2"/>
      <c r="I871" s="2"/>
      <c r="J871" s="2"/>
      <c r="K871" s="54"/>
      <c r="L871" s="5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</row>
    <row r="872" customFormat="false" ht="14.4" hidden="false" customHeight="false" outlineLevel="0" collapsed="false">
      <c r="A872" s="2"/>
      <c r="B872" s="2" t="s">
        <v>1165</v>
      </c>
      <c r="C872" s="2" t="s">
        <v>1151</v>
      </c>
      <c r="D872" s="15" t="n">
        <v>11102</v>
      </c>
      <c r="E872" s="2"/>
      <c r="F872" s="2"/>
      <c r="G872" s="54"/>
      <c r="H872" s="2"/>
      <c r="I872" s="2"/>
      <c r="J872" s="2"/>
      <c r="K872" s="54"/>
      <c r="L872" s="5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</row>
    <row r="873" customFormat="false" ht="14.4" hidden="false" customHeight="false" outlineLevel="0" collapsed="false">
      <c r="A873" s="2"/>
      <c r="B873" s="2" t="s">
        <v>1166</v>
      </c>
      <c r="C873" s="2" t="s">
        <v>1153</v>
      </c>
      <c r="D873" s="15" t="n">
        <v>12014.2</v>
      </c>
      <c r="E873" s="2"/>
      <c r="F873" s="2"/>
      <c r="G873" s="54"/>
      <c r="H873" s="2"/>
      <c r="I873" s="2"/>
      <c r="J873" s="2"/>
      <c r="K873" s="54"/>
      <c r="L873" s="5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</row>
    <row r="874" customFormat="false" ht="14.4" hidden="false" customHeight="false" outlineLevel="0" collapsed="false">
      <c r="A874" s="2"/>
      <c r="B874" s="2" t="s">
        <v>1167</v>
      </c>
      <c r="C874" s="2" t="s">
        <v>1155</v>
      </c>
      <c r="D874" s="15" t="n">
        <v>12556.4</v>
      </c>
      <c r="E874" s="2"/>
      <c r="F874" s="2"/>
      <c r="G874" s="54"/>
      <c r="H874" s="2"/>
      <c r="I874" s="2"/>
      <c r="J874" s="2"/>
      <c r="K874" s="54"/>
      <c r="L874" s="5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</row>
    <row r="875" customFormat="false" ht="14.4" hidden="false" customHeight="false" outlineLevel="0" collapsed="false">
      <c r="A875" s="2"/>
      <c r="B875" s="2" t="s">
        <v>1168</v>
      </c>
      <c r="C875" s="2" t="s">
        <v>1157</v>
      </c>
      <c r="D875" s="15" t="n">
        <v>14491.2</v>
      </c>
      <c r="E875" s="2"/>
      <c r="F875" s="2"/>
      <c r="G875" s="54"/>
      <c r="H875" s="2"/>
      <c r="I875" s="2"/>
      <c r="J875" s="2"/>
      <c r="K875" s="54"/>
      <c r="L875" s="5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</row>
    <row r="876" customFormat="false" ht="14.4" hidden="false" customHeight="false" outlineLevel="0" collapsed="false">
      <c r="A876" s="2"/>
      <c r="B876" s="2" t="s">
        <v>1169</v>
      </c>
      <c r="C876" s="2" t="s">
        <v>1159</v>
      </c>
      <c r="D876" s="15" t="n">
        <v>15368.1</v>
      </c>
      <c r="E876" s="2"/>
      <c r="F876" s="2"/>
      <c r="G876" s="54"/>
      <c r="H876" s="2"/>
      <c r="I876" s="2"/>
      <c r="J876" s="2"/>
      <c r="K876" s="54"/>
      <c r="L876" s="5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</row>
    <row r="877" customFormat="false" ht="14.4" hidden="false" customHeight="false" outlineLevel="0" collapsed="false">
      <c r="A877" s="2"/>
      <c r="B877" s="2" t="s">
        <v>1170</v>
      </c>
      <c r="C877" s="2" t="s">
        <v>1161</v>
      </c>
      <c r="D877" s="15" t="n">
        <v>16884.3</v>
      </c>
      <c r="E877" s="2"/>
      <c r="F877" s="2"/>
      <c r="G877" s="54"/>
      <c r="H877" s="2"/>
      <c r="I877" s="2"/>
      <c r="J877" s="2"/>
      <c r="K877" s="54"/>
      <c r="L877" s="5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</row>
    <row r="878" customFormat="false" ht="14.4" hidden="false" customHeight="false" outlineLevel="0" collapsed="false">
      <c r="A878" s="2"/>
      <c r="B878" s="2" t="s">
        <v>1171</v>
      </c>
      <c r="C878" s="2" t="s">
        <v>1163</v>
      </c>
      <c r="D878" s="15" t="n">
        <v>22442</v>
      </c>
      <c r="E878" s="2"/>
      <c r="F878" s="2"/>
      <c r="G878" s="54"/>
      <c r="H878" s="2"/>
      <c r="I878" s="2"/>
      <c r="J878" s="2"/>
      <c r="K878" s="54"/>
      <c r="L878" s="5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</row>
    <row r="879" customFormat="false" ht="14.4" hidden="false" customHeight="false" outlineLevel="0" collapsed="false">
      <c r="A879" s="30" t="s">
        <v>1019</v>
      </c>
      <c r="B879" s="30"/>
      <c r="C879" s="30"/>
      <c r="D879" s="58"/>
      <c r="E879" s="59"/>
      <c r="F879" s="59"/>
      <c r="G879" s="6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</row>
    <row r="880" customFormat="false" ht="14.4" hidden="false" customHeight="false" outlineLevel="0" collapsed="false">
      <c r="A880" s="2"/>
      <c r="B880" s="2" t="s">
        <v>1172</v>
      </c>
      <c r="C880" s="2" t="s">
        <v>1173</v>
      </c>
      <c r="D880" s="15" t="n">
        <v>9740</v>
      </c>
      <c r="E880" s="2"/>
      <c r="F880" s="2"/>
      <c r="G880" s="54"/>
      <c r="H880" s="2"/>
      <c r="I880" s="2"/>
      <c r="J880" s="2"/>
      <c r="K880" s="54"/>
      <c r="L880" s="5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</row>
    <row r="881" customFormat="false" ht="14.4" hidden="false" customHeight="false" outlineLevel="0" collapsed="false">
      <c r="A881" s="2"/>
      <c r="B881" s="2" t="s">
        <v>1174</v>
      </c>
      <c r="C881" s="2" t="s">
        <v>1175</v>
      </c>
      <c r="D881" s="15" t="n">
        <v>11498.5</v>
      </c>
      <c r="E881" s="2"/>
      <c r="F881" s="2"/>
      <c r="G881" s="54"/>
      <c r="H881" s="2"/>
      <c r="I881" s="2"/>
      <c r="J881" s="2"/>
      <c r="K881" s="54"/>
      <c r="L881" s="5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</row>
    <row r="882" customFormat="false" ht="14.4" hidden="false" customHeight="false" outlineLevel="0" collapsed="false">
      <c r="A882" s="2"/>
      <c r="B882" s="2" t="s">
        <v>1176</v>
      </c>
      <c r="C882" s="2" t="s">
        <v>1177</v>
      </c>
      <c r="D882" s="15" t="n">
        <v>13102.8</v>
      </c>
      <c r="E882" s="2"/>
      <c r="F882" s="2"/>
      <c r="G882" s="54"/>
      <c r="H882" s="2"/>
      <c r="I882" s="2"/>
      <c r="J882" s="2"/>
      <c r="K882" s="54"/>
      <c r="L882" s="5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</row>
    <row r="883" customFormat="false" ht="14.4" hidden="false" customHeight="false" outlineLevel="0" collapsed="false">
      <c r="A883" s="2"/>
      <c r="B883" s="2" t="s">
        <v>1178</v>
      </c>
      <c r="C883" s="2" t="s">
        <v>1179</v>
      </c>
      <c r="D883" s="15" t="n">
        <v>13644.9</v>
      </c>
      <c r="E883" s="2"/>
      <c r="F883" s="2"/>
      <c r="G883" s="54"/>
      <c r="H883" s="2"/>
      <c r="I883" s="2"/>
      <c r="J883" s="2"/>
      <c r="K883" s="54"/>
      <c r="L883" s="5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</row>
    <row r="884" customFormat="false" ht="14.4" hidden="false" customHeight="false" outlineLevel="0" collapsed="false">
      <c r="A884" s="2"/>
      <c r="B884" s="2" t="s">
        <v>1180</v>
      </c>
      <c r="C884" s="2" t="s">
        <v>1181</v>
      </c>
      <c r="D884" s="15" t="n">
        <v>16174.8</v>
      </c>
      <c r="E884" s="2"/>
      <c r="F884" s="2"/>
      <c r="G884" s="54"/>
      <c r="H884" s="2"/>
      <c r="I884" s="2"/>
      <c r="J884" s="2"/>
      <c r="K884" s="54"/>
      <c r="L884" s="5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</row>
    <row r="885" customFormat="false" ht="14.4" hidden="false" customHeight="false" outlineLevel="0" collapsed="false">
      <c r="A885" s="2"/>
      <c r="B885" s="2" t="s">
        <v>1182</v>
      </c>
      <c r="C885" s="2" t="s">
        <v>1183</v>
      </c>
      <c r="D885" s="15" t="n">
        <v>17051.8</v>
      </c>
      <c r="E885" s="2"/>
      <c r="F885" s="2"/>
      <c r="G885" s="54"/>
      <c r="H885" s="2"/>
      <c r="I885" s="2"/>
      <c r="J885" s="2"/>
      <c r="K885" s="54"/>
      <c r="L885" s="5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</row>
    <row r="886" customFormat="false" ht="14.4" hidden="false" customHeight="false" outlineLevel="0" collapsed="false">
      <c r="A886" s="2"/>
      <c r="B886" s="2" t="s">
        <v>1184</v>
      </c>
      <c r="C886" s="2" t="s">
        <v>1185</v>
      </c>
      <c r="D886" s="15" t="n">
        <v>19401</v>
      </c>
      <c r="E886" s="2"/>
      <c r="F886" s="2"/>
      <c r="G886" s="54"/>
      <c r="H886" s="2"/>
      <c r="I886" s="2"/>
      <c r="J886" s="2"/>
      <c r="K886" s="54"/>
      <c r="L886" s="5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</row>
    <row r="887" customFormat="false" ht="14.4" hidden="false" customHeight="false" outlineLevel="0" collapsed="false">
      <c r="A887" s="2"/>
      <c r="B887" s="2" t="s">
        <v>1186</v>
      </c>
      <c r="C887" s="2" t="s">
        <v>1187</v>
      </c>
      <c r="D887" s="15" t="n">
        <v>24711.7</v>
      </c>
      <c r="E887" s="2"/>
      <c r="F887" s="2"/>
      <c r="G887" s="54"/>
      <c r="H887" s="2"/>
      <c r="I887" s="2"/>
      <c r="J887" s="2"/>
      <c r="K887" s="54"/>
      <c r="L887" s="5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</row>
    <row r="888" customFormat="false" ht="14.4" hidden="false" customHeight="false" outlineLevel="0" collapsed="false">
      <c r="A888" s="30" t="s">
        <v>1036</v>
      </c>
      <c r="B888" s="30"/>
      <c r="C888" s="30"/>
      <c r="D888" s="58"/>
      <c r="E888" s="59"/>
      <c r="F888" s="59"/>
      <c r="G888" s="6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</row>
    <row r="889" customFormat="false" ht="14.4" hidden="false" customHeight="false" outlineLevel="0" collapsed="false">
      <c r="A889" s="2"/>
      <c r="B889" s="2" t="s">
        <v>1188</v>
      </c>
      <c r="C889" s="2" t="s">
        <v>1173</v>
      </c>
      <c r="D889" s="15" t="n">
        <v>9876.7</v>
      </c>
      <c r="E889" s="2"/>
      <c r="F889" s="2"/>
      <c r="G889" s="54"/>
      <c r="H889" s="2"/>
      <c r="I889" s="2"/>
      <c r="J889" s="2"/>
      <c r="K889" s="54"/>
      <c r="L889" s="5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</row>
    <row r="890" customFormat="false" ht="14.4" hidden="false" customHeight="false" outlineLevel="0" collapsed="false">
      <c r="A890" s="2"/>
      <c r="B890" s="2" t="s">
        <v>1189</v>
      </c>
      <c r="C890" s="2" t="s">
        <v>1175</v>
      </c>
      <c r="D890" s="15" t="n">
        <v>11666.2</v>
      </c>
      <c r="E890" s="2"/>
      <c r="F890" s="2"/>
      <c r="G890" s="54"/>
      <c r="H890" s="2"/>
      <c r="I890" s="2"/>
      <c r="J890" s="2"/>
      <c r="K890" s="54"/>
      <c r="L890" s="5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</row>
    <row r="891" customFormat="false" ht="14.4" hidden="false" customHeight="false" outlineLevel="0" collapsed="false">
      <c r="A891" s="2"/>
      <c r="B891" s="2" t="s">
        <v>1190</v>
      </c>
      <c r="C891" s="2" t="s">
        <v>1177</v>
      </c>
      <c r="D891" s="15" t="n">
        <v>13309.9</v>
      </c>
      <c r="E891" s="2"/>
      <c r="F891" s="2"/>
      <c r="G891" s="54"/>
      <c r="H891" s="2"/>
      <c r="I891" s="2"/>
      <c r="J891" s="2"/>
      <c r="K891" s="54"/>
      <c r="L891" s="5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</row>
    <row r="892" customFormat="false" ht="14.4" hidden="false" customHeight="false" outlineLevel="0" collapsed="false">
      <c r="A892" s="2"/>
      <c r="B892" s="2" t="s">
        <v>1191</v>
      </c>
      <c r="C892" s="2" t="s">
        <v>1179</v>
      </c>
      <c r="D892" s="15" t="n">
        <v>13852.2</v>
      </c>
      <c r="E892" s="2"/>
      <c r="F892" s="2"/>
      <c r="G892" s="54"/>
      <c r="H892" s="2"/>
      <c r="I892" s="2"/>
      <c r="J892" s="2"/>
      <c r="K892" s="54"/>
      <c r="L892" s="5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</row>
    <row r="893" customFormat="false" ht="14.4" hidden="false" customHeight="false" outlineLevel="0" collapsed="false">
      <c r="A893" s="2"/>
      <c r="B893" s="2" t="s">
        <v>1192</v>
      </c>
      <c r="C893" s="2" t="s">
        <v>1181</v>
      </c>
      <c r="D893" s="15" t="n">
        <v>16443.5</v>
      </c>
      <c r="E893" s="2"/>
      <c r="F893" s="2"/>
      <c r="G893" s="54"/>
      <c r="H893" s="2"/>
      <c r="I893" s="2"/>
      <c r="J893" s="2"/>
      <c r="K893" s="54"/>
      <c r="L893" s="5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</row>
    <row r="894" customFormat="false" ht="14.4" hidden="false" customHeight="false" outlineLevel="0" collapsed="false">
      <c r="A894" s="2"/>
      <c r="B894" s="2" t="s">
        <v>1193</v>
      </c>
      <c r="C894" s="2" t="s">
        <v>1183</v>
      </c>
      <c r="D894" s="15" t="n">
        <v>17320.6</v>
      </c>
      <c r="E894" s="2"/>
      <c r="F894" s="2"/>
      <c r="G894" s="54"/>
      <c r="H894" s="2"/>
      <c r="I894" s="2"/>
      <c r="J894" s="2"/>
      <c r="K894" s="54"/>
      <c r="L894" s="5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</row>
    <row r="895" customFormat="false" ht="14.4" hidden="false" customHeight="false" outlineLevel="0" collapsed="false">
      <c r="A895" s="2"/>
      <c r="B895" s="2" t="s">
        <v>1194</v>
      </c>
      <c r="C895" s="2" t="s">
        <v>1185</v>
      </c>
      <c r="D895" s="15" t="n">
        <v>19669.7</v>
      </c>
      <c r="E895" s="2"/>
      <c r="F895" s="2"/>
      <c r="G895" s="54"/>
      <c r="H895" s="2"/>
      <c r="I895" s="2"/>
      <c r="J895" s="2"/>
      <c r="K895" s="54"/>
      <c r="L895" s="5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</row>
    <row r="896" customFormat="false" ht="14.4" hidden="false" customHeight="false" outlineLevel="0" collapsed="false">
      <c r="A896" s="2"/>
      <c r="B896" s="2" t="s">
        <v>1195</v>
      </c>
      <c r="C896" s="2" t="s">
        <v>1187</v>
      </c>
      <c r="D896" s="15" t="n">
        <v>25051.1</v>
      </c>
      <c r="E896" s="2"/>
      <c r="F896" s="2"/>
      <c r="G896" s="54"/>
      <c r="H896" s="2"/>
      <c r="I896" s="2"/>
      <c r="J896" s="2"/>
      <c r="K896" s="54"/>
      <c r="L896" s="5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</row>
    <row r="897" customFormat="false" ht="14.4" hidden="false" customHeight="false" outlineLevel="0" collapsed="false">
      <c r="A897" s="30" t="s">
        <v>1045</v>
      </c>
      <c r="B897" s="30"/>
      <c r="C897" s="30"/>
      <c r="D897" s="58"/>
      <c r="E897" s="59"/>
      <c r="F897" s="59"/>
      <c r="G897" s="6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</row>
    <row r="898" customFormat="false" ht="14.4" hidden="false" customHeight="false" outlineLevel="0" collapsed="false">
      <c r="A898" s="2"/>
      <c r="B898" s="2" t="s">
        <v>1196</v>
      </c>
      <c r="C898" s="2" t="s">
        <v>1197</v>
      </c>
      <c r="D898" s="15" t="n">
        <v>9511</v>
      </c>
      <c r="E898" s="2"/>
      <c r="F898" s="2"/>
      <c r="G898" s="54"/>
      <c r="H898" s="2"/>
      <c r="I898" s="2"/>
      <c r="J898" s="2"/>
      <c r="K898" s="54"/>
      <c r="L898" s="5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</row>
    <row r="899" customFormat="false" ht="14.4" hidden="false" customHeight="false" outlineLevel="0" collapsed="false">
      <c r="A899" s="2"/>
      <c r="B899" s="2" t="s">
        <v>1198</v>
      </c>
      <c r="C899" s="2" t="s">
        <v>1199</v>
      </c>
      <c r="D899" s="15" t="n">
        <v>11295.8</v>
      </c>
      <c r="E899" s="2"/>
      <c r="F899" s="2"/>
      <c r="G899" s="54"/>
      <c r="H899" s="2"/>
      <c r="I899" s="2"/>
      <c r="J899" s="2"/>
      <c r="K899" s="54"/>
      <c r="L899" s="5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</row>
    <row r="900" customFormat="false" ht="14.4" hidden="false" customHeight="false" outlineLevel="0" collapsed="false">
      <c r="A900" s="2"/>
      <c r="B900" s="2" t="s">
        <v>1200</v>
      </c>
      <c r="C900" s="2" t="s">
        <v>1201</v>
      </c>
      <c r="D900" s="15" t="n">
        <v>12446</v>
      </c>
      <c r="E900" s="2"/>
      <c r="F900" s="2"/>
      <c r="G900" s="54"/>
      <c r="H900" s="2"/>
      <c r="I900" s="2"/>
      <c r="J900" s="2"/>
      <c r="K900" s="54"/>
      <c r="L900" s="5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</row>
    <row r="901" customFormat="false" ht="14.4" hidden="false" customHeight="false" outlineLevel="0" collapsed="false">
      <c r="A901" s="2"/>
      <c r="B901" s="2" t="s">
        <v>1202</v>
      </c>
      <c r="C901" s="2" t="s">
        <v>1203</v>
      </c>
      <c r="D901" s="15" t="n">
        <v>12988.3</v>
      </c>
      <c r="E901" s="2"/>
      <c r="F901" s="2"/>
      <c r="G901" s="54"/>
      <c r="H901" s="2"/>
      <c r="I901" s="2"/>
      <c r="J901" s="2"/>
      <c r="K901" s="54"/>
      <c r="L901" s="5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</row>
    <row r="902" customFormat="false" ht="14.4" hidden="false" customHeight="false" outlineLevel="0" collapsed="false">
      <c r="A902" s="2"/>
      <c r="B902" s="2" t="s">
        <v>1204</v>
      </c>
      <c r="C902" s="2" t="s">
        <v>1205</v>
      </c>
      <c r="D902" s="15" t="n">
        <v>15174.3</v>
      </c>
      <c r="E902" s="2"/>
      <c r="F902" s="2"/>
      <c r="G902" s="54"/>
      <c r="H902" s="2"/>
      <c r="I902" s="2"/>
      <c r="J902" s="2"/>
      <c r="K902" s="54"/>
      <c r="L902" s="5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</row>
    <row r="903" customFormat="false" ht="14.4" hidden="false" customHeight="false" outlineLevel="0" collapsed="false">
      <c r="A903" s="2"/>
      <c r="B903" s="2" t="s">
        <v>1206</v>
      </c>
      <c r="C903" s="2" t="s">
        <v>1207</v>
      </c>
      <c r="D903" s="15" t="n">
        <v>16051.2</v>
      </c>
      <c r="E903" s="2"/>
      <c r="F903" s="2"/>
      <c r="G903" s="54"/>
      <c r="H903" s="2"/>
      <c r="I903" s="2"/>
      <c r="J903" s="2"/>
      <c r="K903" s="54"/>
      <c r="L903" s="5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</row>
    <row r="904" customFormat="false" ht="14.4" hidden="false" customHeight="false" outlineLevel="0" collapsed="false">
      <c r="A904" s="2"/>
      <c r="B904" s="2" t="s">
        <v>1208</v>
      </c>
      <c r="C904" s="2" t="s">
        <v>1209</v>
      </c>
      <c r="D904" s="15" t="n">
        <v>17928.9</v>
      </c>
      <c r="E904" s="2"/>
      <c r="F904" s="2"/>
      <c r="G904" s="54"/>
      <c r="H904" s="2"/>
      <c r="I904" s="2"/>
      <c r="J904" s="2"/>
      <c r="K904" s="54"/>
      <c r="L904" s="5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</row>
    <row r="905" customFormat="false" ht="14.4" hidden="false" customHeight="false" outlineLevel="0" collapsed="false">
      <c r="A905" s="2"/>
      <c r="B905" s="2" t="s">
        <v>1210</v>
      </c>
      <c r="C905" s="2" t="s">
        <v>1211</v>
      </c>
      <c r="D905" s="15" t="n">
        <v>24072.6</v>
      </c>
      <c r="E905" s="2"/>
      <c r="F905" s="2"/>
      <c r="G905" s="54"/>
      <c r="H905" s="2"/>
      <c r="I905" s="2"/>
      <c r="J905" s="2"/>
      <c r="K905" s="54"/>
      <c r="L905" s="5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</row>
    <row r="906" customFormat="false" ht="14.4" hidden="false" customHeight="false" outlineLevel="0" collapsed="false">
      <c r="A906" s="30" t="s">
        <v>1062</v>
      </c>
      <c r="B906" s="30"/>
      <c r="C906" s="30"/>
      <c r="D906" s="58"/>
      <c r="E906" s="59"/>
      <c r="F906" s="59"/>
      <c r="G906" s="6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</row>
    <row r="907" customFormat="false" ht="14.4" hidden="false" customHeight="false" outlineLevel="0" collapsed="false">
      <c r="A907" s="2"/>
      <c r="B907" s="2" t="s">
        <v>1212</v>
      </c>
      <c r="C907" s="2" t="s">
        <v>1197</v>
      </c>
      <c r="D907" s="15" t="n">
        <v>9647.5</v>
      </c>
      <c r="E907" s="2"/>
      <c r="F907" s="2"/>
      <c r="G907" s="54"/>
      <c r="H907" s="2"/>
      <c r="I907" s="2"/>
      <c r="J907" s="2"/>
      <c r="K907" s="54"/>
      <c r="L907" s="5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</row>
    <row r="908" customFormat="false" ht="14.4" hidden="false" customHeight="false" outlineLevel="0" collapsed="false">
      <c r="A908" s="2"/>
      <c r="B908" s="2" t="s">
        <v>1213</v>
      </c>
      <c r="C908" s="2" t="s">
        <v>1199</v>
      </c>
      <c r="D908" s="15" t="n">
        <v>11463.3</v>
      </c>
      <c r="E908" s="2"/>
      <c r="F908" s="2"/>
      <c r="G908" s="54"/>
      <c r="H908" s="2"/>
      <c r="I908" s="2"/>
      <c r="J908" s="2"/>
      <c r="K908" s="54"/>
      <c r="L908" s="5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</row>
    <row r="909" customFormat="false" ht="14.4" hidden="false" customHeight="false" outlineLevel="0" collapsed="false">
      <c r="A909" s="2"/>
      <c r="B909" s="2" t="s">
        <v>1214</v>
      </c>
      <c r="C909" s="2" t="s">
        <v>1201</v>
      </c>
      <c r="D909" s="15" t="n">
        <v>12653.4</v>
      </c>
      <c r="E909" s="2"/>
      <c r="F909" s="2"/>
      <c r="G909" s="54"/>
      <c r="H909" s="2"/>
      <c r="I909" s="2"/>
      <c r="J909" s="2"/>
      <c r="K909" s="54"/>
      <c r="L909" s="5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</row>
    <row r="910" customFormat="false" ht="14.4" hidden="false" customHeight="false" outlineLevel="0" collapsed="false">
      <c r="A910" s="2"/>
      <c r="B910" s="2" t="s">
        <v>1215</v>
      </c>
      <c r="C910" s="2" t="s">
        <v>1203</v>
      </c>
      <c r="D910" s="15" t="n">
        <v>13195.5</v>
      </c>
      <c r="E910" s="2"/>
      <c r="F910" s="2"/>
      <c r="G910" s="54"/>
      <c r="H910" s="2"/>
      <c r="I910" s="2"/>
      <c r="J910" s="2"/>
      <c r="K910" s="54"/>
      <c r="L910" s="5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</row>
    <row r="911" customFormat="false" ht="14.4" hidden="false" customHeight="false" outlineLevel="0" collapsed="false">
      <c r="A911" s="2"/>
      <c r="B911" s="2" t="s">
        <v>1216</v>
      </c>
      <c r="C911" s="2" t="s">
        <v>1205</v>
      </c>
      <c r="D911" s="15" t="n">
        <v>15443.3</v>
      </c>
      <c r="E911" s="2"/>
      <c r="F911" s="2"/>
      <c r="G911" s="54"/>
      <c r="H911" s="2"/>
      <c r="I911" s="2"/>
      <c r="J911" s="2"/>
      <c r="K911" s="54"/>
      <c r="L911" s="5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</row>
    <row r="912" customFormat="false" ht="14.4" hidden="false" customHeight="false" outlineLevel="0" collapsed="false">
      <c r="A912" s="2"/>
      <c r="B912" s="2" t="s">
        <v>1217</v>
      </c>
      <c r="C912" s="2" t="s">
        <v>1207</v>
      </c>
      <c r="D912" s="15" t="n">
        <v>16320.1</v>
      </c>
      <c r="E912" s="2"/>
      <c r="F912" s="2"/>
      <c r="G912" s="54"/>
      <c r="H912" s="2"/>
      <c r="I912" s="2"/>
      <c r="J912" s="2"/>
      <c r="K912" s="54"/>
      <c r="L912" s="5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</row>
    <row r="913" customFormat="false" ht="14.4" hidden="false" customHeight="false" outlineLevel="0" collapsed="false">
      <c r="A913" s="2"/>
      <c r="B913" s="2" t="s">
        <v>1218</v>
      </c>
      <c r="C913" s="2" t="s">
        <v>1209</v>
      </c>
      <c r="D913" s="15" t="n">
        <v>18197.9</v>
      </c>
      <c r="E913" s="2"/>
      <c r="F913" s="2"/>
      <c r="G913" s="54"/>
      <c r="H913" s="2"/>
      <c r="I913" s="2"/>
      <c r="J913" s="2"/>
      <c r="K913" s="54"/>
      <c r="L913" s="5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</row>
    <row r="914" customFormat="false" ht="14.4" hidden="false" customHeight="false" outlineLevel="0" collapsed="false">
      <c r="A914" s="2"/>
      <c r="B914" s="2" t="s">
        <v>1219</v>
      </c>
      <c r="C914" s="2" t="s">
        <v>1211</v>
      </c>
      <c r="D914" s="15" t="n">
        <v>24412</v>
      </c>
      <c r="E914" s="2"/>
      <c r="F914" s="2"/>
      <c r="G914" s="54"/>
      <c r="H914" s="2"/>
      <c r="I914" s="2"/>
      <c r="J914" s="2"/>
      <c r="K914" s="54"/>
      <c r="L914" s="5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</row>
    <row r="915" customFormat="false" ht="14.4" hidden="false" customHeight="false" outlineLevel="0" collapsed="false">
      <c r="A915" s="30" t="s">
        <v>1071</v>
      </c>
      <c r="B915" s="30"/>
      <c r="C915" s="30"/>
      <c r="D915" s="58"/>
      <c r="E915" s="59"/>
      <c r="F915" s="59"/>
      <c r="G915" s="6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</row>
    <row r="916" customFormat="false" ht="14.4" hidden="false" customHeight="false" outlineLevel="0" collapsed="false">
      <c r="A916" s="2"/>
      <c r="B916" s="2" t="s">
        <v>1220</v>
      </c>
      <c r="C916" s="2" t="s">
        <v>1221</v>
      </c>
      <c r="D916" s="15" t="n">
        <v>7831.8</v>
      </c>
      <c r="E916" s="2"/>
      <c r="F916" s="2"/>
      <c r="G916" s="54"/>
      <c r="H916" s="2"/>
      <c r="I916" s="2"/>
      <c r="J916" s="2"/>
      <c r="K916" s="54"/>
      <c r="L916" s="5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</row>
    <row r="917" customFormat="false" ht="14.4" hidden="false" customHeight="false" outlineLevel="0" collapsed="false">
      <c r="A917" s="2"/>
      <c r="B917" s="2" t="s">
        <v>1222</v>
      </c>
      <c r="C917" s="2" t="s">
        <v>1223</v>
      </c>
      <c r="D917" s="15" t="n">
        <v>9581.5</v>
      </c>
      <c r="E917" s="2"/>
      <c r="F917" s="2"/>
      <c r="G917" s="54"/>
      <c r="H917" s="2"/>
      <c r="I917" s="2"/>
      <c r="J917" s="2"/>
      <c r="K917" s="54"/>
      <c r="L917" s="5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</row>
    <row r="918" customFormat="false" ht="14.4" hidden="false" customHeight="false" outlineLevel="0" collapsed="false">
      <c r="A918" s="2"/>
      <c r="B918" s="2" t="s">
        <v>1224</v>
      </c>
      <c r="C918" s="2" t="s">
        <v>1225</v>
      </c>
      <c r="D918" s="15" t="n">
        <v>10330.8</v>
      </c>
      <c r="E918" s="2"/>
      <c r="F918" s="2"/>
      <c r="G918" s="54"/>
      <c r="H918" s="2"/>
      <c r="I918" s="2"/>
      <c r="J918" s="2"/>
      <c r="K918" s="54"/>
      <c r="L918" s="5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</row>
    <row r="919" customFormat="false" ht="14.4" hidden="false" customHeight="false" outlineLevel="0" collapsed="false">
      <c r="A919" s="2"/>
      <c r="B919" s="2" t="s">
        <v>1226</v>
      </c>
      <c r="C919" s="2" t="s">
        <v>1227</v>
      </c>
      <c r="D919" s="15" t="n">
        <v>10872.7</v>
      </c>
      <c r="E919" s="2"/>
      <c r="F919" s="2"/>
      <c r="G919" s="54"/>
      <c r="H919" s="2"/>
      <c r="I919" s="2"/>
      <c r="J919" s="2"/>
      <c r="K919" s="54"/>
      <c r="L919" s="5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</row>
    <row r="920" customFormat="false" ht="14.4" hidden="false" customHeight="false" outlineLevel="0" collapsed="false">
      <c r="A920" s="2"/>
      <c r="B920" s="2" t="s">
        <v>1228</v>
      </c>
      <c r="C920" s="2" t="s">
        <v>1229</v>
      </c>
      <c r="D920" s="15" t="n">
        <v>12684.3</v>
      </c>
      <c r="E920" s="2"/>
      <c r="F920" s="2"/>
      <c r="G920" s="54"/>
      <c r="H920" s="2"/>
      <c r="I920" s="2"/>
      <c r="J920" s="2"/>
      <c r="K920" s="54"/>
      <c r="L920" s="5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</row>
    <row r="921" customFormat="false" ht="14.4" hidden="false" customHeight="false" outlineLevel="0" collapsed="false">
      <c r="A921" s="2"/>
      <c r="B921" s="2" t="s">
        <v>1230</v>
      </c>
      <c r="C921" s="2" t="s">
        <v>1231</v>
      </c>
      <c r="D921" s="15" t="n">
        <v>13561.1</v>
      </c>
      <c r="E921" s="2"/>
      <c r="F921" s="2"/>
      <c r="G921" s="54"/>
      <c r="H921" s="2"/>
      <c r="I921" s="2"/>
      <c r="J921" s="2"/>
      <c r="K921" s="54"/>
      <c r="L921" s="5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</row>
    <row r="922" customFormat="false" ht="14.4" hidden="false" customHeight="false" outlineLevel="0" collapsed="false">
      <c r="A922" s="2"/>
      <c r="B922" s="2" t="s">
        <v>1232</v>
      </c>
      <c r="C922" s="2" t="s">
        <v>1233</v>
      </c>
      <c r="D922" s="15" t="n">
        <v>14830.6</v>
      </c>
      <c r="E922" s="2"/>
      <c r="F922" s="2"/>
      <c r="G922" s="54"/>
      <c r="H922" s="2"/>
      <c r="I922" s="2"/>
      <c r="J922" s="2"/>
      <c r="K922" s="54"/>
      <c r="L922" s="5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</row>
    <row r="923" customFormat="false" ht="14.4" hidden="false" customHeight="false" outlineLevel="0" collapsed="false">
      <c r="A923" s="2"/>
      <c r="B923" s="2" t="s">
        <v>1234</v>
      </c>
      <c r="C923" s="2" t="s">
        <v>1235</v>
      </c>
      <c r="D923" s="15" t="n">
        <v>20088.6</v>
      </c>
      <c r="E923" s="2"/>
      <c r="F923" s="2"/>
      <c r="G923" s="54"/>
      <c r="H923" s="2"/>
      <c r="I923" s="2"/>
      <c r="J923" s="2"/>
      <c r="K923" s="54"/>
      <c r="L923" s="5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</row>
    <row r="924" customFormat="false" ht="14.4" hidden="false" customHeight="false" outlineLevel="0" collapsed="false">
      <c r="A924" s="30" t="s">
        <v>1088</v>
      </c>
      <c r="B924" s="30"/>
      <c r="C924" s="30"/>
      <c r="D924" s="58"/>
      <c r="E924" s="59"/>
      <c r="F924" s="59"/>
      <c r="G924" s="6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</row>
    <row r="925" customFormat="false" ht="14.4" hidden="false" customHeight="false" outlineLevel="0" collapsed="false">
      <c r="A925" s="2"/>
      <c r="B925" s="2" t="s">
        <v>1236</v>
      </c>
      <c r="C925" s="2" t="s">
        <v>1221</v>
      </c>
      <c r="D925" s="15" t="n">
        <v>7968.5</v>
      </c>
      <c r="E925" s="2"/>
      <c r="F925" s="2"/>
      <c r="G925" s="54"/>
      <c r="H925" s="2"/>
      <c r="I925" s="2"/>
      <c r="J925" s="2"/>
      <c r="K925" s="54"/>
      <c r="L925" s="5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</row>
    <row r="926" customFormat="false" ht="14.4" hidden="false" customHeight="false" outlineLevel="0" collapsed="false">
      <c r="A926" s="2"/>
      <c r="B926" s="2" t="s">
        <v>1237</v>
      </c>
      <c r="C926" s="2" t="s">
        <v>1223</v>
      </c>
      <c r="D926" s="15" t="n">
        <v>9748.8</v>
      </c>
      <c r="E926" s="2"/>
      <c r="F926" s="2"/>
      <c r="G926" s="54"/>
      <c r="H926" s="2"/>
      <c r="I926" s="2"/>
      <c r="J926" s="2"/>
      <c r="K926" s="54"/>
      <c r="L926" s="5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</row>
    <row r="927" customFormat="false" ht="14.4" hidden="false" customHeight="false" outlineLevel="0" collapsed="false">
      <c r="A927" s="2"/>
      <c r="B927" s="2" t="s">
        <v>1238</v>
      </c>
      <c r="C927" s="2" t="s">
        <v>1225</v>
      </c>
      <c r="D927" s="15" t="n">
        <v>10537.9</v>
      </c>
      <c r="E927" s="2"/>
      <c r="F927" s="2"/>
      <c r="G927" s="54"/>
      <c r="H927" s="2"/>
      <c r="I927" s="2"/>
      <c r="J927" s="2"/>
      <c r="K927" s="54"/>
      <c r="L927" s="5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</row>
    <row r="928" customFormat="false" ht="14.4" hidden="false" customHeight="false" outlineLevel="0" collapsed="false">
      <c r="A928" s="2"/>
      <c r="B928" s="2" t="s">
        <v>1239</v>
      </c>
      <c r="C928" s="2" t="s">
        <v>1227</v>
      </c>
      <c r="D928" s="15" t="n">
        <v>11079.9</v>
      </c>
      <c r="E928" s="2"/>
      <c r="F928" s="2"/>
      <c r="G928" s="54"/>
      <c r="H928" s="2"/>
      <c r="I928" s="2"/>
      <c r="J928" s="2"/>
      <c r="K928" s="54"/>
      <c r="L928" s="5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</row>
    <row r="929" customFormat="false" ht="14.4" hidden="false" customHeight="false" outlineLevel="0" collapsed="false">
      <c r="A929" s="2"/>
      <c r="B929" s="2" t="s">
        <v>1240</v>
      </c>
      <c r="C929" s="2" t="s">
        <v>1229</v>
      </c>
      <c r="D929" s="15" t="n">
        <v>12953.1</v>
      </c>
      <c r="E929" s="2"/>
      <c r="F929" s="2"/>
      <c r="G929" s="54"/>
      <c r="H929" s="2"/>
      <c r="I929" s="2"/>
      <c r="J929" s="2"/>
      <c r="K929" s="54"/>
      <c r="L929" s="5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</row>
    <row r="930" customFormat="false" ht="14.4" hidden="false" customHeight="false" outlineLevel="0" collapsed="false">
      <c r="A930" s="2"/>
      <c r="B930" s="2" t="s">
        <v>1241</v>
      </c>
      <c r="C930" s="2" t="s">
        <v>1231</v>
      </c>
      <c r="D930" s="15" t="n">
        <v>13830.1</v>
      </c>
      <c r="E930" s="2"/>
      <c r="F930" s="2"/>
      <c r="G930" s="54"/>
      <c r="H930" s="2"/>
      <c r="I930" s="2"/>
      <c r="J930" s="2"/>
      <c r="K930" s="54"/>
      <c r="L930" s="5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</row>
    <row r="931" customFormat="false" ht="14.4" hidden="false" customHeight="false" outlineLevel="0" collapsed="false">
      <c r="A931" s="2"/>
      <c r="B931" s="2" t="s">
        <v>1242</v>
      </c>
      <c r="C931" s="2" t="s">
        <v>1233</v>
      </c>
      <c r="D931" s="15" t="n">
        <v>15099.5</v>
      </c>
      <c r="E931" s="2"/>
      <c r="F931" s="2"/>
      <c r="G931" s="54"/>
      <c r="H931" s="2"/>
      <c r="I931" s="2"/>
      <c r="J931" s="2"/>
      <c r="K931" s="54"/>
      <c r="L931" s="5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</row>
    <row r="932" customFormat="false" ht="14.4" hidden="false" customHeight="false" outlineLevel="0" collapsed="false">
      <c r="A932" s="2"/>
      <c r="B932" s="2" t="s">
        <v>1243</v>
      </c>
      <c r="C932" s="2" t="s">
        <v>1235</v>
      </c>
      <c r="D932" s="15" t="n">
        <v>20427.9</v>
      </c>
      <c r="E932" s="2"/>
      <c r="F932" s="2"/>
      <c r="G932" s="54"/>
      <c r="H932" s="2"/>
      <c r="I932" s="2"/>
      <c r="J932" s="2"/>
      <c r="K932" s="54"/>
      <c r="L932" s="5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</row>
    <row r="933" customFormat="false" ht="14.4" hidden="false" customHeight="false" outlineLevel="0" collapsed="false">
      <c r="A933" s="30" t="s">
        <v>1097</v>
      </c>
      <c r="B933" s="30"/>
      <c r="C933" s="30"/>
      <c r="D933" s="58"/>
      <c r="E933" s="59"/>
      <c r="F933" s="59"/>
      <c r="G933" s="6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</row>
    <row r="934" customFormat="false" ht="14.4" hidden="false" customHeight="false" outlineLevel="0" collapsed="false">
      <c r="A934" s="2"/>
      <c r="B934" s="2" t="s">
        <v>1244</v>
      </c>
      <c r="C934" s="2" t="s">
        <v>1245</v>
      </c>
      <c r="D934" s="15" t="n">
        <v>7831.8</v>
      </c>
      <c r="E934" s="2"/>
      <c r="F934" s="2"/>
      <c r="G934" s="54"/>
      <c r="H934" s="2"/>
      <c r="I934" s="2"/>
      <c r="J934" s="2"/>
      <c r="K934" s="54"/>
      <c r="L934" s="5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</row>
    <row r="935" customFormat="false" ht="14.4" hidden="false" customHeight="false" outlineLevel="0" collapsed="false">
      <c r="A935" s="2"/>
      <c r="B935" s="2" t="s">
        <v>1246</v>
      </c>
      <c r="C935" s="2" t="s">
        <v>1247</v>
      </c>
      <c r="D935" s="15" t="n">
        <v>9581.5</v>
      </c>
      <c r="E935" s="2"/>
      <c r="F935" s="2"/>
      <c r="G935" s="54"/>
      <c r="H935" s="2"/>
      <c r="I935" s="2"/>
      <c r="J935" s="2"/>
      <c r="K935" s="54"/>
      <c r="L935" s="5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</row>
    <row r="936" customFormat="false" ht="14.4" hidden="false" customHeight="false" outlineLevel="0" collapsed="false">
      <c r="A936" s="2"/>
      <c r="B936" s="2" t="s">
        <v>1248</v>
      </c>
      <c r="C936" s="2" t="s">
        <v>1249</v>
      </c>
      <c r="D936" s="15" t="n">
        <v>10330.8</v>
      </c>
      <c r="E936" s="2"/>
      <c r="F936" s="2"/>
      <c r="G936" s="54"/>
      <c r="H936" s="2"/>
      <c r="I936" s="2"/>
      <c r="J936" s="2"/>
      <c r="K936" s="54"/>
      <c r="L936" s="5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</row>
    <row r="937" customFormat="false" ht="14.4" hidden="false" customHeight="false" outlineLevel="0" collapsed="false">
      <c r="A937" s="2"/>
      <c r="B937" s="2" t="s">
        <v>1250</v>
      </c>
      <c r="C937" s="2" t="s">
        <v>1251</v>
      </c>
      <c r="D937" s="15" t="n">
        <v>10872.7</v>
      </c>
      <c r="E937" s="2"/>
      <c r="F937" s="2"/>
      <c r="G937" s="54"/>
      <c r="H937" s="2"/>
      <c r="I937" s="2"/>
      <c r="J937" s="2"/>
      <c r="K937" s="54"/>
      <c r="L937" s="5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</row>
    <row r="938" customFormat="false" ht="14.4" hidden="false" customHeight="false" outlineLevel="0" collapsed="false">
      <c r="A938" s="2"/>
      <c r="B938" s="2" t="s">
        <v>1252</v>
      </c>
      <c r="C938" s="2" t="s">
        <v>1253</v>
      </c>
      <c r="D938" s="15" t="n">
        <v>12684.3</v>
      </c>
      <c r="E938" s="2"/>
      <c r="F938" s="2"/>
      <c r="G938" s="54"/>
      <c r="H938" s="2"/>
      <c r="I938" s="2"/>
      <c r="J938" s="2"/>
      <c r="K938" s="54"/>
      <c r="L938" s="5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</row>
    <row r="939" customFormat="false" ht="14.4" hidden="false" customHeight="false" outlineLevel="0" collapsed="false">
      <c r="A939" s="2"/>
      <c r="B939" s="2" t="s">
        <v>1254</v>
      </c>
      <c r="C939" s="2" t="s">
        <v>1255</v>
      </c>
      <c r="D939" s="15" t="n">
        <v>13561.1</v>
      </c>
      <c r="E939" s="2"/>
      <c r="F939" s="2"/>
      <c r="G939" s="54"/>
      <c r="H939" s="2"/>
      <c r="I939" s="2"/>
      <c r="J939" s="2"/>
      <c r="K939" s="54"/>
      <c r="L939" s="5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</row>
    <row r="940" customFormat="false" ht="14.4" hidden="false" customHeight="false" outlineLevel="0" collapsed="false">
      <c r="A940" s="2"/>
      <c r="B940" s="2" t="s">
        <v>1256</v>
      </c>
      <c r="C940" s="2" t="s">
        <v>1257</v>
      </c>
      <c r="D940" s="15" t="n">
        <v>14830.6</v>
      </c>
      <c r="E940" s="2"/>
      <c r="F940" s="2"/>
      <c r="G940" s="54"/>
      <c r="H940" s="2"/>
      <c r="I940" s="2"/>
      <c r="J940" s="2"/>
      <c r="K940" s="54"/>
      <c r="L940" s="5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</row>
    <row r="941" customFormat="false" ht="14.4" hidden="false" customHeight="false" outlineLevel="0" collapsed="false">
      <c r="A941" s="2"/>
      <c r="B941" s="2" t="s">
        <v>1258</v>
      </c>
      <c r="C941" s="2" t="s">
        <v>1259</v>
      </c>
      <c r="D941" s="15" t="n">
        <v>20088.6</v>
      </c>
      <c r="E941" s="2"/>
      <c r="F941" s="2"/>
      <c r="G941" s="54"/>
      <c r="H941" s="2"/>
      <c r="I941" s="2"/>
      <c r="J941" s="2"/>
      <c r="K941" s="54"/>
      <c r="L941" s="5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</row>
    <row r="942" customFormat="false" ht="14.4" hidden="false" customHeight="false" outlineLevel="0" collapsed="false">
      <c r="A942" s="30" t="s">
        <v>1114</v>
      </c>
      <c r="B942" s="30"/>
      <c r="C942" s="30"/>
      <c r="D942" s="58"/>
      <c r="E942" s="59"/>
      <c r="F942" s="59"/>
      <c r="G942" s="6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</row>
    <row r="943" customFormat="false" ht="14.4" hidden="false" customHeight="false" outlineLevel="0" collapsed="false">
      <c r="A943" s="2"/>
      <c r="B943" s="2" t="s">
        <v>1260</v>
      </c>
      <c r="C943" s="2" t="s">
        <v>1245</v>
      </c>
      <c r="D943" s="15" t="n">
        <v>7968.5</v>
      </c>
      <c r="E943" s="2"/>
      <c r="F943" s="2"/>
      <c r="G943" s="54"/>
      <c r="H943" s="2"/>
      <c r="I943" s="2"/>
      <c r="J943" s="2"/>
      <c r="K943" s="54"/>
      <c r="L943" s="5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</row>
    <row r="944" customFormat="false" ht="14.4" hidden="false" customHeight="false" outlineLevel="0" collapsed="false">
      <c r="A944" s="2"/>
      <c r="B944" s="2" t="s">
        <v>1261</v>
      </c>
      <c r="C944" s="2" t="s">
        <v>1247</v>
      </c>
      <c r="D944" s="15" t="n">
        <v>9748.8</v>
      </c>
      <c r="E944" s="2"/>
      <c r="F944" s="2"/>
      <c r="G944" s="54"/>
      <c r="H944" s="2"/>
      <c r="I944" s="2"/>
      <c r="J944" s="2"/>
      <c r="K944" s="54"/>
      <c r="L944" s="5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</row>
    <row r="945" customFormat="false" ht="14.4" hidden="false" customHeight="false" outlineLevel="0" collapsed="false">
      <c r="A945" s="2"/>
      <c r="B945" s="2" t="s">
        <v>1262</v>
      </c>
      <c r="C945" s="2" t="s">
        <v>1249</v>
      </c>
      <c r="D945" s="15" t="n">
        <v>10537.9</v>
      </c>
      <c r="E945" s="2"/>
      <c r="F945" s="2"/>
      <c r="G945" s="54"/>
      <c r="H945" s="2"/>
      <c r="I945" s="2"/>
      <c r="J945" s="2"/>
      <c r="K945" s="54"/>
      <c r="L945" s="5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</row>
    <row r="946" customFormat="false" ht="14.4" hidden="false" customHeight="false" outlineLevel="0" collapsed="false">
      <c r="A946" s="2"/>
      <c r="B946" s="2" t="s">
        <v>1263</v>
      </c>
      <c r="C946" s="2" t="s">
        <v>1251</v>
      </c>
      <c r="D946" s="15" t="n">
        <v>11079.9</v>
      </c>
      <c r="E946" s="2"/>
      <c r="F946" s="2"/>
      <c r="G946" s="54"/>
      <c r="H946" s="2"/>
      <c r="I946" s="2"/>
      <c r="J946" s="2"/>
      <c r="K946" s="54"/>
      <c r="L946" s="5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</row>
    <row r="947" customFormat="false" ht="14.4" hidden="false" customHeight="false" outlineLevel="0" collapsed="false">
      <c r="A947" s="2"/>
      <c r="B947" s="2" t="s">
        <v>1264</v>
      </c>
      <c r="C947" s="2" t="s">
        <v>1253</v>
      </c>
      <c r="D947" s="15" t="n">
        <v>12953.1</v>
      </c>
      <c r="E947" s="2"/>
      <c r="F947" s="2"/>
      <c r="G947" s="54"/>
      <c r="H947" s="2"/>
      <c r="I947" s="2"/>
      <c r="J947" s="2"/>
      <c r="K947" s="54"/>
      <c r="L947" s="5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</row>
    <row r="948" customFormat="false" ht="14.4" hidden="false" customHeight="false" outlineLevel="0" collapsed="false">
      <c r="A948" s="2"/>
      <c r="B948" s="2" t="s">
        <v>1265</v>
      </c>
      <c r="C948" s="2" t="s">
        <v>1255</v>
      </c>
      <c r="D948" s="15" t="n">
        <v>13830.1</v>
      </c>
      <c r="E948" s="2"/>
      <c r="F948" s="2"/>
      <c r="G948" s="54"/>
      <c r="H948" s="2"/>
      <c r="I948" s="2"/>
      <c r="J948" s="2"/>
      <c r="K948" s="54"/>
      <c r="L948" s="5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</row>
    <row r="949" customFormat="false" ht="14.4" hidden="false" customHeight="false" outlineLevel="0" collapsed="false">
      <c r="A949" s="2"/>
      <c r="B949" s="2" t="s">
        <v>1266</v>
      </c>
      <c r="C949" s="2" t="s">
        <v>1257</v>
      </c>
      <c r="D949" s="15" t="n">
        <v>15099.5</v>
      </c>
      <c r="E949" s="2"/>
      <c r="F949" s="2"/>
      <c r="G949" s="54"/>
      <c r="H949" s="2"/>
      <c r="I949" s="2"/>
      <c r="J949" s="2"/>
      <c r="K949" s="54"/>
      <c r="L949" s="5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</row>
    <row r="950" customFormat="false" ht="14.4" hidden="false" customHeight="false" outlineLevel="0" collapsed="false">
      <c r="A950" s="2"/>
      <c r="B950" s="2" t="s">
        <v>1267</v>
      </c>
      <c r="C950" s="2" t="s">
        <v>1259</v>
      </c>
      <c r="D950" s="15" t="n">
        <v>20427.9</v>
      </c>
      <c r="E950" s="2"/>
      <c r="F950" s="2"/>
      <c r="G950" s="54"/>
      <c r="H950" s="2"/>
      <c r="I950" s="2"/>
      <c r="J950" s="2"/>
      <c r="K950" s="54"/>
      <c r="L950" s="5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</row>
    <row r="951" customFormat="false" ht="14.4" hidden="false" customHeight="false" outlineLevel="0" collapsed="false">
      <c r="A951" s="51" t="s">
        <v>926</v>
      </c>
      <c r="B951" s="52"/>
      <c r="C951" s="52"/>
      <c r="D951" s="57"/>
      <c r="E951" s="2"/>
      <c r="G951" s="54"/>
      <c r="H951" s="53"/>
      <c r="I951" s="53"/>
      <c r="J951" s="53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</row>
    <row r="952" customFormat="false" ht="14.4" hidden="false" customHeight="false" outlineLevel="0" collapsed="false">
      <c r="A952" s="30" t="s">
        <v>1268</v>
      </c>
      <c r="B952" s="30"/>
      <c r="C952" s="30"/>
      <c r="D952" s="56"/>
      <c r="E952" s="2"/>
      <c r="G952" s="54"/>
      <c r="H952" s="2"/>
      <c r="I952" s="2"/>
      <c r="J952" s="2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</row>
    <row r="953" customFormat="false" ht="14.4" hidden="false" customHeight="false" outlineLevel="0" collapsed="false">
      <c r="B953" s="2" t="s">
        <v>1269</v>
      </c>
      <c r="C953" s="2" t="s">
        <v>1270</v>
      </c>
      <c r="D953" s="15" t="n">
        <v>70.1</v>
      </c>
      <c r="E953" s="2"/>
      <c r="G953" s="54"/>
      <c r="H953" s="2"/>
      <c r="I953" s="2"/>
      <c r="J953" s="2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</row>
    <row r="954" customFormat="false" ht="14.4" hidden="false" customHeight="false" outlineLevel="0" collapsed="false">
      <c r="B954" s="2" t="s">
        <v>1271</v>
      </c>
      <c r="C954" s="2" t="s">
        <v>1272</v>
      </c>
      <c r="D954" s="15" t="n">
        <v>79.2</v>
      </c>
      <c r="E954" s="2"/>
      <c r="G954" s="54"/>
      <c r="H954" s="2"/>
      <c r="I954" s="2"/>
      <c r="J954" s="2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</row>
    <row r="955" customFormat="false" ht="14.4" hidden="false" customHeight="false" outlineLevel="0" collapsed="false">
      <c r="B955" s="2" t="s">
        <v>1273</v>
      </c>
      <c r="C955" s="2" t="s">
        <v>1274</v>
      </c>
      <c r="D955" s="15" t="n">
        <v>123.3</v>
      </c>
      <c r="E955" s="2"/>
      <c r="G955" s="54"/>
      <c r="H955" s="2"/>
      <c r="I955" s="2"/>
      <c r="J955" s="2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</row>
    <row r="956" customFormat="false" ht="14.4" hidden="false" customHeight="false" outlineLevel="0" collapsed="false">
      <c r="B956" s="2" t="s">
        <v>1275</v>
      </c>
      <c r="C956" s="2" t="s">
        <v>1276</v>
      </c>
      <c r="D956" s="15" t="n">
        <v>141</v>
      </c>
      <c r="E956" s="2"/>
      <c r="G956" s="54"/>
      <c r="H956" s="2"/>
      <c r="I956" s="2"/>
      <c r="J956" s="2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</row>
    <row r="957" customFormat="false" ht="14.4" hidden="false" customHeight="false" outlineLevel="0" collapsed="false">
      <c r="B957" s="2" t="s">
        <v>1277</v>
      </c>
      <c r="C957" s="2" t="s">
        <v>1278</v>
      </c>
      <c r="D957" s="15" t="n">
        <v>172.9</v>
      </c>
      <c r="E957" s="2"/>
      <c r="G957" s="54"/>
      <c r="H957" s="2"/>
      <c r="I957" s="2"/>
      <c r="J957" s="2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</row>
    <row r="958" customFormat="false" ht="14.4" hidden="false" customHeight="false" outlineLevel="0" collapsed="false">
      <c r="B958" s="2" t="s">
        <v>1279</v>
      </c>
      <c r="C958" s="2" t="s">
        <v>1280</v>
      </c>
      <c r="D958" s="15" t="n">
        <v>252.4</v>
      </c>
      <c r="E958" s="2"/>
      <c r="G958" s="54"/>
      <c r="H958" s="2"/>
      <c r="I958" s="2"/>
      <c r="J958" s="2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</row>
    <row r="959" customFormat="false" ht="14.4" hidden="false" customHeight="false" outlineLevel="0" collapsed="false">
      <c r="A959" s="30" t="s">
        <v>1281</v>
      </c>
      <c r="B959" s="30"/>
      <c r="C959" s="30"/>
      <c r="D959" s="56"/>
      <c r="E959" s="2"/>
      <c r="G959" s="54"/>
      <c r="H959" s="2"/>
      <c r="I959" s="2"/>
      <c r="J959" s="2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</row>
    <row r="960" customFormat="false" ht="14.4" hidden="false" customHeight="false" outlineLevel="0" collapsed="false">
      <c r="B960" s="2" t="s">
        <v>1282</v>
      </c>
      <c r="C960" s="2" t="s">
        <v>1283</v>
      </c>
      <c r="D960" s="15" t="n">
        <v>79.8</v>
      </c>
      <c r="E960" s="2"/>
      <c r="G960" s="54"/>
      <c r="H960" s="2"/>
      <c r="I960" s="2"/>
      <c r="J960" s="2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</row>
    <row r="961" customFormat="false" ht="14.4" hidden="false" customHeight="false" outlineLevel="0" collapsed="false">
      <c r="B961" s="2" t="s">
        <v>1284</v>
      </c>
      <c r="C961" s="2" t="s">
        <v>1285</v>
      </c>
      <c r="D961" s="15" t="n">
        <v>83.3</v>
      </c>
      <c r="E961" s="2"/>
      <c r="G961" s="54"/>
      <c r="H961" s="2"/>
      <c r="I961" s="2"/>
      <c r="J961" s="2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</row>
    <row r="962" customFormat="false" ht="14.4" hidden="false" customHeight="false" outlineLevel="0" collapsed="false">
      <c r="B962" s="2" t="s">
        <v>1286</v>
      </c>
      <c r="C962" s="2" t="s">
        <v>1287</v>
      </c>
      <c r="D962" s="15" t="n">
        <v>129.6</v>
      </c>
      <c r="E962" s="2"/>
      <c r="G962" s="54"/>
      <c r="H962" s="2"/>
      <c r="I962" s="2"/>
      <c r="J962" s="2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</row>
    <row r="963" customFormat="false" ht="14.4" hidden="false" customHeight="false" outlineLevel="0" collapsed="false">
      <c r="B963" s="2" t="s">
        <v>1288</v>
      </c>
      <c r="C963" s="2" t="s">
        <v>1289</v>
      </c>
      <c r="D963" s="15" t="n">
        <v>148.4</v>
      </c>
      <c r="E963" s="2"/>
      <c r="G963" s="54"/>
      <c r="H963" s="2"/>
      <c r="I963" s="2"/>
      <c r="J963" s="2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</row>
    <row r="964" customFormat="false" ht="14.4" hidden="false" customHeight="false" outlineLevel="0" collapsed="false">
      <c r="B964" s="2" t="s">
        <v>1290</v>
      </c>
      <c r="C964" s="2" t="s">
        <v>1291</v>
      </c>
      <c r="D964" s="15" t="n">
        <v>181.8</v>
      </c>
      <c r="E964" s="2"/>
      <c r="G964" s="54"/>
      <c r="H964" s="2"/>
      <c r="I964" s="2"/>
      <c r="J964" s="2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</row>
    <row r="965" customFormat="false" ht="14.4" hidden="false" customHeight="false" outlineLevel="0" collapsed="false">
      <c r="B965" s="2" t="s">
        <v>1292</v>
      </c>
      <c r="C965" s="2" t="s">
        <v>1293</v>
      </c>
      <c r="D965" s="15" t="n">
        <v>265</v>
      </c>
      <c r="E965" s="2"/>
      <c r="G965" s="54"/>
      <c r="H965" s="2"/>
      <c r="I965" s="2"/>
      <c r="J965" s="2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</row>
    <row r="966" customFormat="false" ht="14.4" hidden="false" customHeight="false" outlineLevel="0" collapsed="false">
      <c r="A966" s="51" t="s">
        <v>954</v>
      </c>
      <c r="B966" s="52"/>
      <c r="C966" s="52"/>
      <c r="D966" s="57"/>
      <c r="E966" s="2"/>
      <c r="G966" s="54"/>
      <c r="H966" s="53"/>
      <c r="I966" s="53"/>
      <c r="J966" s="53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</row>
    <row r="967" customFormat="false" ht="14.4" hidden="false" customHeight="false" outlineLevel="0" collapsed="false">
      <c r="A967" s="30" t="s">
        <v>1294</v>
      </c>
      <c r="B967" s="30"/>
      <c r="C967" s="30"/>
      <c r="D967" s="56"/>
      <c r="E967" s="2"/>
      <c r="G967" s="54"/>
      <c r="H967" s="2"/>
      <c r="I967" s="2"/>
      <c r="J967" s="2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</row>
    <row r="968" customFormat="false" ht="14.4" hidden="false" customHeight="false" outlineLevel="0" collapsed="false">
      <c r="B968" s="2" t="s">
        <v>1295</v>
      </c>
      <c r="C968" s="2" t="s">
        <v>1296</v>
      </c>
      <c r="D968" s="15" t="n">
        <v>155.9</v>
      </c>
      <c r="E968" s="2"/>
      <c r="G968" s="54"/>
      <c r="H968" s="2"/>
      <c r="I968" s="2"/>
      <c r="J968" s="2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</row>
    <row r="969" customFormat="false" ht="14.4" hidden="false" customHeight="false" outlineLevel="0" collapsed="false">
      <c r="B969" s="2" t="s">
        <v>1297</v>
      </c>
      <c r="C969" s="2" t="s">
        <v>1298</v>
      </c>
      <c r="D969" s="15" t="n">
        <v>182.6</v>
      </c>
      <c r="E969" s="2"/>
      <c r="G969" s="54"/>
      <c r="H969" s="2"/>
      <c r="I969" s="2"/>
      <c r="J969" s="2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</row>
    <row r="970" customFormat="false" ht="14.4" hidden="false" customHeight="false" outlineLevel="0" collapsed="false">
      <c r="B970" s="2" t="s">
        <v>1299</v>
      </c>
      <c r="C970" s="2" t="s">
        <v>1300</v>
      </c>
      <c r="D970" s="15" t="n">
        <v>311.8</v>
      </c>
      <c r="E970" s="2"/>
      <c r="G970" s="54"/>
      <c r="H970" s="2"/>
      <c r="I970" s="2"/>
      <c r="J970" s="2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</row>
    <row r="971" customFormat="false" ht="14.4" hidden="false" customHeight="false" outlineLevel="0" collapsed="false">
      <c r="B971" s="2" t="s">
        <v>1301</v>
      </c>
      <c r="C971" s="2" t="s">
        <v>1302</v>
      </c>
      <c r="D971" s="15" t="n">
        <v>347.2</v>
      </c>
      <c r="E971" s="2"/>
      <c r="G971" s="54"/>
      <c r="H971" s="2"/>
      <c r="I971" s="2"/>
      <c r="J971" s="2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</row>
    <row r="972" customFormat="false" ht="14.4" hidden="false" customHeight="false" outlineLevel="0" collapsed="false">
      <c r="B972" s="2" t="s">
        <v>1303</v>
      </c>
      <c r="C972" s="2" t="s">
        <v>1304</v>
      </c>
      <c r="D972" s="15" t="n">
        <v>356.3</v>
      </c>
      <c r="E972" s="2"/>
      <c r="G972" s="54"/>
      <c r="H972" s="2"/>
      <c r="I972" s="2"/>
      <c r="J972" s="2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</row>
    <row r="973" customFormat="false" ht="14.4" hidden="false" customHeight="false" outlineLevel="0" collapsed="false">
      <c r="B973" s="2" t="s">
        <v>1305</v>
      </c>
      <c r="C973" s="2" t="s">
        <v>1306</v>
      </c>
      <c r="D973" s="15" t="n">
        <v>481.2</v>
      </c>
      <c r="E973" s="2"/>
      <c r="G973" s="54"/>
      <c r="H973" s="2"/>
      <c r="I973" s="2"/>
      <c r="J973" s="2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</row>
    <row r="974" customFormat="false" ht="14.4" hidden="false" customHeight="false" outlineLevel="0" collapsed="false">
      <c r="A974" s="30" t="s">
        <v>1307</v>
      </c>
      <c r="B974" s="30"/>
      <c r="C974" s="30"/>
      <c r="D974" s="62"/>
      <c r="E974" s="2"/>
      <c r="G974" s="54"/>
      <c r="H974" s="2"/>
      <c r="I974" s="2"/>
      <c r="J974" s="2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</row>
    <row r="975" customFormat="false" ht="14.4" hidden="false" customHeight="false" outlineLevel="0" collapsed="false">
      <c r="B975" s="2" t="s">
        <v>1308</v>
      </c>
      <c r="C975" s="2" t="s">
        <v>1309</v>
      </c>
      <c r="D975" s="15" t="n">
        <v>138.1</v>
      </c>
      <c r="E975" s="2"/>
      <c r="G975" s="54"/>
      <c r="H975" s="2"/>
      <c r="I975" s="2"/>
      <c r="J975" s="2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</row>
    <row r="976" customFormat="false" ht="14.4" hidden="false" customHeight="false" outlineLevel="0" collapsed="false">
      <c r="B976" s="2" t="s">
        <v>1310</v>
      </c>
      <c r="C976" s="2" t="s">
        <v>1311</v>
      </c>
      <c r="D976" s="15" t="n">
        <v>155.9</v>
      </c>
      <c r="E976" s="2"/>
      <c r="G976" s="54"/>
      <c r="H976" s="2"/>
      <c r="I976" s="2"/>
      <c r="J976" s="2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</row>
    <row r="977" customFormat="false" ht="14.4" hidden="false" customHeight="false" outlineLevel="0" collapsed="false">
      <c r="B977" s="2" t="s">
        <v>1312</v>
      </c>
      <c r="C977" s="2" t="s">
        <v>1313</v>
      </c>
      <c r="D977" s="15" t="n">
        <v>169.2</v>
      </c>
      <c r="E977" s="2"/>
      <c r="G977" s="54"/>
      <c r="H977" s="2"/>
      <c r="I977" s="2"/>
      <c r="J977" s="2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</row>
    <row r="978" customFormat="false" ht="14.4" hidden="false" customHeight="false" outlineLevel="0" collapsed="false">
      <c r="B978" s="2" t="s">
        <v>1314</v>
      </c>
      <c r="C978" s="2" t="s">
        <v>1315</v>
      </c>
      <c r="D978" s="15" t="n">
        <v>209.3</v>
      </c>
      <c r="E978" s="2"/>
      <c r="G978" s="54"/>
      <c r="H978" s="2"/>
      <c r="I978" s="2"/>
      <c r="J978" s="2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</row>
    <row r="979" customFormat="false" ht="14.4" hidden="false" customHeight="false" outlineLevel="0" collapsed="false">
      <c r="B979" s="2" t="s">
        <v>1316</v>
      </c>
      <c r="C979" s="2" t="s">
        <v>1317</v>
      </c>
      <c r="D979" s="15" t="n">
        <v>249.3</v>
      </c>
      <c r="E979" s="2"/>
      <c r="G979" s="54"/>
      <c r="H979" s="2"/>
      <c r="I979" s="2"/>
      <c r="J979" s="2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</row>
    <row r="980" customFormat="false" ht="14.4" hidden="false" customHeight="false" outlineLevel="0" collapsed="false">
      <c r="B980" s="2" t="s">
        <v>1318</v>
      </c>
      <c r="C980" s="2" t="s">
        <v>1319</v>
      </c>
      <c r="D980" s="15" t="n">
        <v>271.8</v>
      </c>
      <c r="E980" s="2"/>
      <c r="G980" s="54"/>
      <c r="H980" s="2"/>
      <c r="I980" s="2"/>
      <c r="J980" s="2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</row>
    <row r="981" customFormat="false" ht="14.4" hidden="false" customHeight="false" outlineLevel="0" collapsed="false">
      <c r="A981" s="49" t="s">
        <v>1320</v>
      </c>
      <c r="B981" s="29"/>
      <c r="C981" s="33"/>
      <c r="D981" s="6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</row>
    <row r="982" customFormat="false" ht="14.4" hidden="false" customHeight="false" outlineLevel="0" collapsed="false">
      <c r="A982" s="30" t="s">
        <v>1321</v>
      </c>
      <c r="B982" s="30"/>
      <c r="C982" s="30"/>
      <c r="D982" s="6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</row>
    <row r="983" customFormat="false" ht="14.4" hidden="false" customHeight="false" outlineLevel="0" collapsed="false">
      <c r="A983" s="32"/>
      <c r="B983" s="2" t="s">
        <v>1322</v>
      </c>
      <c r="C983" s="2" t="s">
        <v>1323</v>
      </c>
      <c r="D983" s="15" t="n">
        <v>4816.9</v>
      </c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</row>
    <row r="984" customFormat="false" ht="14.4" hidden="false" customHeight="false" outlineLevel="0" collapsed="false">
      <c r="A984" s="32"/>
      <c r="B984" s="2" t="s">
        <v>1324</v>
      </c>
      <c r="C984" s="2" t="s">
        <v>1325</v>
      </c>
      <c r="D984" s="15" t="n">
        <v>5941.7</v>
      </c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</row>
    <row r="985" customFormat="false" ht="14.4" hidden="false" customHeight="false" outlineLevel="0" collapsed="false">
      <c r="A985" s="32"/>
      <c r="B985" s="2" t="s">
        <v>1326</v>
      </c>
      <c r="C985" s="2" t="s">
        <v>1327</v>
      </c>
      <c r="D985" s="15" t="n">
        <v>9202.9</v>
      </c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</row>
    <row r="986" customFormat="false" ht="14.4" hidden="false" customHeight="false" outlineLevel="0" collapsed="false">
      <c r="A986" s="32"/>
      <c r="B986" s="2" t="s">
        <v>1328</v>
      </c>
      <c r="C986" s="2" t="s">
        <v>1329</v>
      </c>
      <c r="D986" s="15" t="n">
        <v>12526.7</v>
      </c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</row>
    <row r="987" customFormat="false" ht="14.4" hidden="false" customHeight="false" outlineLevel="0" collapsed="false">
      <c r="A987" s="32"/>
      <c r="B987" s="2" t="s">
        <v>1330</v>
      </c>
      <c r="C987" s="2" t="s">
        <v>1331</v>
      </c>
      <c r="D987" s="15" t="n">
        <v>15706.4</v>
      </c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</row>
    <row r="988" customFormat="false" ht="14.4" hidden="false" customHeight="false" outlineLevel="0" collapsed="false">
      <c r="A988" s="30" t="s">
        <v>1332</v>
      </c>
      <c r="B988" s="30"/>
      <c r="C988" s="30"/>
      <c r="D988" s="6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</row>
    <row r="989" customFormat="false" ht="14.4" hidden="false" customHeight="false" outlineLevel="0" collapsed="false">
      <c r="A989" s="32"/>
      <c r="B989" s="2" t="s">
        <v>1333</v>
      </c>
      <c r="C989" s="2" t="s">
        <v>1334</v>
      </c>
      <c r="D989" s="15" t="n">
        <v>5815.1</v>
      </c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</row>
    <row r="990" customFormat="false" ht="14.4" hidden="false" customHeight="false" outlineLevel="0" collapsed="false">
      <c r="A990" s="32"/>
      <c r="B990" s="2" t="s">
        <v>1335</v>
      </c>
      <c r="C990" s="2" t="s">
        <v>1336</v>
      </c>
      <c r="D990" s="15" t="n">
        <v>6925.4</v>
      </c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</row>
    <row r="991" customFormat="false" ht="14.4" hidden="false" customHeight="false" outlineLevel="0" collapsed="false">
      <c r="A991" s="32"/>
      <c r="B991" s="2" t="s">
        <v>1337</v>
      </c>
      <c r="C991" s="2" t="s">
        <v>1338</v>
      </c>
      <c r="D991" s="15" t="n">
        <v>10159</v>
      </c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</row>
    <row r="992" customFormat="false" ht="14.4" hidden="false" customHeight="false" outlineLevel="0" collapsed="false">
      <c r="A992" s="32"/>
      <c r="B992" s="2" t="s">
        <v>1339</v>
      </c>
      <c r="C992" s="2" t="s">
        <v>1340</v>
      </c>
      <c r="D992" s="15" t="n">
        <v>13418.8</v>
      </c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</row>
    <row r="993" customFormat="false" ht="14.4" hidden="false" customHeight="false" outlineLevel="0" collapsed="false">
      <c r="A993" s="32"/>
      <c r="B993" s="2" t="s">
        <v>1341</v>
      </c>
      <c r="C993" s="2" t="s">
        <v>1342</v>
      </c>
      <c r="D993" s="15" t="n">
        <v>16554.8</v>
      </c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</row>
    <row r="994" customFormat="false" ht="14.4" hidden="false" customHeight="false" outlineLevel="0" collapsed="false">
      <c r="A994" s="30" t="s">
        <v>1343</v>
      </c>
      <c r="B994" s="30"/>
      <c r="C994" s="30"/>
      <c r="D994" s="6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</row>
    <row r="995" customFormat="false" ht="14.4" hidden="false" customHeight="false" outlineLevel="0" collapsed="false">
      <c r="A995" s="32"/>
      <c r="B995" s="2" t="s">
        <v>1344</v>
      </c>
      <c r="C995" s="2" t="s">
        <v>1345</v>
      </c>
      <c r="D995" s="15" t="n">
        <v>6496.8</v>
      </c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</row>
    <row r="996" customFormat="false" ht="14.4" hidden="false" customHeight="false" outlineLevel="0" collapsed="false">
      <c r="A996" s="32"/>
      <c r="B996" s="2" t="s">
        <v>1346</v>
      </c>
      <c r="C996" s="2" t="s">
        <v>1347</v>
      </c>
      <c r="D996" s="15" t="n">
        <v>7611.8</v>
      </c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</row>
    <row r="997" customFormat="false" ht="14.4" hidden="false" customHeight="false" outlineLevel="0" collapsed="false">
      <c r="A997" s="32"/>
      <c r="B997" s="2" t="s">
        <v>1348</v>
      </c>
      <c r="C997" s="2" t="s">
        <v>1349</v>
      </c>
      <c r="D997" s="15" t="n">
        <v>10884.8</v>
      </c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</row>
    <row r="998" customFormat="false" ht="14.4" hidden="false" customHeight="false" outlineLevel="0" collapsed="false">
      <c r="A998" s="32"/>
      <c r="B998" s="2" t="s">
        <v>1350</v>
      </c>
      <c r="C998" s="2" t="s">
        <v>1351</v>
      </c>
      <c r="D998" s="15" t="n">
        <v>14152.5</v>
      </c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</row>
    <row r="999" customFormat="false" ht="14.4" hidden="false" customHeight="false" outlineLevel="0" collapsed="false">
      <c r="A999" s="32"/>
      <c r="B999" s="2" t="s">
        <v>1352</v>
      </c>
      <c r="C999" s="2" t="s">
        <v>1353</v>
      </c>
      <c r="D999" s="15" t="n">
        <v>17288.4</v>
      </c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</row>
    <row r="1000" customFormat="false" ht="14.4" hidden="false" customHeight="false" outlineLevel="0" collapsed="false">
      <c r="A1000" s="30" t="s">
        <v>1354</v>
      </c>
      <c r="B1000" s="30"/>
      <c r="C1000" s="30"/>
      <c r="D1000" s="6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</row>
    <row r="1001" customFormat="false" ht="14.4" hidden="false" customHeight="false" outlineLevel="0" collapsed="false">
      <c r="A1001" s="32"/>
      <c r="B1001" s="2" t="s">
        <v>1355</v>
      </c>
      <c r="C1001" s="2" t="s">
        <v>1356</v>
      </c>
      <c r="D1001" s="15" t="n">
        <v>6551.7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</row>
    <row r="1002" customFormat="false" ht="14.4" hidden="false" customHeight="false" outlineLevel="0" collapsed="false">
      <c r="A1002" s="32"/>
      <c r="B1002" s="2" t="s">
        <v>1357</v>
      </c>
      <c r="C1002" s="2" t="s">
        <v>1358</v>
      </c>
      <c r="D1002" s="15" t="n">
        <v>7666.6</v>
      </c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</row>
    <row r="1003" customFormat="false" ht="14.4" hidden="false" customHeight="false" outlineLevel="0" collapsed="false">
      <c r="A1003" s="32"/>
      <c r="B1003" s="2" t="s">
        <v>1359</v>
      </c>
      <c r="C1003" s="2" t="s">
        <v>1360</v>
      </c>
      <c r="D1003" s="15" t="n">
        <v>10941.2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</row>
    <row r="1004" customFormat="false" ht="14.4" hidden="false" customHeight="false" outlineLevel="0" collapsed="false">
      <c r="A1004" s="32"/>
      <c r="B1004" s="2" t="s">
        <v>1361</v>
      </c>
      <c r="C1004" s="2" t="s">
        <v>1362</v>
      </c>
      <c r="D1004" s="15" t="n">
        <v>14210.1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</row>
    <row r="1005" customFormat="false" ht="14.4" hidden="false" customHeight="false" outlineLevel="0" collapsed="false">
      <c r="A1005" s="32"/>
      <c r="B1005" s="2" t="s">
        <v>1363</v>
      </c>
      <c r="C1005" s="2" t="s">
        <v>1364</v>
      </c>
      <c r="D1005" s="15" t="n">
        <v>17346.1</v>
      </c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</row>
    <row r="1006" customFormat="false" ht="14.4" hidden="false" customHeight="false" outlineLevel="0" collapsed="false">
      <c r="A1006" s="30" t="s">
        <v>1365</v>
      </c>
      <c r="B1006" s="30"/>
      <c r="C1006" s="30"/>
      <c r="D1006" s="64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</row>
    <row r="1007" customFormat="false" ht="14.4" hidden="false" customHeight="false" outlineLevel="0" collapsed="false">
      <c r="A1007" s="32"/>
      <c r="B1007" s="2" t="s">
        <v>1366</v>
      </c>
      <c r="C1007" s="2" t="s">
        <v>1323</v>
      </c>
      <c r="D1007" s="15" t="n">
        <v>4911.4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</row>
    <row r="1008" customFormat="false" ht="14.4" hidden="false" customHeight="false" outlineLevel="0" collapsed="false">
      <c r="A1008" s="32"/>
      <c r="B1008" s="2" t="s">
        <v>1367</v>
      </c>
      <c r="C1008" s="2" t="s">
        <v>1325</v>
      </c>
      <c r="D1008" s="15" t="n">
        <v>6078.6</v>
      </c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</row>
    <row r="1009" customFormat="false" ht="14.4" hidden="false" customHeight="false" outlineLevel="0" collapsed="false">
      <c r="A1009" s="32"/>
      <c r="B1009" s="2" t="s">
        <v>1368</v>
      </c>
      <c r="C1009" s="2" t="s">
        <v>1327</v>
      </c>
      <c r="D1009" s="15" t="n">
        <v>9396.4</v>
      </c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</row>
    <row r="1010" customFormat="false" ht="14.4" hidden="false" customHeight="false" outlineLevel="0" collapsed="false">
      <c r="A1010" s="32"/>
      <c r="B1010" s="2" t="s">
        <v>1369</v>
      </c>
      <c r="C1010" s="2" t="s">
        <v>1329</v>
      </c>
      <c r="D1010" s="15" t="n">
        <v>12833.7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</row>
    <row r="1011" customFormat="false" ht="14.4" hidden="false" customHeight="false" outlineLevel="0" collapsed="false">
      <c r="A1011" s="32"/>
      <c r="B1011" s="2" t="s">
        <v>1370</v>
      </c>
      <c r="C1011" s="2" t="s">
        <v>1331</v>
      </c>
      <c r="D1011" s="15" t="n">
        <v>16115.2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</row>
    <row r="1012" customFormat="false" ht="14.4" hidden="false" customHeight="false" outlineLevel="0" collapsed="false">
      <c r="A1012" s="30" t="s">
        <v>919</v>
      </c>
      <c r="B1012" s="30"/>
      <c r="C1012" s="30"/>
      <c r="D1012" s="64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</row>
    <row r="1013" customFormat="false" ht="14.4" hidden="false" customHeight="false" outlineLevel="0" collapsed="false">
      <c r="A1013" s="32"/>
      <c r="B1013" s="2" t="s">
        <v>1371</v>
      </c>
      <c r="C1013" s="2" t="s">
        <v>1334</v>
      </c>
      <c r="D1013" s="15" t="n">
        <v>5909.7</v>
      </c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</row>
    <row r="1014" customFormat="false" ht="14.4" hidden="false" customHeight="false" outlineLevel="0" collapsed="false">
      <c r="A1014" s="32"/>
      <c r="B1014" s="2" t="s">
        <v>1372</v>
      </c>
      <c r="C1014" s="2" t="s">
        <v>1336</v>
      </c>
      <c r="D1014" s="15" t="n">
        <v>7062.3</v>
      </c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</row>
    <row r="1015" customFormat="false" ht="14.4" hidden="false" customHeight="false" outlineLevel="0" collapsed="false">
      <c r="A1015" s="32"/>
      <c r="B1015" s="2" t="s">
        <v>1373</v>
      </c>
      <c r="C1015" s="2" t="s">
        <v>1338</v>
      </c>
      <c r="D1015" s="15" t="n">
        <v>10352.6</v>
      </c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</row>
    <row r="1016" customFormat="false" ht="14.4" hidden="false" customHeight="false" outlineLevel="0" collapsed="false">
      <c r="A1016" s="32"/>
      <c r="B1016" s="2" t="s">
        <v>1374</v>
      </c>
      <c r="C1016" s="2" t="s">
        <v>1340</v>
      </c>
      <c r="D1016" s="15" t="n">
        <v>13725.9</v>
      </c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</row>
    <row r="1017" customFormat="false" ht="14.4" hidden="false" customHeight="false" outlineLevel="0" collapsed="false">
      <c r="A1017" s="32"/>
      <c r="B1017" s="2" t="s">
        <v>1375</v>
      </c>
      <c r="C1017" s="2" t="s">
        <v>1342</v>
      </c>
      <c r="D1017" s="15" t="n">
        <v>16963.7</v>
      </c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</row>
    <row r="1018" customFormat="false" ht="14.4" hidden="false" customHeight="false" outlineLevel="0" collapsed="false">
      <c r="A1018" s="30" t="s">
        <v>1376</v>
      </c>
      <c r="B1018" s="30"/>
      <c r="C1018" s="30"/>
      <c r="D1018" s="64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</row>
    <row r="1019" customFormat="false" ht="14.4" hidden="false" customHeight="false" outlineLevel="0" collapsed="false">
      <c r="A1019" s="32"/>
      <c r="B1019" s="2" t="s">
        <v>1377</v>
      </c>
      <c r="C1019" s="2" t="s">
        <v>1345</v>
      </c>
      <c r="D1019" s="15" t="n">
        <v>6591.5</v>
      </c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</row>
    <row r="1020" customFormat="false" ht="14.4" hidden="false" customHeight="false" outlineLevel="0" collapsed="false">
      <c r="A1020" s="32"/>
      <c r="B1020" s="2" t="s">
        <v>1378</v>
      </c>
      <c r="C1020" s="2" t="s">
        <v>1347</v>
      </c>
      <c r="D1020" s="15" t="n">
        <v>7748.5</v>
      </c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</row>
    <row r="1021" customFormat="false" ht="14.4" hidden="false" customHeight="false" outlineLevel="0" collapsed="false">
      <c r="A1021" s="32"/>
      <c r="B1021" s="2" t="s">
        <v>1379</v>
      </c>
      <c r="C1021" s="2" t="s">
        <v>1349</v>
      </c>
      <c r="D1021" s="15" t="n">
        <v>11078.4</v>
      </c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</row>
    <row r="1022" customFormat="false" ht="14.4" hidden="false" customHeight="false" outlineLevel="0" collapsed="false">
      <c r="A1022" s="32"/>
      <c r="B1022" s="2" t="s">
        <v>1380</v>
      </c>
      <c r="C1022" s="2" t="s">
        <v>1351</v>
      </c>
      <c r="D1022" s="15" t="n">
        <v>14459.5</v>
      </c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</row>
    <row r="1023" customFormat="false" ht="14.4" hidden="false" customHeight="false" outlineLevel="0" collapsed="false">
      <c r="A1023" s="32"/>
      <c r="B1023" s="2" t="s">
        <v>1381</v>
      </c>
      <c r="C1023" s="2" t="s">
        <v>1353</v>
      </c>
      <c r="D1023" s="15" t="n">
        <v>17697.5</v>
      </c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</row>
    <row r="1024" customFormat="false" ht="14.4" hidden="false" customHeight="false" outlineLevel="0" collapsed="false">
      <c r="A1024" s="30" t="s">
        <v>1382</v>
      </c>
      <c r="B1024" s="30"/>
      <c r="C1024" s="30"/>
      <c r="D1024" s="64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</row>
    <row r="1025" customFormat="false" ht="14.4" hidden="false" customHeight="false" outlineLevel="0" collapsed="false">
      <c r="A1025" s="32"/>
      <c r="B1025" s="2" t="s">
        <v>1383</v>
      </c>
      <c r="C1025" s="2" t="s">
        <v>1356</v>
      </c>
      <c r="D1025" s="15" t="n">
        <v>6646.2</v>
      </c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</row>
    <row r="1026" customFormat="false" ht="14.4" hidden="false" customHeight="false" outlineLevel="0" collapsed="false">
      <c r="A1026" s="32"/>
      <c r="B1026" s="2" t="s">
        <v>1384</v>
      </c>
      <c r="C1026" s="2" t="s">
        <v>1358</v>
      </c>
      <c r="D1026" s="15" t="n">
        <v>7803.4</v>
      </c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</row>
    <row r="1027" customFormat="false" ht="14.4" hidden="false" customHeight="false" outlineLevel="0" collapsed="false">
      <c r="A1027" s="32"/>
      <c r="B1027" s="2" t="s">
        <v>1385</v>
      </c>
      <c r="C1027" s="2" t="s">
        <v>1360</v>
      </c>
      <c r="D1027" s="15" t="n">
        <v>11134.8</v>
      </c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</row>
    <row r="1028" customFormat="false" ht="14.4" hidden="false" customHeight="false" outlineLevel="0" collapsed="false">
      <c r="A1028" s="32"/>
      <c r="B1028" s="2" t="s">
        <v>1386</v>
      </c>
      <c r="C1028" s="2" t="s">
        <v>1362</v>
      </c>
      <c r="D1028" s="15" t="n">
        <v>14517.1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</row>
    <row r="1029" customFormat="false" ht="14.4" hidden="false" customHeight="false" outlineLevel="0" collapsed="false">
      <c r="A1029" s="32"/>
      <c r="B1029" s="2" t="s">
        <v>1387</v>
      </c>
      <c r="C1029" s="2" t="s">
        <v>1364</v>
      </c>
      <c r="D1029" s="15" t="n">
        <v>17755</v>
      </c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</row>
    <row r="1030" customFormat="false" ht="14.4" hidden="false" customHeight="false" outlineLevel="0" collapsed="false">
      <c r="A1030" s="51" t="s">
        <v>926</v>
      </c>
      <c r="B1030" s="52"/>
      <c r="C1030" s="52"/>
      <c r="D1030" s="57"/>
      <c r="E1030" s="2"/>
      <c r="G1030" s="53"/>
      <c r="H1030" s="53"/>
      <c r="I1030" s="53"/>
      <c r="J1030" s="53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</row>
    <row r="1031" customFormat="false" ht="14.4" hidden="false" customHeight="false" outlineLevel="0" collapsed="false">
      <c r="A1031" s="30" t="s">
        <v>1388</v>
      </c>
      <c r="B1031" s="30"/>
      <c r="C1031" s="56"/>
      <c r="D1031" s="56"/>
      <c r="E1031" s="2"/>
      <c r="G1031" s="2"/>
      <c r="H1031" s="2"/>
      <c r="I1031" s="2"/>
      <c r="J1031" s="2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</row>
    <row r="1032" customFormat="false" ht="14.4" hidden="false" customHeight="false" outlineLevel="0" collapsed="false">
      <c r="A1032" s="32"/>
      <c r="B1032" s="2" t="s">
        <v>928</v>
      </c>
      <c r="C1032" s="2" t="s">
        <v>929</v>
      </c>
      <c r="D1032" s="15" t="n">
        <v>76.2</v>
      </c>
      <c r="E1032" s="2"/>
      <c r="G1032" s="2"/>
      <c r="H1032" s="2"/>
      <c r="I1032" s="2"/>
      <c r="J1032" s="2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</row>
    <row r="1033" customFormat="false" ht="14.4" hidden="false" customHeight="false" outlineLevel="0" collapsed="false">
      <c r="A1033" s="32"/>
      <c r="B1033" s="2" t="s">
        <v>930</v>
      </c>
      <c r="C1033" s="2" t="s">
        <v>931</v>
      </c>
      <c r="D1033" s="15" t="n">
        <v>118.1</v>
      </c>
      <c r="E1033" s="2"/>
      <c r="G1033" s="2"/>
      <c r="H1033" s="2"/>
      <c r="I1033" s="2"/>
      <c r="J1033" s="2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</row>
    <row r="1034" customFormat="false" ht="14.4" hidden="false" customHeight="false" outlineLevel="0" collapsed="false">
      <c r="A1034" s="32"/>
      <c r="B1034" s="2" t="s">
        <v>1389</v>
      </c>
      <c r="C1034" s="2" t="s">
        <v>933</v>
      </c>
      <c r="D1034" s="15" t="n">
        <v>222.5</v>
      </c>
      <c r="E1034" s="2"/>
      <c r="G1034" s="2"/>
      <c r="H1034" s="2"/>
      <c r="I1034" s="2"/>
      <c r="J1034" s="2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</row>
    <row r="1035" customFormat="false" ht="14.4" hidden="false" customHeight="false" outlineLevel="0" collapsed="false">
      <c r="A1035" s="32"/>
      <c r="B1035" s="2" t="s">
        <v>934</v>
      </c>
      <c r="C1035" s="2" t="s">
        <v>935</v>
      </c>
      <c r="D1035" s="15" t="n">
        <v>91</v>
      </c>
      <c r="E1035" s="2"/>
      <c r="G1035" s="2"/>
      <c r="H1035" s="2"/>
      <c r="I1035" s="2"/>
      <c r="J1035" s="2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</row>
    <row r="1036" customFormat="false" ht="14.4" hidden="false" customHeight="false" outlineLevel="0" collapsed="false">
      <c r="A1036" s="30" t="s">
        <v>1390</v>
      </c>
      <c r="B1036" s="30"/>
      <c r="C1036" s="56"/>
      <c r="D1036" s="56"/>
      <c r="E1036" s="2"/>
      <c r="G1036" s="2"/>
      <c r="H1036" s="2"/>
      <c r="I1036" s="2"/>
      <c r="J1036" s="2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</row>
    <row r="1037" customFormat="false" ht="14.4" hidden="false" customHeight="false" outlineLevel="0" collapsed="false">
      <c r="A1037" s="32"/>
      <c r="B1037" s="2" t="s">
        <v>937</v>
      </c>
      <c r="C1037" s="2" t="s">
        <v>938</v>
      </c>
      <c r="D1037" s="15" t="n">
        <v>43.3</v>
      </c>
      <c r="E1037" s="2"/>
      <c r="G1037" s="2"/>
      <c r="H1037" s="2"/>
      <c r="I1037" s="2"/>
      <c r="J1037" s="2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</row>
    <row r="1038" customFormat="false" ht="14.4" hidden="false" customHeight="false" outlineLevel="0" collapsed="false">
      <c r="A1038" s="32"/>
      <c r="B1038" s="2" t="s">
        <v>939</v>
      </c>
      <c r="C1038" s="2" t="s">
        <v>940</v>
      </c>
      <c r="D1038" s="15" t="n">
        <v>65.8</v>
      </c>
      <c r="E1038" s="2"/>
      <c r="G1038" s="2"/>
      <c r="H1038" s="2"/>
      <c r="I1038" s="2"/>
      <c r="J1038" s="2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</row>
    <row r="1039" customFormat="false" ht="14.4" hidden="false" customHeight="false" outlineLevel="0" collapsed="false">
      <c r="A1039" s="32"/>
      <c r="B1039" s="2" t="s">
        <v>941</v>
      </c>
      <c r="C1039" s="2" t="s">
        <v>942</v>
      </c>
      <c r="D1039" s="15" t="n">
        <v>70.3</v>
      </c>
      <c r="E1039" s="2"/>
      <c r="G1039" s="2"/>
      <c r="H1039" s="2"/>
      <c r="I1039" s="2"/>
      <c r="J1039" s="2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</row>
    <row r="1040" customFormat="false" ht="14.4" hidden="false" customHeight="false" outlineLevel="0" collapsed="false">
      <c r="A1040" s="32"/>
      <c r="B1040" s="2" t="s">
        <v>943</v>
      </c>
      <c r="C1040" s="2" t="s">
        <v>944</v>
      </c>
      <c r="D1040" s="15" t="n">
        <v>88.1</v>
      </c>
      <c r="E1040" s="2"/>
      <c r="G1040" s="2"/>
      <c r="H1040" s="2"/>
      <c r="I1040" s="2"/>
      <c r="J1040" s="2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</row>
    <row r="1041" customFormat="false" ht="14.4" hidden="false" customHeight="false" outlineLevel="0" collapsed="false">
      <c r="A1041" s="30" t="s">
        <v>1391</v>
      </c>
      <c r="B1041" s="30"/>
      <c r="C1041" s="56"/>
      <c r="D1041" s="56"/>
      <c r="E1041" s="2"/>
      <c r="G1041" s="2"/>
      <c r="H1041" s="2"/>
      <c r="I1041" s="2"/>
      <c r="J1041" s="2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</row>
    <row r="1042" customFormat="false" ht="14.4" hidden="false" customHeight="false" outlineLevel="0" collapsed="false">
      <c r="A1042" s="32"/>
      <c r="B1042" s="2" t="s">
        <v>946</v>
      </c>
      <c r="C1042" s="2" t="s">
        <v>947</v>
      </c>
      <c r="D1042" s="15" t="n">
        <v>125.4</v>
      </c>
      <c r="E1042" s="2"/>
      <c r="G1042" s="2"/>
      <c r="H1042" s="2"/>
      <c r="I1042" s="2"/>
      <c r="J1042" s="2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</row>
    <row r="1043" customFormat="false" ht="14.4" hidden="false" customHeight="false" outlineLevel="0" collapsed="false">
      <c r="A1043" s="32"/>
      <c r="B1043" s="2" t="s">
        <v>948</v>
      </c>
      <c r="C1043" s="2" t="s">
        <v>949</v>
      </c>
      <c r="D1043" s="15" t="n">
        <v>165.7</v>
      </c>
      <c r="E1043" s="2"/>
      <c r="G1043" s="2"/>
      <c r="H1043" s="2"/>
      <c r="I1043" s="2"/>
      <c r="J1043" s="2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</row>
    <row r="1044" customFormat="false" ht="14.4" hidden="false" customHeight="false" outlineLevel="0" collapsed="false">
      <c r="A1044" s="32"/>
      <c r="B1044" s="2" t="s">
        <v>950</v>
      </c>
      <c r="C1044" s="2" t="s">
        <v>951</v>
      </c>
      <c r="D1044" s="15" t="n">
        <v>253.8</v>
      </c>
      <c r="E1044" s="2"/>
      <c r="G1044" s="2"/>
      <c r="H1044" s="2"/>
      <c r="I1044" s="2"/>
      <c r="J1044" s="2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</row>
    <row r="1045" customFormat="false" ht="14.4" hidden="false" customHeight="false" outlineLevel="0" collapsed="false">
      <c r="A1045" s="32"/>
      <c r="B1045" s="2" t="s">
        <v>952</v>
      </c>
      <c r="C1045" s="2" t="s">
        <v>953</v>
      </c>
      <c r="D1045" s="15" t="n">
        <v>123.8</v>
      </c>
      <c r="E1045" s="2"/>
      <c r="G1045" s="2"/>
      <c r="H1045" s="2"/>
      <c r="I1045" s="2"/>
      <c r="J1045" s="2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</row>
    <row r="1046" customFormat="false" ht="14.4" hidden="false" customHeight="false" outlineLevel="0" collapsed="false">
      <c r="A1046" s="51" t="s">
        <v>954</v>
      </c>
      <c r="B1046" s="52"/>
      <c r="C1046" s="52"/>
      <c r="D1046" s="57"/>
      <c r="E1046" s="2"/>
      <c r="G1046" s="53"/>
      <c r="H1046" s="53"/>
      <c r="I1046" s="53"/>
      <c r="J1046" s="53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</row>
    <row r="1047" customFormat="false" ht="14.4" hidden="false" customHeight="false" outlineLevel="0" collapsed="false">
      <c r="A1047" s="30" t="s">
        <v>955</v>
      </c>
      <c r="B1047" s="30"/>
      <c r="C1047" s="56"/>
      <c r="D1047" s="56"/>
      <c r="E1047" s="2"/>
      <c r="G1047" s="2"/>
      <c r="H1047" s="2"/>
      <c r="I1047" s="2"/>
      <c r="J1047" s="2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</row>
    <row r="1048" customFormat="false" ht="14.4" hidden="false" customHeight="false" outlineLevel="0" collapsed="false">
      <c r="A1048" s="32"/>
      <c r="B1048" s="2" t="s">
        <v>956</v>
      </c>
      <c r="C1048" s="2" t="s">
        <v>957</v>
      </c>
      <c r="D1048" s="15" t="n">
        <v>185.1</v>
      </c>
      <c r="E1048" s="2"/>
      <c r="G1048" s="2"/>
      <c r="H1048" s="2"/>
      <c r="I1048" s="2"/>
      <c r="J1048" s="2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</row>
    <row r="1049" customFormat="false" ht="14.4" hidden="false" customHeight="false" outlineLevel="0" collapsed="false">
      <c r="A1049" s="32"/>
      <c r="B1049" s="2" t="s">
        <v>958</v>
      </c>
      <c r="C1049" s="2" t="s">
        <v>959</v>
      </c>
      <c r="D1049" s="15" t="n">
        <v>194</v>
      </c>
      <c r="E1049" s="2"/>
      <c r="G1049" s="2"/>
      <c r="H1049" s="2"/>
      <c r="I1049" s="2"/>
      <c r="J1049" s="2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</row>
    <row r="1050" customFormat="false" ht="14.4" hidden="false" customHeight="false" outlineLevel="0" collapsed="false">
      <c r="A1050" s="32"/>
      <c r="B1050" s="2" t="s">
        <v>960</v>
      </c>
      <c r="C1050" s="2" t="s">
        <v>961</v>
      </c>
      <c r="D1050" s="15" t="n">
        <v>247.8</v>
      </c>
      <c r="E1050" s="2"/>
      <c r="G1050" s="2"/>
      <c r="H1050" s="2"/>
      <c r="I1050" s="2"/>
      <c r="J1050" s="2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</row>
    <row r="1051" customFormat="false" ht="14.4" hidden="false" customHeight="false" outlineLevel="0" collapsed="false">
      <c r="A1051" s="32"/>
      <c r="B1051" s="2" t="s">
        <v>962</v>
      </c>
      <c r="C1051" s="2" t="s">
        <v>963</v>
      </c>
      <c r="D1051" s="15" t="n">
        <v>355.4</v>
      </c>
      <c r="E1051" s="2"/>
      <c r="G1051" s="2"/>
      <c r="H1051" s="2"/>
      <c r="I1051" s="2"/>
      <c r="J1051" s="2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</row>
    <row r="1052" customFormat="false" ht="14.4" hidden="false" customHeight="false" outlineLevel="0" collapsed="false">
      <c r="A1052" s="32"/>
      <c r="B1052" s="2" t="s">
        <v>964</v>
      </c>
      <c r="C1052" s="2" t="s">
        <v>965</v>
      </c>
      <c r="D1052" s="15" t="n">
        <v>480.7</v>
      </c>
      <c r="E1052" s="2"/>
      <c r="G1052" s="2"/>
      <c r="H1052" s="2"/>
      <c r="I1052" s="2"/>
      <c r="J1052" s="2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</row>
    <row r="1053" customFormat="false" ht="14.4" hidden="false" customHeight="false" outlineLevel="0" collapsed="false">
      <c r="A1053" s="49" t="s">
        <v>1392</v>
      </c>
      <c r="B1053" s="29"/>
      <c r="C1053" s="33"/>
      <c r="D1053" s="6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</row>
    <row r="1054" customFormat="false" ht="14.4" hidden="false" customHeight="false" outlineLevel="0" collapsed="false">
      <c r="A1054" s="30" t="s">
        <v>1393</v>
      </c>
      <c r="B1054" s="30"/>
      <c r="C1054" s="30"/>
      <c r="D1054" s="64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</row>
    <row r="1055" customFormat="false" ht="14.4" hidden="false" customHeight="false" outlineLevel="0" collapsed="false">
      <c r="A1055" s="32"/>
      <c r="B1055" s="32" t="s">
        <v>1394</v>
      </c>
      <c r="C1055" s="2" t="s">
        <v>1395</v>
      </c>
      <c r="D1055" s="15" t="n">
        <v>9200.6</v>
      </c>
      <c r="E1055" s="32"/>
      <c r="F1055" s="32"/>
      <c r="G1055" s="32"/>
      <c r="H1055" s="32"/>
      <c r="I1055" s="3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</row>
    <row r="1056" customFormat="false" ht="14.4" hidden="false" customHeight="false" outlineLevel="0" collapsed="false">
      <c r="A1056" s="32"/>
      <c r="B1056" s="32" t="s">
        <v>1396</v>
      </c>
      <c r="C1056" s="2" t="s">
        <v>1397</v>
      </c>
      <c r="D1056" s="15" t="n">
        <v>12083.2</v>
      </c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</row>
    <row r="1057" customFormat="false" ht="14.4" hidden="false" customHeight="false" outlineLevel="0" collapsed="false">
      <c r="A1057" s="32"/>
      <c r="B1057" s="32" t="s">
        <v>1398</v>
      </c>
      <c r="C1057" s="2" t="s">
        <v>1399</v>
      </c>
      <c r="D1057" s="15" t="n">
        <v>13603.8</v>
      </c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</row>
    <row r="1058" customFormat="false" ht="14.4" hidden="false" customHeight="false" outlineLevel="0" collapsed="false">
      <c r="A1058" s="32"/>
      <c r="B1058" s="32" t="s">
        <v>1400</v>
      </c>
      <c r="C1058" s="2" t="s">
        <v>1401</v>
      </c>
      <c r="D1058" s="15" t="n">
        <v>17680.3</v>
      </c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</row>
    <row r="1059" customFormat="false" ht="14.4" hidden="false" customHeight="false" outlineLevel="0" collapsed="false">
      <c r="A1059" s="32"/>
      <c r="B1059" s="32" t="s">
        <v>1402</v>
      </c>
      <c r="C1059" s="2" t="s">
        <v>1403</v>
      </c>
      <c r="D1059" s="15" t="n">
        <v>21825</v>
      </c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</row>
    <row r="1060" customFormat="false" ht="14.4" hidden="false" customHeight="false" outlineLevel="0" collapsed="false">
      <c r="A1060" s="30" t="s">
        <v>1404</v>
      </c>
      <c r="B1060" s="30"/>
      <c r="C1060" s="30"/>
      <c r="D1060" s="64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</row>
    <row r="1061" customFormat="false" ht="14.4" hidden="false" customHeight="false" outlineLevel="0" collapsed="false">
      <c r="A1061" s="32"/>
      <c r="B1061" s="32" t="s">
        <v>1405</v>
      </c>
      <c r="C1061" s="2" t="s">
        <v>1406</v>
      </c>
      <c r="D1061" s="15" t="n">
        <v>11357</v>
      </c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</row>
    <row r="1062" customFormat="false" ht="14.4" hidden="false" customHeight="false" outlineLevel="0" collapsed="false">
      <c r="A1062" s="32"/>
      <c r="B1062" s="32" t="s">
        <v>1407</v>
      </c>
      <c r="C1062" s="2" t="s">
        <v>1408</v>
      </c>
      <c r="D1062" s="15" t="n">
        <v>14598</v>
      </c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</row>
    <row r="1063" customFormat="false" ht="14.4" hidden="false" customHeight="false" outlineLevel="0" collapsed="false">
      <c r="A1063" s="32"/>
      <c r="B1063" s="32" t="s">
        <v>1409</v>
      </c>
      <c r="C1063" s="2" t="s">
        <v>1410</v>
      </c>
      <c r="D1063" s="15" t="n">
        <v>16141.6</v>
      </c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</row>
    <row r="1064" customFormat="false" ht="14.4" hidden="false" customHeight="false" outlineLevel="0" collapsed="false">
      <c r="A1064" s="32"/>
      <c r="B1064" s="32" t="s">
        <v>1411</v>
      </c>
      <c r="C1064" s="2" t="s">
        <v>1412</v>
      </c>
      <c r="D1064" s="15" t="n">
        <v>20562.9</v>
      </c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</row>
    <row r="1065" customFormat="false" ht="14.4" hidden="false" customHeight="false" outlineLevel="0" collapsed="false">
      <c r="A1065" s="32"/>
      <c r="B1065" s="32" t="s">
        <v>1413</v>
      </c>
      <c r="C1065" s="2" t="s">
        <v>1414</v>
      </c>
      <c r="D1065" s="15" t="n">
        <v>24716.7</v>
      </c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</row>
    <row r="1066" customFormat="false" ht="14.4" hidden="false" customHeight="false" outlineLevel="0" collapsed="false">
      <c r="A1066" s="30" t="s">
        <v>1415</v>
      </c>
      <c r="B1066" s="30"/>
      <c r="C1066" s="30"/>
      <c r="D1066" s="64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</row>
    <row r="1067" customFormat="false" ht="14.4" hidden="false" customHeight="false" outlineLevel="0" collapsed="false">
      <c r="A1067" s="32"/>
      <c r="B1067" s="32" t="s">
        <v>1416</v>
      </c>
      <c r="C1067" s="2" t="s">
        <v>1417</v>
      </c>
      <c r="D1067" s="15" t="n">
        <v>11683.7</v>
      </c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</row>
    <row r="1068" customFormat="false" ht="14.4" hidden="false" customHeight="false" outlineLevel="0" collapsed="false">
      <c r="A1068" s="32"/>
      <c r="B1068" s="32" t="s">
        <v>1418</v>
      </c>
      <c r="C1068" s="2" t="s">
        <v>1419</v>
      </c>
      <c r="D1068" s="15" t="n">
        <v>14924.9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</row>
    <row r="1069" customFormat="false" ht="14.4" hidden="false" customHeight="false" outlineLevel="0" collapsed="false">
      <c r="A1069" s="32"/>
      <c r="B1069" s="32" t="s">
        <v>1420</v>
      </c>
      <c r="C1069" s="2" t="s">
        <v>1421</v>
      </c>
      <c r="D1069" s="15" t="n">
        <v>16468.3</v>
      </c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</row>
    <row r="1070" customFormat="false" ht="14.4" hidden="false" customHeight="false" outlineLevel="0" collapsed="false">
      <c r="A1070" s="32"/>
      <c r="B1070" s="32" t="s">
        <v>1422</v>
      </c>
      <c r="C1070" s="2" t="s">
        <v>1423</v>
      </c>
      <c r="D1070" s="15" t="n">
        <v>20889.9</v>
      </c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</row>
    <row r="1071" customFormat="false" ht="14.4" hidden="false" customHeight="false" outlineLevel="0" collapsed="false">
      <c r="A1071" s="32"/>
      <c r="B1071" s="32" t="s">
        <v>1424</v>
      </c>
      <c r="C1071" s="2" t="s">
        <v>1425</v>
      </c>
      <c r="D1071" s="15" t="n">
        <v>25043.4</v>
      </c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</row>
    <row r="1072" customFormat="false" ht="14.4" hidden="false" customHeight="false" outlineLevel="0" collapsed="false">
      <c r="A1072" s="30" t="s">
        <v>1426</v>
      </c>
      <c r="B1072" s="30"/>
      <c r="C1072" s="30"/>
      <c r="D1072" s="64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</row>
    <row r="1073" customFormat="false" ht="14.4" hidden="false" customHeight="false" outlineLevel="0" collapsed="false">
      <c r="A1073" s="32"/>
      <c r="B1073" s="32" t="s">
        <v>1427</v>
      </c>
      <c r="C1073" s="2" t="s">
        <v>1428</v>
      </c>
      <c r="D1073" s="15" t="n">
        <v>11683.7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</row>
    <row r="1074" customFormat="false" ht="14.4" hidden="false" customHeight="false" outlineLevel="0" collapsed="false">
      <c r="A1074" s="32"/>
      <c r="B1074" s="32" t="s">
        <v>1429</v>
      </c>
      <c r="C1074" s="2" t="s">
        <v>1430</v>
      </c>
      <c r="D1074" s="15" t="n">
        <v>14924.9</v>
      </c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</row>
    <row r="1075" customFormat="false" ht="14.4" hidden="false" customHeight="false" outlineLevel="0" collapsed="false">
      <c r="A1075" s="32"/>
      <c r="B1075" s="32" t="s">
        <v>1431</v>
      </c>
      <c r="C1075" s="2" t="s">
        <v>1432</v>
      </c>
      <c r="D1075" s="15" t="n">
        <v>16468.3</v>
      </c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</row>
    <row r="1076" customFormat="false" ht="14.4" hidden="false" customHeight="false" outlineLevel="0" collapsed="false">
      <c r="A1076" s="32"/>
      <c r="B1076" s="32" t="s">
        <v>1433</v>
      </c>
      <c r="C1076" s="2" t="s">
        <v>1434</v>
      </c>
      <c r="D1076" s="15" t="n">
        <v>20889.9</v>
      </c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</row>
    <row r="1077" customFormat="false" ht="14.4" hidden="false" customHeight="false" outlineLevel="0" collapsed="false">
      <c r="A1077" s="32"/>
      <c r="B1077" s="32" t="s">
        <v>1435</v>
      </c>
      <c r="C1077" s="2" t="s">
        <v>1436</v>
      </c>
      <c r="D1077" s="15" t="n">
        <v>25043.4</v>
      </c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</row>
    <row r="1078" customFormat="false" ht="14.4" hidden="false" customHeight="false" outlineLevel="0" collapsed="false">
      <c r="A1078" s="30" t="s">
        <v>1437</v>
      </c>
      <c r="B1078" s="30"/>
      <c r="C1078" s="30"/>
      <c r="D1078" s="64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</row>
    <row r="1079" customFormat="false" ht="14.4" hidden="false" customHeight="false" outlineLevel="0" collapsed="false">
      <c r="A1079" s="32"/>
      <c r="B1079" s="32" t="s">
        <v>1438</v>
      </c>
      <c r="C1079" s="2" t="s">
        <v>1439</v>
      </c>
      <c r="D1079" s="15" t="n">
        <v>10480.6</v>
      </c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</row>
    <row r="1080" customFormat="false" ht="14.4" hidden="false" customHeight="false" outlineLevel="0" collapsed="false">
      <c r="A1080" s="32"/>
      <c r="B1080" s="32" t="s">
        <v>1440</v>
      </c>
      <c r="C1080" s="2" t="s">
        <v>1441</v>
      </c>
      <c r="D1080" s="15" t="n">
        <v>13295.2</v>
      </c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</row>
    <row r="1081" customFormat="false" ht="14.4" hidden="false" customHeight="false" outlineLevel="0" collapsed="false">
      <c r="A1081" s="32"/>
      <c r="B1081" s="32" t="s">
        <v>1442</v>
      </c>
      <c r="C1081" s="2" t="s">
        <v>1443</v>
      </c>
      <c r="D1081" s="15" t="n">
        <v>14802.4</v>
      </c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</row>
    <row r="1082" customFormat="false" ht="14.4" hidden="false" customHeight="false" outlineLevel="0" collapsed="false">
      <c r="A1082" s="32"/>
      <c r="B1082" s="32" t="s">
        <v>1444</v>
      </c>
      <c r="C1082" s="2" t="s">
        <v>1445</v>
      </c>
      <c r="D1082" s="15" t="n">
        <v>18924.1</v>
      </c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</row>
    <row r="1083" customFormat="false" ht="14.4" hidden="false" customHeight="false" outlineLevel="0" collapsed="false">
      <c r="A1083" s="32"/>
      <c r="B1083" s="32" t="s">
        <v>1446</v>
      </c>
      <c r="C1083" s="2" t="s">
        <v>1447</v>
      </c>
      <c r="D1083" s="15" t="n">
        <v>22978</v>
      </c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</row>
    <row r="1084" customFormat="false" ht="14.4" hidden="false" customHeight="false" outlineLevel="0" collapsed="false">
      <c r="A1084" s="30" t="s">
        <v>1448</v>
      </c>
      <c r="B1084" s="30"/>
      <c r="C1084" s="30"/>
      <c r="D1084" s="64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</row>
    <row r="1085" customFormat="false" ht="14.4" hidden="false" customHeight="false" outlineLevel="0" collapsed="false">
      <c r="A1085" s="32"/>
      <c r="B1085" s="32" t="s">
        <v>1449</v>
      </c>
      <c r="C1085" s="2" t="s">
        <v>1450</v>
      </c>
      <c r="D1085" s="15" t="n">
        <v>10807.7</v>
      </c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</row>
    <row r="1086" customFormat="false" ht="14.4" hidden="false" customHeight="false" outlineLevel="0" collapsed="false">
      <c r="A1086" s="32"/>
      <c r="B1086" s="32" t="s">
        <v>1451</v>
      </c>
      <c r="C1086" s="2" t="s">
        <v>1452</v>
      </c>
      <c r="D1086" s="15" t="n">
        <v>13622.3</v>
      </c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</row>
    <row r="1087" customFormat="false" ht="14.4" hidden="false" customHeight="false" outlineLevel="0" collapsed="false">
      <c r="A1087" s="32"/>
      <c r="B1087" s="32" t="s">
        <v>1453</v>
      </c>
      <c r="C1087" s="2" t="s">
        <v>1454</v>
      </c>
      <c r="D1087" s="15" t="n">
        <v>15129.1</v>
      </c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</row>
    <row r="1088" customFormat="false" ht="14.4" hidden="false" customHeight="false" outlineLevel="0" collapsed="false">
      <c r="A1088" s="32"/>
      <c r="B1088" s="32" t="s">
        <v>1455</v>
      </c>
      <c r="C1088" s="2" t="s">
        <v>1456</v>
      </c>
      <c r="D1088" s="15" t="n">
        <v>19251</v>
      </c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</row>
    <row r="1089" customFormat="false" ht="14.4" hidden="false" customHeight="false" outlineLevel="0" collapsed="false">
      <c r="A1089" s="32"/>
      <c r="B1089" s="32" t="s">
        <v>1457</v>
      </c>
      <c r="C1089" s="2" t="s">
        <v>1458</v>
      </c>
      <c r="D1089" s="15" t="n">
        <v>23304.9</v>
      </c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</row>
    <row r="1090" customFormat="false" ht="14.4" hidden="false" customHeight="false" outlineLevel="0" collapsed="false">
      <c r="A1090" s="30" t="s">
        <v>1459</v>
      </c>
      <c r="B1090" s="30"/>
      <c r="C1090" s="30"/>
      <c r="D1090" s="64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</row>
    <row r="1091" customFormat="false" ht="14.4" hidden="false" customHeight="false" outlineLevel="0" collapsed="false">
      <c r="A1091" s="32"/>
      <c r="B1091" s="32" t="s">
        <v>1460</v>
      </c>
      <c r="C1091" s="2" t="s">
        <v>1461</v>
      </c>
      <c r="D1091" s="15" t="n">
        <v>10807.7</v>
      </c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</row>
    <row r="1092" customFormat="false" ht="14.4" hidden="false" customHeight="false" outlineLevel="0" collapsed="false">
      <c r="A1092" s="32"/>
      <c r="B1092" s="32" t="s">
        <v>1462</v>
      </c>
      <c r="C1092" s="2" t="s">
        <v>1463</v>
      </c>
      <c r="D1092" s="15" t="n">
        <v>13622.3</v>
      </c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</row>
    <row r="1093" customFormat="false" ht="14.4" hidden="false" customHeight="false" outlineLevel="0" collapsed="false">
      <c r="A1093" s="32"/>
      <c r="B1093" s="32" t="s">
        <v>1464</v>
      </c>
      <c r="C1093" s="2" t="s">
        <v>1465</v>
      </c>
      <c r="D1093" s="15" t="n">
        <v>15129.1</v>
      </c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</row>
    <row r="1094" customFormat="false" ht="14.4" hidden="false" customHeight="false" outlineLevel="0" collapsed="false">
      <c r="A1094" s="32"/>
      <c r="B1094" s="32" t="s">
        <v>1466</v>
      </c>
      <c r="C1094" s="2" t="s">
        <v>1467</v>
      </c>
      <c r="D1094" s="15" t="n">
        <v>19251</v>
      </c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</row>
    <row r="1095" customFormat="false" ht="14.4" hidden="false" customHeight="false" outlineLevel="0" collapsed="false">
      <c r="A1095" s="32"/>
      <c r="B1095" s="32" t="s">
        <v>1468</v>
      </c>
      <c r="C1095" s="2" t="s">
        <v>1469</v>
      </c>
      <c r="D1095" s="15" t="n">
        <v>23304.9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</row>
    <row r="1096" customFormat="false" ht="14.4" hidden="false" customHeight="false" outlineLevel="0" collapsed="false">
      <c r="A1096" s="30" t="s">
        <v>1470</v>
      </c>
      <c r="B1096" s="30"/>
      <c r="C1096" s="30"/>
      <c r="D1096" s="64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</row>
    <row r="1097" customFormat="false" ht="14.4" hidden="false" customHeight="false" outlineLevel="0" collapsed="false">
      <c r="A1097" s="32"/>
      <c r="B1097" s="32" t="s">
        <v>1471</v>
      </c>
      <c r="C1097" s="2" t="s">
        <v>1472</v>
      </c>
      <c r="D1097" s="15" t="n">
        <v>9527.4</v>
      </c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</row>
    <row r="1098" customFormat="false" ht="14.4" hidden="false" customHeight="false" outlineLevel="0" collapsed="false">
      <c r="A1098" s="32"/>
      <c r="B1098" s="32" t="s">
        <v>1473</v>
      </c>
      <c r="C1098" s="2" t="s">
        <v>1474</v>
      </c>
      <c r="D1098" s="15" t="n">
        <v>12410</v>
      </c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</row>
    <row r="1099" customFormat="false" ht="14.4" hidden="false" customHeight="false" outlineLevel="0" collapsed="false">
      <c r="A1099" s="32"/>
      <c r="B1099" s="32" t="s">
        <v>1475</v>
      </c>
      <c r="C1099" s="2" t="s">
        <v>1476</v>
      </c>
      <c r="D1099" s="15" t="n">
        <v>13930.9</v>
      </c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</row>
    <row r="1100" customFormat="false" ht="14.4" hidden="false" customHeight="false" outlineLevel="0" collapsed="false">
      <c r="A1100" s="32"/>
      <c r="B1100" s="32" t="s">
        <v>1477</v>
      </c>
      <c r="C1100" s="2" t="s">
        <v>1478</v>
      </c>
      <c r="D1100" s="15" t="n">
        <v>18007.2</v>
      </c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</row>
    <row r="1101" customFormat="false" ht="14.4" hidden="false" customHeight="false" outlineLevel="0" collapsed="false">
      <c r="A1101" s="32"/>
      <c r="B1101" s="32" t="s">
        <v>1479</v>
      </c>
      <c r="C1101" s="2" t="s">
        <v>1480</v>
      </c>
      <c r="D1101" s="15" t="n">
        <v>22151.8</v>
      </c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</row>
    <row r="1102" customFormat="false" ht="14.4" hidden="false" customHeight="false" outlineLevel="0" collapsed="false">
      <c r="A1102" s="30" t="s">
        <v>1481</v>
      </c>
      <c r="B1102" s="30"/>
      <c r="C1102" s="30"/>
      <c r="D1102" s="64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</row>
    <row r="1103" customFormat="false" ht="14.4" hidden="false" customHeight="false" outlineLevel="0" collapsed="false">
      <c r="A1103" s="32"/>
      <c r="B1103" s="32" t="s">
        <v>1482</v>
      </c>
      <c r="C1103" s="2" t="s">
        <v>1483</v>
      </c>
      <c r="D1103" s="15" t="n">
        <v>9527.4</v>
      </c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</row>
    <row r="1104" customFormat="false" ht="14.4" hidden="false" customHeight="false" outlineLevel="0" collapsed="false">
      <c r="A1104" s="32"/>
      <c r="B1104" s="32" t="s">
        <v>1484</v>
      </c>
      <c r="C1104" s="2" t="s">
        <v>1485</v>
      </c>
      <c r="D1104" s="15" t="n">
        <v>12410</v>
      </c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</row>
    <row r="1105" customFormat="false" ht="14.4" hidden="false" customHeight="false" outlineLevel="0" collapsed="false">
      <c r="A1105" s="32"/>
      <c r="B1105" s="32" t="s">
        <v>1486</v>
      </c>
      <c r="C1105" s="2" t="s">
        <v>1487</v>
      </c>
      <c r="D1105" s="15" t="n">
        <v>13930.9</v>
      </c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</row>
    <row r="1106" customFormat="false" ht="14.4" hidden="false" customHeight="false" outlineLevel="0" collapsed="false">
      <c r="A1106" s="32"/>
      <c r="B1106" s="32" t="s">
        <v>1488</v>
      </c>
      <c r="C1106" s="2" t="s">
        <v>1489</v>
      </c>
      <c r="D1106" s="15" t="n">
        <v>18007.2</v>
      </c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</row>
    <row r="1107" customFormat="false" ht="14.4" hidden="false" customHeight="false" outlineLevel="0" collapsed="false">
      <c r="A1107" s="32"/>
      <c r="B1107" s="32" t="s">
        <v>1490</v>
      </c>
      <c r="C1107" s="2" t="s">
        <v>1491</v>
      </c>
      <c r="D1107" s="15" t="n">
        <v>22151.8</v>
      </c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</row>
    <row r="1108" customFormat="false" ht="14.4" hidden="false" customHeight="false" outlineLevel="0" collapsed="false">
      <c r="A1108" s="30" t="s">
        <v>1492</v>
      </c>
      <c r="B1108" s="30"/>
      <c r="C1108" s="30"/>
      <c r="D1108" s="64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</row>
    <row r="1109" customFormat="false" ht="14.4" hidden="false" customHeight="false" outlineLevel="0" collapsed="false">
      <c r="A1109" s="32"/>
      <c r="B1109" s="32" t="s">
        <v>1493</v>
      </c>
      <c r="C1109" s="2" t="s">
        <v>1395</v>
      </c>
      <c r="D1109" s="15" t="n">
        <v>9436.7</v>
      </c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</row>
    <row r="1110" customFormat="false" ht="14.4" hidden="false" customHeight="false" outlineLevel="0" collapsed="false">
      <c r="A1110" s="32"/>
      <c r="B1110" s="32" t="s">
        <v>1494</v>
      </c>
      <c r="C1110" s="2" t="s">
        <v>1397</v>
      </c>
      <c r="D1110" s="15" t="n">
        <v>12319.4</v>
      </c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</row>
    <row r="1111" customFormat="false" ht="14.4" hidden="false" customHeight="false" outlineLevel="0" collapsed="false">
      <c r="A1111" s="32"/>
      <c r="B1111" s="32" t="s">
        <v>1495</v>
      </c>
      <c r="C1111" s="2" t="s">
        <v>1399</v>
      </c>
      <c r="D1111" s="15" t="n">
        <v>13894.4</v>
      </c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</row>
    <row r="1112" customFormat="false" ht="14.4" hidden="false" customHeight="false" outlineLevel="0" collapsed="false">
      <c r="A1112" s="32"/>
      <c r="B1112" s="32" t="s">
        <v>1496</v>
      </c>
      <c r="C1112" s="2" t="s">
        <v>1401</v>
      </c>
      <c r="D1112" s="15" t="n">
        <v>18048.2</v>
      </c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</row>
    <row r="1113" customFormat="false" ht="14.4" hidden="false" customHeight="false" outlineLevel="0" collapsed="false">
      <c r="A1113" s="32"/>
      <c r="B1113" s="32" t="s">
        <v>1497</v>
      </c>
      <c r="C1113" s="2" t="s">
        <v>1403</v>
      </c>
      <c r="D1113" s="15" t="n">
        <v>22319.8</v>
      </c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</row>
    <row r="1114" customFormat="false" ht="14.4" hidden="false" customHeight="false" outlineLevel="0" collapsed="false">
      <c r="A1114" s="30" t="s">
        <v>1498</v>
      </c>
      <c r="B1114" s="30"/>
      <c r="C1114" s="30"/>
      <c r="D1114" s="64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</row>
    <row r="1115" customFormat="false" ht="14.4" hidden="false" customHeight="false" outlineLevel="0" collapsed="false">
      <c r="A1115" s="32"/>
      <c r="B1115" s="32" t="s">
        <v>1499</v>
      </c>
      <c r="C1115" s="2" t="s">
        <v>1406</v>
      </c>
      <c r="D1115" s="15" t="n">
        <v>11592.9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</row>
    <row r="1116" customFormat="false" ht="14.4" hidden="false" customHeight="false" outlineLevel="0" collapsed="false">
      <c r="A1116" s="32"/>
      <c r="B1116" s="32" t="s">
        <v>1500</v>
      </c>
      <c r="C1116" s="2" t="s">
        <v>1408</v>
      </c>
      <c r="D1116" s="15" t="n">
        <v>14834.2</v>
      </c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</row>
    <row r="1117" customFormat="false" ht="14.4" hidden="false" customHeight="false" outlineLevel="0" collapsed="false">
      <c r="A1117" s="32"/>
      <c r="B1117" s="32" t="s">
        <v>1501</v>
      </c>
      <c r="C1117" s="2" t="s">
        <v>1410</v>
      </c>
      <c r="D1117" s="15" t="n">
        <v>16432</v>
      </c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</row>
    <row r="1118" customFormat="false" ht="14.4" hidden="false" customHeight="false" outlineLevel="0" collapsed="false">
      <c r="A1118" s="32"/>
      <c r="B1118" s="32" t="s">
        <v>1502</v>
      </c>
      <c r="C1118" s="2" t="s">
        <v>1412</v>
      </c>
      <c r="D1118" s="15" t="n">
        <v>20930.7</v>
      </c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</row>
    <row r="1119" customFormat="false" ht="14.4" hidden="false" customHeight="false" outlineLevel="0" collapsed="false">
      <c r="A1119" s="32"/>
      <c r="B1119" s="32" t="s">
        <v>1503</v>
      </c>
      <c r="C1119" s="2" t="s">
        <v>1414</v>
      </c>
      <c r="D1119" s="15" t="n">
        <v>25211.5</v>
      </c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</row>
    <row r="1120" customFormat="false" ht="14.4" hidden="false" customHeight="false" outlineLevel="0" collapsed="false">
      <c r="A1120" s="30" t="s">
        <v>1504</v>
      </c>
      <c r="B1120" s="30"/>
      <c r="C1120" s="30"/>
      <c r="D1120" s="64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</row>
    <row r="1121" customFormat="false" ht="14.4" hidden="false" customHeight="false" outlineLevel="0" collapsed="false">
      <c r="A1121" s="32"/>
      <c r="B1121" s="32" t="s">
        <v>1505</v>
      </c>
      <c r="C1121" s="2" t="s">
        <v>1417</v>
      </c>
      <c r="D1121" s="15" t="n">
        <v>11919.8</v>
      </c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</row>
    <row r="1122" customFormat="false" ht="14.4" hidden="false" customHeight="false" outlineLevel="0" collapsed="false">
      <c r="A1122" s="32"/>
      <c r="B1122" s="32" t="s">
        <v>1506</v>
      </c>
      <c r="C1122" s="2" t="s">
        <v>1419</v>
      </c>
      <c r="D1122" s="15" t="n">
        <v>15161</v>
      </c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</row>
    <row r="1123" customFormat="false" ht="14.4" hidden="false" customHeight="false" outlineLevel="0" collapsed="false">
      <c r="A1123" s="32"/>
      <c r="B1123" s="32" t="s">
        <v>1507</v>
      </c>
      <c r="C1123" s="2" t="s">
        <v>1421</v>
      </c>
      <c r="D1123" s="15" t="n">
        <v>16759</v>
      </c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</row>
    <row r="1124" customFormat="false" ht="14.4" hidden="false" customHeight="false" outlineLevel="0" collapsed="false">
      <c r="A1124" s="32"/>
      <c r="B1124" s="32" t="s">
        <v>1508</v>
      </c>
      <c r="C1124" s="2" t="s">
        <v>1423</v>
      </c>
      <c r="D1124" s="15" t="n">
        <v>21257.6</v>
      </c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</row>
    <row r="1125" customFormat="false" ht="14.4" hidden="false" customHeight="false" outlineLevel="0" collapsed="false">
      <c r="A1125" s="32"/>
      <c r="B1125" s="32" t="s">
        <v>1509</v>
      </c>
      <c r="C1125" s="2" t="s">
        <v>1425</v>
      </c>
      <c r="D1125" s="15" t="n">
        <v>25538.3</v>
      </c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</row>
    <row r="1126" customFormat="false" ht="14.4" hidden="false" customHeight="false" outlineLevel="0" collapsed="false">
      <c r="A1126" s="30" t="s">
        <v>1510</v>
      </c>
      <c r="B1126" s="30"/>
      <c r="C1126" s="30"/>
      <c r="D1126" s="64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</row>
    <row r="1127" customFormat="false" ht="14.4" hidden="false" customHeight="false" outlineLevel="0" collapsed="false">
      <c r="A1127" s="32"/>
      <c r="B1127" s="32" t="s">
        <v>1511</v>
      </c>
      <c r="C1127" s="2" t="s">
        <v>1428</v>
      </c>
      <c r="D1127" s="15" t="n">
        <v>11919.8</v>
      </c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</row>
    <row r="1128" customFormat="false" ht="14.4" hidden="false" customHeight="false" outlineLevel="0" collapsed="false">
      <c r="A1128" s="32"/>
      <c r="B1128" s="32" t="s">
        <v>1512</v>
      </c>
      <c r="C1128" s="2" t="s">
        <v>1430</v>
      </c>
      <c r="D1128" s="15" t="n">
        <v>15161</v>
      </c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</row>
    <row r="1129" customFormat="false" ht="14.4" hidden="false" customHeight="false" outlineLevel="0" collapsed="false">
      <c r="A1129" s="32"/>
      <c r="B1129" s="32" t="s">
        <v>1513</v>
      </c>
      <c r="C1129" s="2" t="s">
        <v>1432</v>
      </c>
      <c r="D1129" s="15" t="n">
        <v>16759</v>
      </c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</row>
    <row r="1130" customFormat="false" ht="14.4" hidden="false" customHeight="false" outlineLevel="0" collapsed="false">
      <c r="A1130" s="32"/>
      <c r="B1130" s="32" t="s">
        <v>1514</v>
      </c>
      <c r="C1130" s="2" t="s">
        <v>1434</v>
      </c>
      <c r="D1130" s="15" t="n">
        <v>21257.6</v>
      </c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</row>
    <row r="1131" customFormat="false" ht="14.4" hidden="false" customHeight="false" outlineLevel="0" collapsed="false">
      <c r="A1131" s="32"/>
      <c r="B1131" s="32" t="s">
        <v>1515</v>
      </c>
      <c r="C1131" s="2" t="s">
        <v>1436</v>
      </c>
      <c r="D1131" s="15" t="n">
        <v>25538.3</v>
      </c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</row>
    <row r="1132" customFormat="false" ht="14.4" hidden="false" customHeight="false" outlineLevel="0" collapsed="false">
      <c r="A1132" s="30" t="s">
        <v>1516</v>
      </c>
      <c r="B1132" s="30"/>
      <c r="C1132" s="30"/>
      <c r="D1132" s="64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</row>
    <row r="1133" customFormat="false" ht="14.4" hidden="false" customHeight="false" outlineLevel="0" collapsed="false">
      <c r="A1133" s="32"/>
      <c r="B1133" s="32" t="s">
        <v>1517</v>
      </c>
      <c r="C1133" s="2" t="s">
        <v>1439</v>
      </c>
      <c r="D1133" s="15" t="n">
        <v>10716.7</v>
      </c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</row>
    <row r="1134" customFormat="false" ht="14.4" hidden="false" customHeight="false" outlineLevel="0" collapsed="false">
      <c r="A1134" s="32"/>
      <c r="B1134" s="32" t="s">
        <v>1518</v>
      </c>
      <c r="C1134" s="2" t="s">
        <v>1441</v>
      </c>
      <c r="D1134" s="15" t="n">
        <v>13531.3</v>
      </c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</row>
    <row r="1135" customFormat="false" ht="14.4" hidden="false" customHeight="false" outlineLevel="0" collapsed="false">
      <c r="A1135" s="32"/>
      <c r="B1135" s="32" t="s">
        <v>1519</v>
      </c>
      <c r="C1135" s="2" t="s">
        <v>1443</v>
      </c>
      <c r="D1135" s="15" t="n">
        <v>15092.8</v>
      </c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</row>
    <row r="1136" customFormat="false" ht="14.4" hidden="false" customHeight="false" outlineLevel="0" collapsed="false">
      <c r="A1136" s="32"/>
      <c r="B1136" s="32" t="s">
        <v>1520</v>
      </c>
      <c r="C1136" s="2" t="s">
        <v>1445</v>
      </c>
      <c r="D1136" s="15" t="n">
        <v>19291.9</v>
      </c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</row>
    <row r="1137" customFormat="false" ht="14.4" hidden="false" customHeight="false" outlineLevel="0" collapsed="false">
      <c r="A1137" s="32"/>
      <c r="B1137" s="32" t="s">
        <v>1521</v>
      </c>
      <c r="C1137" s="2" t="s">
        <v>1447</v>
      </c>
      <c r="D1137" s="15" t="n">
        <v>23472.9</v>
      </c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</row>
    <row r="1138" customFormat="false" ht="14.4" hidden="false" customHeight="false" outlineLevel="0" collapsed="false">
      <c r="A1138" s="30" t="s">
        <v>1522</v>
      </c>
      <c r="B1138" s="30"/>
      <c r="C1138" s="30"/>
      <c r="D1138" s="64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</row>
    <row r="1139" customFormat="false" ht="14.4" hidden="false" customHeight="false" outlineLevel="0" collapsed="false">
      <c r="A1139" s="32"/>
      <c r="B1139" s="32" t="s">
        <v>1523</v>
      </c>
      <c r="C1139" s="2" t="s">
        <v>1450</v>
      </c>
      <c r="D1139" s="15" t="n">
        <v>11043.7</v>
      </c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</row>
    <row r="1140" customFormat="false" ht="14.4" hidden="false" customHeight="false" outlineLevel="0" collapsed="false">
      <c r="A1140" s="32"/>
      <c r="B1140" s="32" t="s">
        <v>1524</v>
      </c>
      <c r="C1140" s="2" t="s">
        <v>1452</v>
      </c>
      <c r="D1140" s="15" t="n">
        <v>13858.2</v>
      </c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</row>
    <row r="1141" customFormat="false" ht="14.4" hidden="false" customHeight="false" outlineLevel="0" collapsed="false">
      <c r="A1141" s="32"/>
      <c r="B1141" s="32" t="s">
        <v>1525</v>
      </c>
      <c r="C1141" s="2" t="s">
        <v>1454</v>
      </c>
      <c r="D1141" s="15" t="n">
        <v>15419.8</v>
      </c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</row>
    <row r="1142" customFormat="false" ht="14.4" hidden="false" customHeight="false" outlineLevel="0" collapsed="false">
      <c r="A1142" s="32"/>
      <c r="B1142" s="32" t="s">
        <v>1526</v>
      </c>
      <c r="C1142" s="2" t="s">
        <v>1456</v>
      </c>
      <c r="D1142" s="15" t="n">
        <v>19618.7</v>
      </c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</row>
    <row r="1143" customFormat="false" ht="14.4" hidden="false" customHeight="false" outlineLevel="0" collapsed="false">
      <c r="A1143" s="32"/>
      <c r="B1143" s="32" t="s">
        <v>1527</v>
      </c>
      <c r="C1143" s="2" t="s">
        <v>1458</v>
      </c>
      <c r="D1143" s="15" t="n">
        <v>23799.7</v>
      </c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</row>
    <row r="1144" customFormat="false" ht="14.4" hidden="false" customHeight="false" outlineLevel="0" collapsed="false">
      <c r="A1144" s="30" t="s">
        <v>1528</v>
      </c>
      <c r="B1144" s="30"/>
      <c r="C1144" s="30"/>
      <c r="D1144" s="64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</row>
    <row r="1145" customFormat="false" ht="14.4" hidden="false" customHeight="false" outlineLevel="0" collapsed="false">
      <c r="A1145" s="32"/>
      <c r="B1145" s="32" t="s">
        <v>1529</v>
      </c>
      <c r="C1145" s="2" t="s">
        <v>1461</v>
      </c>
      <c r="D1145" s="15" t="n">
        <v>11043.7</v>
      </c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</row>
    <row r="1146" customFormat="false" ht="14.4" hidden="false" customHeight="false" outlineLevel="0" collapsed="false">
      <c r="A1146" s="32"/>
      <c r="B1146" s="32" t="s">
        <v>1530</v>
      </c>
      <c r="C1146" s="2" t="s">
        <v>1463</v>
      </c>
      <c r="D1146" s="15" t="n">
        <v>13858.2</v>
      </c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</row>
    <row r="1147" customFormat="false" ht="14.4" hidden="false" customHeight="false" outlineLevel="0" collapsed="false">
      <c r="A1147" s="32"/>
      <c r="B1147" s="32" t="s">
        <v>1531</v>
      </c>
      <c r="C1147" s="2" t="s">
        <v>1465</v>
      </c>
      <c r="D1147" s="15" t="n">
        <v>15419.8</v>
      </c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</row>
    <row r="1148" customFormat="false" ht="14.4" hidden="false" customHeight="false" outlineLevel="0" collapsed="false">
      <c r="A1148" s="32"/>
      <c r="B1148" s="32" t="s">
        <v>1532</v>
      </c>
      <c r="C1148" s="2" t="s">
        <v>1467</v>
      </c>
      <c r="D1148" s="15" t="n">
        <v>19618.7</v>
      </c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</row>
    <row r="1149" customFormat="false" ht="14.4" hidden="false" customHeight="false" outlineLevel="0" collapsed="false">
      <c r="A1149" s="32"/>
      <c r="B1149" s="32" t="s">
        <v>1533</v>
      </c>
      <c r="C1149" s="2" t="s">
        <v>1469</v>
      </c>
      <c r="D1149" s="15" t="n">
        <v>23799.7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</row>
    <row r="1150" customFormat="false" ht="14.4" hidden="false" customHeight="false" outlineLevel="0" collapsed="false">
      <c r="A1150" s="30" t="s">
        <v>1534</v>
      </c>
      <c r="B1150" s="30"/>
      <c r="C1150" s="30"/>
      <c r="D1150" s="64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</row>
    <row r="1151" customFormat="false" ht="14.4" hidden="false" customHeight="false" outlineLevel="0" collapsed="false">
      <c r="A1151" s="32"/>
      <c r="B1151" s="32" t="s">
        <v>1535</v>
      </c>
      <c r="C1151" s="2" t="s">
        <v>1472</v>
      </c>
      <c r="D1151" s="15" t="n">
        <v>9763.5</v>
      </c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</row>
    <row r="1152" customFormat="false" ht="14.4" hidden="false" customHeight="false" outlineLevel="0" collapsed="false">
      <c r="A1152" s="32"/>
      <c r="B1152" s="32" t="s">
        <v>1536</v>
      </c>
      <c r="C1152" s="2" t="s">
        <v>1474</v>
      </c>
      <c r="D1152" s="15" t="n">
        <v>12646.2</v>
      </c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</row>
    <row r="1153" customFormat="false" ht="14.4" hidden="false" customHeight="false" outlineLevel="0" collapsed="false">
      <c r="A1153" s="32"/>
      <c r="B1153" s="32" t="s">
        <v>1537</v>
      </c>
      <c r="C1153" s="2" t="s">
        <v>1476</v>
      </c>
      <c r="D1153" s="15" t="n">
        <v>14221.4</v>
      </c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</row>
    <row r="1154" customFormat="false" ht="14.4" hidden="false" customHeight="false" outlineLevel="0" collapsed="false">
      <c r="A1154" s="32"/>
      <c r="B1154" s="32" t="s">
        <v>1538</v>
      </c>
      <c r="C1154" s="2" t="s">
        <v>1478</v>
      </c>
      <c r="D1154" s="15" t="n">
        <v>18374.9</v>
      </c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</row>
    <row r="1155" customFormat="false" ht="14.4" hidden="false" customHeight="false" outlineLevel="0" collapsed="false">
      <c r="A1155" s="32"/>
      <c r="B1155" s="32" t="s">
        <v>1539</v>
      </c>
      <c r="C1155" s="2" t="s">
        <v>1480</v>
      </c>
      <c r="D1155" s="15" t="n">
        <v>22646.7</v>
      </c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</row>
    <row r="1156" customFormat="false" ht="14.4" hidden="false" customHeight="false" outlineLevel="0" collapsed="false">
      <c r="A1156" s="30" t="s">
        <v>1540</v>
      </c>
      <c r="B1156" s="30"/>
      <c r="C1156" s="30"/>
      <c r="D1156" s="64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</row>
    <row r="1157" customFormat="false" ht="14.4" hidden="false" customHeight="false" outlineLevel="0" collapsed="false">
      <c r="A1157" s="32"/>
      <c r="B1157" s="32" t="s">
        <v>1541</v>
      </c>
      <c r="C1157" s="2" t="s">
        <v>1483</v>
      </c>
      <c r="D1157" s="15" t="n">
        <v>9763.5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</row>
    <row r="1158" customFormat="false" ht="14.4" hidden="false" customHeight="false" outlineLevel="0" collapsed="false">
      <c r="A1158" s="32"/>
      <c r="B1158" s="32" t="s">
        <v>1542</v>
      </c>
      <c r="C1158" s="2" t="s">
        <v>1485</v>
      </c>
      <c r="D1158" s="15" t="n">
        <v>12646.2</v>
      </c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</row>
    <row r="1159" customFormat="false" ht="14.4" hidden="false" customHeight="false" outlineLevel="0" collapsed="false">
      <c r="A1159" s="32"/>
      <c r="B1159" s="32" t="s">
        <v>1543</v>
      </c>
      <c r="C1159" s="2" t="s">
        <v>1487</v>
      </c>
      <c r="D1159" s="15" t="n">
        <v>14221.4</v>
      </c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</row>
    <row r="1160" customFormat="false" ht="14.4" hidden="false" customHeight="false" outlineLevel="0" collapsed="false">
      <c r="A1160" s="32"/>
      <c r="B1160" s="32" t="s">
        <v>1544</v>
      </c>
      <c r="C1160" s="2" t="s">
        <v>1489</v>
      </c>
      <c r="D1160" s="15" t="n">
        <v>18374.9</v>
      </c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</row>
    <row r="1161" customFormat="false" ht="14.4" hidden="false" customHeight="false" outlineLevel="0" collapsed="false">
      <c r="A1161" s="32"/>
      <c r="B1161" s="32" t="s">
        <v>1545</v>
      </c>
      <c r="C1161" s="2" t="s">
        <v>1491</v>
      </c>
      <c r="D1161" s="15" t="n">
        <v>22646.7</v>
      </c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</row>
    <row r="1162" customFormat="false" ht="14.4" hidden="false" customHeight="false" outlineLevel="0" collapsed="false">
      <c r="A1162" s="30" t="s">
        <v>1546</v>
      </c>
      <c r="B1162" s="30"/>
      <c r="C1162" s="30"/>
      <c r="D1162" s="64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</row>
    <row r="1163" customFormat="false" ht="14.4" hidden="false" customHeight="false" outlineLevel="0" collapsed="false">
      <c r="A1163" s="32"/>
      <c r="B1163" s="32" t="s">
        <v>1547</v>
      </c>
      <c r="C1163" s="2" t="s">
        <v>1548</v>
      </c>
      <c r="D1163" s="15" t="n">
        <v>9377.6</v>
      </c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</row>
    <row r="1164" customFormat="false" ht="14.4" hidden="false" customHeight="false" outlineLevel="0" collapsed="false">
      <c r="A1164" s="32"/>
      <c r="B1164" s="32" t="s">
        <v>1549</v>
      </c>
      <c r="C1164" s="2" t="s">
        <v>1550</v>
      </c>
      <c r="D1164" s="15" t="n">
        <v>12255.6</v>
      </c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</row>
    <row r="1165" customFormat="false" ht="14.4" hidden="false" customHeight="false" outlineLevel="0" collapsed="false">
      <c r="A1165" s="32"/>
      <c r="B1165" s="32" t="s">
        <v>1551</v>
      </c>
      <c r="C1165" s="2" t="s">
        <v>1552</v>
      </c>
      <c r="D1165" s="15" t="n">
        <v>13762.7</v>
      </c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</row>
    <row r="1166" customFormat="false" ht="14.4" hidden="false" customHeight="false" outlineLevel="0" collapsed="false">
      <c r="A1166" s="32"/>
      <c r="B1166" s="32" t="s">
        <v>1553</v>
      </c>
      <c r="C1166" s="2" t="s">
        <v>1554</v>
      </c>
      <c r="D1166" s="15" t="n">
        <v>17775.8</v>
      </c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</row>
    <row r="1167" customFormat="false" ht="14.4" hidden="false" customHeight="false" outlineLevel="0" collapsed="false">
      <c r="A1167" s="32"/>
      <c r="B1167" s="32" t="s">
        <v>1555</v>
      </c>
      <c r="C1167" s="2" t="s">
        <v>1556</v>
      </c>
      <c r="D1167" s="15" t="n">
        <v>21888.6</v>
      </c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</row>
    <row r="1168" customFormat="false" ht="14.4" hidden="false" customHeight="false" outlineLevel="0" collapsed="false">
      <c r="A1168" s="30" t="s">
        <v>1557</v>
      </c>
      <c r="B1168" s="30"/>
      <c r="C1168" s="30"/>
      <c r="D1168" s="64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</row>
    <row r="1169" customFormat="false" ht="14.4" hidden="false" customHeight="false" outlineLevel="0" collapsed="false">
      <c r="A1169" s="32"/>
      <c r="B1169" s="32" t="s">
        <v>1558</v>
      </c>
      <c r="C1169" s="2" t="s">
        <v>1559</v>
      </c>
      <c r="D1169" s="15" t="n">
        <v>11534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</row>
    <row r="1170" customFormat="false" ht="14.4" hidden="false" customHeight="false" outlineLevel="0" collapsed="false">
      <c r="A1170" s="32"/>
      <c r="B1170" s="32" t="s">
        <v>1560</v>
      </c>
      <c r="C1170" s="2" t="s">
        <v>1561</v>
      </c>
      <c r="D1170" s="15" t="n">
        <v>14770.7</v>
      </c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</row>
    <row r="1171" customFormat="false" ht="14.4" hidden="false" customHeight="false" outlineLevel="0" collapsed="false">
      <c r="A1171" s="32"/>
      <c r="B1171" s="32" t="s">
        <v>1562</v>
      </c>
      <c r="C1171" s="2" t="s">
        <v>1563</v>
      </c>
      <c r="D1171" s="15" t="n">
        <v>16304.9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</row>
    <row r="1172" customFormat="false" ht="14.4" hidden="false" customHeight="false" outlineLevel="0" collapsed="false">
      <c r="A1172" s="32"/>
      <c r="B1172" s="32" t="s">
        <v>1564</v>
      </c>
      <c r="C1172" s="2" t="s">
        <v>1565</v>
      </c>
      <c r="D1172" s="15" t="n">
        <v>20658.4</v>
      </c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</row>
    <row r="1173" customFormat="false" ht="14.4" hidden="false" customHeight="false" outlineLevel="0" collapsed="false">
      <c r="A1173" s="32"/>
      <c r="B1173" s="32" t="s">
        <v>1566</v>
      </c>
      <c r="C1173" s="2" t="s">
        <v>1567</v>
      </c>
      <c r="D1173" s="15" t="n">
        <v>24780.2</v>
      </c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</row>
    <row r="1174" customFormat="false" ht="14.4" hidden="false" customHeight="false" outlineLevel="0" collapsed="false">
      <c r="A1174" s="30" t="s">
        <v>1568</v>
      </c>
      <c r="B1174" s="30"/>
      <c r="C1174" s="30"/>
      <c r="D1174" s="64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</row>
    <row r="1175" customFormat="false" ht="14.4" hidden="false" customHeight="false" outlineLevel="0" collapsed="false">
      <c r="A1175" s="32"/>
      <c r="B1175" s="32" t="s">
        <v>1569</v>
      </c>
      <c r="C1175" s="2" t="s">
        <v>1570</v>
      </c>
      <c r="D1175" s="15" t="n">
        <v>11860.7</v>
      </c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</row>
    <row r="1176" customFormat="false" ht="14.4" hidden="false" customHeight="false" outlineLevel="0" collapsed="false">
      <c r="A1176" s="32"/>
      <c r="B1176" s="32" t="s">
        <v>1571</v>
      </c>
      <c r="C1176" s="2" t="s">
        <v>1572</v>
      </c>
      <c r="D1176" s="15" t="n">
        <v>15097.5</v>
      </c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</row>
    <row r="1177" customFormat="false" ht="14.4" hidden="false" customHeight="false" outlineLevel="0" collapsed="false">
      <c r="A1177" s="32"/>
      <c r="B1177" s="32" t="s">
        <v>1573</v>
      </c>
      <c r="C1177" s="2" t="s">
        <v>1574</v>
      </c>
      <c r="D1177" s="15" t="n">
        <v>16631.9</v>
      </c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</row>
    <row r="1178" customFormat="false" ht="14.4" hidden="false" customHeight="false" outlineLevel="0" collapsed="false">
      <c r="A1178" s="32"/>
      <c r="B1178" s="32" t="s">
        <v>1575</v>
      </c>
      <c r="C1178" s="2" t="s">
        <v>1576</v>
      </c>
      <c r="D1178" s="15" t="n">
        <v>20985.1</v>
      </c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</row>
    <row r="1179" customFormat="false" ht="14.4" hidden="false" customHeight="false" outlineLevel="0" collapsed="false">
      <c r="A1179" s="32"/>
      <c r="B1179" s="32" t="s">
        <v>1577</v>
      </c>
      <c r="C1179" s="2" t="s">
        <v>1578</v>
      </c>
      <c r="D1179" s="15" t="n">
        <v>25107</v>
      </c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</row>
    <row r="1180" customFormat="false" ht="14.4" hidden="false" customHeight="false" outlineLevel="0" collapsed="false">
      <c r="A1180" s="30" t="s">
        <v>1579</v>
      </c>
      <c r="B1180" s="30"/>
      <c r="C1180" s="30"/>
      <c r="D1180" s="64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</row>
    <row r="1181" customFormat="false" ht="14.4" hidden="false" customHeight="false" outlineLevel="0" collapsed="false">
      <c r="A1181" s="32"/>
      <c r="B1181" s="32" t="s">
        <v>1580</v>
      </c>
      <c r="C1181" s="2" t="s">
        <v>1581</v>
      </c>
      <c r="D1181" s="15" t="n">
        <v>11860.7</v>
      </c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</row>
    <row r="1182" customFormat="false" ht="14.4" hidden="false" customHeight="false" outlineLevel="0" collapsed="false">
      <c r="A1182" s="32"/>
      <c r="B1182" s="32" t="s">
        <v>1582</v>
      </c>
      <c r="C1182" s="2" t="s">
        <v>1583</v>
      </c>
      <c r="D1182" s="15" t="n">
        <v>15097.5</v>
      </c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</row>
    <row r="1183" customFormat="false" ht="14.4" hidden="false" customHeight="false" outlineLevel="0" collapsed="false">
      <c r="A1183" s="32"/>
      <c r="B1183" s="32" t="s">
        <v>1584</v>
      </c>
      <c r="C1183" s="2" t="s">
        <v>1585</v>
      </c>
      <c r="D1183" s="15" t="n">
        <v>16631.9</v>
      </c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</row>
    <row r="1184" customFormat="false" ht="14.4" hidden="false" customHeight="false" outlineLevel="0" collapsed="false">
      <c r="A1184" s="32"/>
      <c r="B1184" s="32" t="s">
        <v>1586</v>
      </c>
      <c r="C1184" s="2" t="s">
        <v>1587</v>
      </c>
      <c r="D1184" s="15" t="n">
        <v>20985.1</v>
      </c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</row>
    <row r="1185" customFormat="false" ht="14.4" hidden="false" customHeight="false" outlineLevel="0" collapsed="false">
      <c r="A1185" s="32"/>
      <c r="B1185" s="32" t="s">
        <v>1588</v>
      </c>
      <c r="C1185" s="2" t="s">
        <v>1589</v>
      </c>
      <c r="D1185" s="15" t="n">
        <v>25107</v>
      </c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</row>
    <row r="1186" customFormat="false" ht="14.4" hidden="false" customHeight="false" outlineLevel="0" collapsed="false">
      <c r="A1186" s="30" t="s">
        <v>1590</v>
      </c>
      <c r="B1186" s="30"/>
      <c r="C1186" s="30"/>
      <c r="D1186" s="64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</row>
    <row r="1187" customFormat="false" ht="14.4" hidden="false" customHeight="false" outlineLevel="0" collapsed="false">
      <c r="A1187" s="32"/>
      <c r="B1187" s="32" t="s">
        <v>1591</v>
      </c>
      <c r="C1187" s="2" t="s">
        <v>1592</v>
      </c>
      <c r="D1187" s="15" t="n">
        <v>10662.2</v>
      </c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</row>
    <row r="1188" customFormat="false" ht="14.4" hidden="false" customHeight="false" outlineLevel="0" collapsed="false">
      <c r="A1188" s="32"/>
      <c r="B1188" s="32" t="s">
        <v>1593</v>
      </c>
      <c r="C1188" s="2" t="s">
        <v>1594</v>
      </c>
      <c r="D1188" s="15" t="n">
        <v>13649.3</v>
      </c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</row>
    <row r="1189" customFormat="false" ht="14.4" hidden="false" customHeight="false" outlineLevel="0" collapsed="false">
      <c r="A1189" s="32"/>
      <c r="B1189" s="32" t="s">
        <v>1595</v>
      </c>
      <c r="C1189" s="2" t="s">
        <v>1596</v>
      </c>
      <c r="D1189" s="15" t="n">
        <v>15179.2</v>
      </c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</row>
    <row r="1190" customFormat="false" ht="14.4" hidden="false" customHeight="false" outlineLevel="0" collapsed="false">
      <c r="A1190" s="32"/>
      <c r="B1190" s="32" t="s">
        <v>1597</v>
      </c>
      <c r="C1190" s="2" t="s">
        <v>1598</v>
      </c>
      <c r="D1190" s="15" t="n">
        <v>19310.1</v>
      </c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</row>
    <row r="1191" customFormat="false" ht="14.4" hidden="false" customHeight="false" outlineLevel="0" collapsed="false">
      <c r="A1191" s="32"/>
      <c r="B1191" s="32" t="s">
        <v>1599</v>
      </c>
      <c r="C1191" s="2" t="s">
        <v>1600</v>
      </c>
      <c r="D1191" s="15" t="n">
        <v>23477.4</v>
      </c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</row>
    <row r="1192" customFormat="false" ht="14.4" hidden="false" customHeight="false" outlineLevel="0" collapsed="false">
      <c r="A1192" s="30" t="s">
        <v>1601</v>
      </c>
      <c r="B1192" s="30"/>
      <c r="C1192" s="30"/>
      <c r="D1192" s="64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</row>
    <row r="1193" customFormat="false" ht="14.4" hidden="false" customHeight="false" outlineLevel="0" collapsed="false">
      <c r="A1193" s="32"/>
      <c r="B1193" s="32" t="s">
        <v>1602</v>
      </c>
      <c r="C1193" s="2" t="s">
        <v>1603</v>
      </c>
      <c r="D1193" s="15" t="n">
        <v>10989.3</v>
      </c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</row>
    <row r="1194" customFormat="false" ht="14.4" hidden="false" customHeight="false" outlineLevel="0" collapsed="false">
      <c r="A1194" s="32"/>
      <c r="B1194" s="32" t="s">
        <v>1604</v>
      </c>
      <c r="C1194" s="2" t="s">
        <v>1605</v>
      </c>
      <c r="D1194" s="15" t="n">
        <v>13976.3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</row>
    <row r="1195" customFormat="false" ht="14.4" hidden="false" customHeight="false" outlineLevel="0" collapsed="false">
      <c r="A1195" s="32"/>
      <c r="B1195" s="32" t="s">
        <v>1606</v>
      </c>
      <c r="C1195" s="2" t="s">
        <v>1607</v>
      </c>
      <c r="D1195" s="15" t="n">
        <v>15506</v>
      </c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</row>
    <row r="1196" customFormat="false" ht="14.4" hidden="false" customHeight="false" outlineLevel="0" collapsed="false">
      <c r="A1196" s="32"/>
      <c r="B1196" s="32" t="s">
        <v>1608</v>
      </c>
      <c r="C1196" s="2" t="s">
        <v>1609</v>
      </c>
      <c r="D1196" s="15" t="n">
        <v>19637.1</v>
      </c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</row>
    <row r="1197" customFormat="false" ht="14.4" hidden="false" customHeight="false" outlineLevel="0" collapsed="false">
      <c r="A1197" s="32"/>
      <c r="B1197" s="32" t="s">
        <v>1610</v>
      </c>
      <c r="C1197" s="2" t="s">
        <v>1611</v>
      </c>
      <c r="D1197" s="15" t="n">
        <v>23804.1</v>
      </c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</row>
    <row r="1198" customFormat="false" ht="14.4" hidden="false" customHeight="false" outlineLevel="0" collapsed="false">
      <c r="A1198" s="30" t="s">
        <v>1612</v>
      </c>
      <c r="B1198" s="30"/>
      <c r="C1198" s="30"/>
      <c r="D1198" s="64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</row>
    <row r="1199" customFormat="false" ht="14.4" hidden="false" customHeight="false" outlineLevel="0" collapsed="false">
      <c r="A1199" s="32"/>
      <c r="B1199" s="32" t="s">
        <v>1613</v>
      </c>
      <c r="C1199" s="2" t="s">
        <v>1614</v>
      </c>
      <c r="D1199" s="15" t="n">
        <v>10989.3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</row>
    <row r="1200" customFormat="false" ht="14.4" hidden="false" customHeight="false" outlineLevel="0" collapsed="false">
      <c r="A1200" s="32"/>
      <c r="B1200" s="32" t="s">
        <v>1615</v>
      </c>
      <c r="C1200" s="2" t="s">
        <v>1616</v>
      </c>
      <c r="D1200" s="15" t="n">
        <v>13976.3</v>
      </c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</row>
    <row r="1201" customFormat="false" ht="14.4" hidden="false" customHeight="false" outlineLevel="0" collapsed="false">
      <c r="A1201" s="32"/>
      <c r="B1201" s="32" t="s">
        <v>1617</v>
      </c>
      <c r="C1201" s="2" t="s">
        <v>1618</v>
      </c>
      <c r="D1201" s="15" t="n">
        <v>15506</v>
      </c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</row>
    <row r="1202" customFormat="false" ht="14.4" hidden="false" customHeight="false" outlineLevel="0" collapsed="false">
      <c r="A1202" s="32"/>
      <c r="B1202" s="32" t="s">
        <v>1619</v>
      </c>
      <c r="C1202" s="2" t="s">
        <v>1620</v>
      </c>
      <c r="D1202" s="15" t="n">
        <v>19637.1</v>
      </c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</row>
    <row r="1203" customFormat="false" ht="14.4" hidden="false" customHeight="false" outlineLevel="0" collapsed="false">
      <c r="A1203" s="32"/>
      <c r="B1203" s="32" t="s">
        <v>1621</v>
      </c>
      <c r="C1203" s="2" t="s">
        <v>1622</v>
      </c>
      <c r="D1203" s="15" t="n">
        <v>23804.1</v>
      </c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</row>
    <row r="1204" customFormat="false" ht="14.4" hidden="false" customHeight="false" outlineLevel="0" collapsed="false">
      <c r="A1204" s="30" t="s">
        <v>1623</v>
      </c>
      <c r="B1204" s="30"/>
      <c r="C1204" s="30"/>
      <c r="D1204" s="64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</row>
    <row r="1205" customFormat="false" ht="14.4" hidden="false" customHeight="false" outlineLevel="0" collapsed="false">
      <c r="A1205" s="32"/>
      <c r="B1205" s="32" t="s">
        <v>1624</v>
      </c>
      <c r="C1205" s="2" t="s">
        <v>1625</v>
      </c>
      <c r="D1205" s="15" t="n">
        <v>9704.4</v>
      </c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</row>
    <row r="1206" customFormat="false" ht="14.4" hidden="false" customHeight="false" outlineLevel="0" collapsed="false">
      <c r="A1206" s="32"/>
      <c r="B1206" s="32" t="s">
        <v>1626</v>
      </c>
      <c r="C1206" s="2" t="s">
        <v>1627</v>
      </c>
      <c r="D1206" s="15" t="n">
        <v>12582.6</v>
      </c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</row>
    <row r="1207" customFormat="false" ht="14.4" hidden="false" customHeight="false" outlineLevel="0" collapsed="false">
      <c r="A1207" s="32"/>
      <c r="B1207" s="32" t="s">
        <v>1628</v>
      </c>
      <c r="C1207" s="2" t="s">
        <v>1629</v>
      </c>
      <c r="D1207" s="15" t="n">
        <v>14089.7</v>
      </c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</row>
    <row r="1208" customFormat="false" ht="14.4" hidden="false" customHeight="false" outlineLevel="0" collapsed="false">
      <c r="A1208" s="32"/>
      <c r="B1208" s="32" t="s">
        <v>1630</v>
      </c>
      <c r="C1208" s="2" t="s">
        <v>1631</v>
      </c>
      <c r="D1208" s="15" t="n">
        <v>18102.6</v>
      </c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</row>
    <row r="1209" customFormat="false" ht="14.4" hidden="false" customHeight="false" outlineLevel="0" collapsed="false">
      <c r="A1209" s="32"/>
      <c r="B1209" s="32" t="s">
        <v>1632</v>
      </c>
      <c r="C1209" s="2" t="s">
        <v>1633</v>
      </c>
      <c r="D1209" s="15" t="n">
        <v>22215.3</v>
      </c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</row>
    <row r="1210" customFormat="false" ht="14.4" hidden="false" customHeight="false" outlineLevel="0" collapsed="false">
      <c r="A1210" s="30" t="s">
        <v>1634</v>
      </c>
      <c r="B1210" s="30"/>
      <c r="C1210" s="30"/>
      <c r="D1210" s="64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</row>
    <row r="1211" customFormat="false" ht="14.4" hidden="false" customHeight="false" outlineLevel="0" collapsed="false">
      <c r="A1211" s="32"/>
      <c r="B1211" s="32" t="s">
        <v>1635</v>
      </c>
      <c r="C1211" s="2" t="s">
        <v>1636</v>
      </c>
      <c r="D1211" s="15" t="n">
        <v>9704.4</v>
      </c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</row>
    <row r="1212" customFormat="false" ht="14.4" hidden="false" customHeight="false" outlineLevel="0" collapsed="false">
      <c r="A1212" s="32"/>
      <c r="B1212" s="32" t="s">
        <v>1637</v>
      </c>
      <c r="C1212" s="2" t="s">
        <v>1638</v>
      </c>
      <c r="D1212" s="15" t="n">
        <v>12582.6</v>
      </c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</row>
    <row r="1213" customFormat="false" ht="14.4" hidden="false" customHeight="false" outlineLevel="0" collapsed="false">
      <c r="A1213" s="32"/>
      <c r="B1213" s="32" t="s">
        <v>1639</v>
      </c>
      <c r="C1213" s="2" t="s">
        <v>1640</v>
      </c>
      <c r="D1213" s="15" t="n">
        <v>14089.7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</row>
    <row r="1214" customFormat="false" ht="14.4" hidden="false" customHeight="false" outlineLevel="0" collapsed="false">
      <c r="A1214" s="32"/>
      <c r="B1214" s="32" t="s">
        <v>1641</v>
      </c>
      <c r="C1214" s="2" t="s">
        <v>1642</v>
      </c>
      <c r="D1214" s="15" t="n">
        <v>18102.6</v>
      </c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</row>
    <row r="1215" customFormat="false" ht="14.4" hidden="false" customHeight="false" outlineLevel="0" collapsed="false">
      <c r="A1215" s="32"/>
      <c r="B1215" s="32" t="s">
        <v>1643</v>
      </c>
      <c r="C1215" s="2" t="s">
        <v>1644</v>
      </c>
      <c r="D1215" s="15" t="n">
        <v>22215.3</v>
      </c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</row>
    <row r="1216" customFormat="false" ht="14.4" hidden="false" customHeight="false" outlineLevel="0" collapsed="false">
      <c r="A1216" s="30" t="s">
        <v>1645</v>
      </c>
      <c r="B1216" s="30"/>
      <c r="C1216" s="30"/>
      <c r="D1216" s="64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</row>
    <row r="1217" customFormat="false" ht="14.4" hidden="false" customHeight="false" outlineLevel="0" collapsed="false">
      <c r="A1217" s="32"/>
      <c r="B1217" s="32" t="s">
        <v>1646</v>
      </c>
      <c r="C1217" s="2" t="s">
        <v>1548</v>
      </c>
      <c r="D1217" s="15" t="n">
        <v>9613.8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</row>
    <row r="1218" customFormat="false" ht="14.4" hidden="false" customHeight="false" outlineLevel="0" collapsed="false">
      <c r="A1218" s="32"/>
      <c r="B1218" s="32" t="s">
        <v>1647</v>
      </c>
      <c r="C1218" s="2" t="s">
        <v>1550</v>
      </c>
      <c r="D1218" s="15" t="n">
        <v>12491.7</v>
      </c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</row>
    <row r="1219" customFormat="false" ht="14.4" hidden="false" customHeight="false" outlineLevel="0" collapsed="false">
      <c r="A1219" s="32"/>
      <c r="B1219" s="32" t="s">
        <v>1648</v>
      </c>
      <c r="C1219" s="2" t="s">
        <v>1552</v>
      </c>
      <c r="D1219" s="15" t="n">
        <v>14053.5</v>
      </c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</row>
    <row r="1220" customFormat="false" ht="14.4" hidden="false" customHeight="false" outlineLevel="0" collapsed="false">
      <c r="A1220" s="32"/>
      <c r="B1220" s="32" t="s">
        <v>1649</v>
      </c>
      <c r="C1220" s="2" t="s">
        <v>1554</v>
      </c>
      <c r="D1220" s="15" t="n">
        <v>18143.3</v>
      </c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</row>
    <row r="1221" customFormat="false" ht="14.4" hidden="false" customHeight="false" outlineLevel="0" collapsed="false">
      <c r="A1221" s="32"/>
      <c r="B1221" s="32" t="s">
        <v>1650</v>
      </c>
      <c r="C1221" s="2" t="s">
        <v>1556</v>
      </c>
      <c r="D1221" s="15" t="n">
        <v>22383.4</v>
      </c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</row>
    <row r="1222" customFormat="false" ht="14.4" hidden="false" customHeight="false" outlineLevel="0" collapsed="false">
      <c r="A1222" s="30" t="s">
        <v>1651</v>
      </c>
      <c r="B1222" s="30"/>
      <c r="C1222" s="30"/>
      <c r="D1222" s="64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</row>
    <row r="1223" customFormat="false" ht="14.4" hidden="false" customHeight="false" outlineLevel="0" collapsed="false">
      <c r="A1223" s="32"/>
      <c r="B1223" s="32" t="s">
        <v>1652</v>
      </c>
      <c r="C1223" s="2" t="s">
        <v>1559</v>
      </c>
      <c r="D1223" s="15" t="n">
        <v>11770</v>
      </c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</row>
    <row r="1224" customFormat="false" ht="14.4" hidden="false" customHeight="false" outlineLevel="0" collapsed="false">
      <c r="A1224" s="32"/>
      <c r="B1224" s="32" t="s">
        <v>1653</v>
      </c>
      <c r="C1224" s="2" t="s">
        <v>1561</v>
      </c>
      <c r="D1224" s="15" t="n">
        <v>15006.6</v>
      </c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</row>
    <row r="1225" customFormat="false" ht="14.4" hidden="false" customHeight="false" outlineLevel="0" collapsed="false">
      <c r="A1225" s="32"/>
      <c r="B1225" s="32" t="s">
        <v>1654</v>
      </c>
      <c r="C1225" s="2" t="s">
        <v>1563</v>
      </c>
      <c r="D1225" s="15" t="n">
        <v>16595.4</v>
      </c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</row>
    <row r="1226" customFormat="false" ht="14.4" hidden="false" customHeight="false" outlineLevel="0" collapsed="false">
      <c r="A1226" s="32"/>
      <c r="B1226" s="32" t="s">
        <v>1655</v>
      </c>
      <c r="C1226" s="2" t="s">
        <v>1565</v>
      </c>
      <c r="D1226" s="15" t="n">
        <v>21025.9</v>
      </c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</row>
    <row r="1227" customFormat="false" ht="14.4" hidden="false" customHeight="false" outlineLevel="0" collapsed="false">
      <c r="A1227" s="32"/>
      <c r="B1227" s="32" t="s">
        <v>1656</v>
      </c>
      <c r="C1227" s="2" t="s">
        <v>1567</v>
      </c>
      <c r="D1227" s="15" t="n">
        <v>25275</v>
      </c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</row>
    <row r="1228" customFormat="false" ht="14.4" hidden="false" customHeight="false" outlineLevel="0" collapsed="false">
      <c r="A1228" s="30" t="s">
        <v>1657</v>
      </c>
      <c r="B1228" s="30"/>
      <c r="C1228" s="30"/>
      <c r="D1228" s="64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</row>
    <row r="1229" customFormat="false" ht="14.4" hidden="false" customHeight="false" outlineLevel="0" collapsed="false">
      <c r="A1229" s="32"/>
      <c r="B1229" s="32" t="s">
        <v>1658</v>
      </c>
      <c r="C1229" s="2" t="s">
        <v>1570</v>
      </c>
      <c r="D1229" s="15" t="n">
        <v>12096.9</v>
      </c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</row>
    <row r="1230" customFormat="false" ht="14.4" hidden="false" customHeight="false" outlineLevel="0" collapsed="false">
      <c r="A1230" s="32"/>
      <c r="B1230" s="32" t="s">
        <v>1659</v>
      </c>
      <c r="C1230" s="2" t="s">
        <v>1572</v>
      </c>
      <c r="D1230" s="15" t="n">
        <v>15333.5</v>
      </c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</row>
    <row r="1231" customFormat="false" ht="14.4" hidden="false" customHeight="false" outlineLevel="0" collapsed="false">
      <c r="A1231" s="32"/>
      <c r="B1231" s="32" t="s">
        <v>1660</v>
      </c>
      <c r="C1231" s="2" t="s">
        <v>1574</v>
      </c>
      <c r="D1231" s="15" t="n">
        <v>16922.4</v>
      </c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</row>
    <row r="1232" customFormat="false" ht="14.4" hidden="false" customHeight="false" outlineLevel="0" collapsed="false">
      <c r="A1232" s="32"/>
      <c r="B1232" s="32" t="s">
        <v>1661</v>
      </c>
      <c r="C1232" s="2" t="s">
        <v>1576</v>
      </c>
      <c r="D1232" s="15" t="n">
        <v>21352.9</v>
      </c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</row>
    <row r="1233" customFormat="false" ht="14.4" hidden="false" customHeight="false" outlineLevel="0" collapsed="false">
      <c r="A1233" s="32"/>
      <c r="B1233" s="32" t="s">
        <v>1662</v>
      </c>
      <c r="C1233" s="2" t="s">
        <v>1578</v>
      </c>
      <c r="D1233" s="15" t="n">
        <v>25601.8</v>
      </c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</row>
    <row r="1234" customFormat="false" ht="14.4" hidden="false" customHeight="false" outlineLevel="0" collapsed="false">
      <c r="A1234" s="30" t="s">
        <v>1663</v>
      </c>
      <c r="B1234" s="30"/>
      <c r="C1234" s="30"/>
      <c r="D1234" s="64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</row>
    <row r="1235" customFormat="false" ht="14.4" hidden="false" customHeight="false" outlineLevel="0" collapsed="false">
      <c r="A1235" s="32"/>
      <c r="B1235" s="32" t="s">
        <v>1664</v>
      </c>
      <c r="C1235" s="2" t="s">
        <v>1581</v>
      </c>
      <c r="D1235" s="15" t="n">
        <v>12096.9</v>
      </c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</row>
    <row r="1236" customFormat="false" ht="14.4" hidden="false" customHeight="false" outlineLevel="0" collapsed="false">
      <c r="A1236" s="32"/>
      <c r="B1236" s="32" t="s">
        <v>1665</v>
      </c>
      <c r="C1236" s="2" t="s">
        <v>1583</v>
      </c>
      <c r="D1236" s="15" t="n">
        <v>15333.5</v>
      </c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</row>
    <row r="1237" customFormat="false" ht="14.4" hidden="false" customHeight="false" outlineLevel="0" collapsed="false">
      <c r="A1237" s="32"/>
      <c r="B1237" s="32" t="s">
        <v>1666</v>
      </c>
      <c r="C1237" s="2" t="s">
        <v>1585</v>
      </c>
      <c r="D1237" s="15" t="n">
        <v>16922.4</v>
      </c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</row>
    <row r="1238" customFormat="false" ht="14.4" hidden="false" customHeight="false" outlineLevel="0" collapsed="false">
      <c r="A1238" s="32"/>
      <c r="B1238" s="32" t="s">
        <v>1667</v>
      </c>
      <c r="C1238" s="2" t="s">
        <v>1587</v>
      </c>
      <c r="D1238" s="15" t="n">
        <v>21352.9</v>
      </c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</row>
    <row r="1239" customFormat="false" ht="14.4" hidden="false" customHeight="false" outlineLevel="0" collapsed="false">
      <c r="A1239" s="32"/>
      <c r="B1239" s="32" t="s">
        <v>1668</v>
      </c>
      <c r="C1239" s="2" t="s">
        <v>1589</v>
      </c>
      <c r="D1239" s="15" t="n">
        <v>25601.8</v>
      </c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</row>
    <row r="1240" customFormat="false" ht="14.4" hidden="false" customHeight="false" outlineLevel="0" collapsed="false">
      <c r="A1240" s="30" t="s">
        <v>1669</v>
      </c>
      <c r="B1240" s="30"/>
      <c r="C1240" s="30"/>
      <c r="D1240" s="64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</row>
    <row r="1241" customFormat="false" ht="14.4" hidden="false" customHeight="false" outlineLevel="0" collapsed="false">
      <c r="A1241" s="32"/>
      <c r="B1241" s="32" t="s">
        <v>1670</v>
      </c>
      <c r="C1241" s="2" t="s">
        <v>1592</v>
      </c>
      <c r="D1241" s="15" t="n">
        <v>10898.3</v>
      </c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</row>
    <row r="1242" customFormat="false" ht="14.4" hidden="false" customHeight="false" outlineLevel="0" collapsed="false">
      <c r="A1242" s="32"/>
      <c r="B1242" s="32" t="s">
        <v>1671</v>
      </c>
      <c r="C1242" s="2" t="s">
        <v>1594</v>
      </c>
      <c r="D1242" s="15" t="n">
        <v>13885.3</v>
      </c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</row>
    <row r="1243" customFormat="false" ht="14.4" hidden="false" customHeight="false" outlineLevel="0" collapsed="false">
      <c r="A1243" s="32"/>
      <c r="B1243" s="32" t="s">
        <v>1672</v>
      </c>
      <c r="C1243" s="2" t="s">
        <v>1596</v>
      </c>
      <c r="D1243" s="15" t="n">
        <v>15469.7</v>
      </c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</row>
    <row r="1244" customFormat="false" ht="14.4" hidden="false" customHeight="false" outlineLevel="0" collapsed="false">
      <c r="A1244" s="32"/>
      <c r="B1244" s="32" t="s">
        <v>1673</v>
      </c>
      <c r="C1244" s="2" t="s">
        <v>1598</v>
      </c>
      <c r="D1244" s="15" t="n">
        <v>19677.8</v>
      </c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</row>
    <row r="1245" customFormat="false" ht="14.4" hidden="false" customHeight="false" outlineLevel="0" collapsed="false">
      <c r="A1245" s="32"/>
      <c r="B1245" s="32" t="s">
        <v>1674</v>
      </c>
      <c r="C1245" s="2" t="s">
        <v>1600</v>
      </c>
      <c r="D1245" s="15" t="n">
        <v>23972.2</v>
      </c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</row>
    <row r="1246" customFormat="false" ht="14.4" hidden="false" customHeight="false" outlineLevel="0" collapsed="false">
      <c r="A1246" s="30" t="s">
        <v>1675</v>
      </c>
      <c r="B1246" s="30"/>
      <c r="C1246" s="30"/>
      <c r="D1246" s="64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</row>
    <row r="1247" customFormat="false" ht="14.4" hidden="false" customHeight="false" outlineLevel="0" collapsed="false">
      <c r="A1247" s="32"/>
      <c r="B1247" s="32" t="s">
        <v>1676</v>
      </c>
      <c r="C1247" s="2" t="s">
        <v>1603</v>
      </c>
      <c r="D1247" s="15" t="n">
        <v>11225.3</v>
      </c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</row>
    <row r="1248" customFormat="false" ht="14.4" hidden="false" customHeight="false" outlineLevel="0" collapsed="false">
      <c r="A1248" s="32"/>
      <c r="B1248" s="32" t="s">
        <v>1677</v>
      </c>
      <c r="C1248" s="2" t="s">
        <v>1605</v>
      </c>
      <c r="D1248" s="15" t="n">
        <v>14212.2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</row>
    <row r="1249" customFormat="false" ht="14.4" hidden="false" customHeight="false" outlineLevel="0" collapsed="false">
      <c r="A1249" s="32"/>
      <c r="B1249" s="32" t="s">
        <v>1678</v>
      </c>
      <c r="C1249" s="2" t="s">
        <v>1607</v>
      </c>
      <c r="D1249" s="15" t="n">
        <v>15796.5</v>
      </c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</row>
    <row r="1250" customFormat="false" ht="14.4" hidden="false" customHeight="false" outlineLevel="0" collapsed="false">
      <c r="A1250" s="32"/>
      <c r="B1250" s="32" t="s">
        <v>1679</v>
      </c>
      <c r="C1250" s="2" t="s">
        <v>1609</v>
      </c>
      <c r="D1250" s="15" t="n">
        <v>20004.6</v>
      </c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</row>
    <row r="1251" customFormat="false" ht="14.4" hidden="false" customHeight="false" outlineLevel="0" collapsed="false">
      <c r="A1251" s="32"/>
      <c r="B1251" s="32" t="s">
        <v>1680</v>
      </c>
      <c r="C1251" s="2" t="s">
        <v>1611</v>
      </c>
      <c r="D1251" s="15" t="n">
        <v>24299.1</v>
      </c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</row>
    <row r="1252" customFormat="false" ht="14.4" hidden="false" customHeight="false" outlineLevel="0" collapsed="false">
      <c r="A1252" s="30" t="s">
        <v>1681</v>
      </c>
      <c r="B1252" s="30"/>
      <c r="C1252" s="30"/>
      <c r="D1252" s="64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</row>
    <row r="1253" customFormat="false" ht="14.4" hidden="false" customHeight="false" outlineLevel="0" collapsed="false">
      <c r="A1253" s="32"/>
      <c r="B1253" s="32" t="s">
        <v>1682</v>
      </c>
      <c r="C1253" s="2" t="s">
        <v>1614</v>
      </c>
      <c r="D1253" s="15" t="n">
        <v>11225.3</v>
      </c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</row>
    <row r="1254" customFormat="false" ht="14.4" hidden="false" customHeight="false" outlineLevel="0" collapsed="false">
      <c r="A1254" s="32"/>
      <c r="B1254" s="32" t="s">
        <v>1683</v>
      </c>
      <c r="C1254" s="2" t="s">
        <v>1616</v>
      </c>
      <c r="D1254" s="15" t="n">
        <v>14212.2</v>
      </c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</row>
    <row r="1255" customFormat="false" ht="14.4" hidden="false" customHeight="false" outlineLevel="0" collapsed="false">
      <c r="A1255" s="32"/>
      <c r="B1255" s="32" t="s">
        <v>1684</v>
      </c>
      <c r="C1255" s="2" t="s">
        <v>1618</v>
      </c>
      <c r="D1255" s="15" t="n">
        <v>15796.5</v>
      </c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</row>
    <row r="1256" customFormat="false" ht="14.4" hidden="false" customHeight="false" outlineLevel="0" collapsed="false">
      <c r="A1256" s="32"/>
      <c r="B1256" s="32" t="s">
        <v>1685</v>
      </c>
      <c r="C1256" s="2" t="s">
        <v>1620</v>
      </c>
      <c r="D1256" s="15" t="n">
        <v>20004.6</v>
      </c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</row>
    <row r="1257" customFormat="false" ht="14.4" hidden="false" customHeight="false" outlineLevel="0" collapsed="false">
      <c r="A1257" s="32"/>
      <c r="B1257" s="32" t="s">
        <v>1686</v>
      </c>
      <c r="C1257" s="2" t="s">
        <v>1622</v>
      </c>
      <c r="D1257" s="15" t="n">
        <v>24299.1</v>
      </c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</row>
    <row r="1258" customFormat="false" ht="14.4" hidden="false" customHeight="false" outlineLevel="0" collapsed="false">
      <c r="A1258" s="30" t="s">
        <v>1687</v>
      </c>
      <c r="B1258" s="30"/>
      <c r="C1258" s="30"/>
      <c r="D1258" s="64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</row>
    <row r="1259" customFormat="false" ht="14.4" hidden="false" customHeight="false" outlineLevel="0" collapsed="false">
      <c r="A1259" s="32"/>
      <c r="B1259" s="32" t="s">
        <v>1688</v>
      </c>
      <c r="C1259" s="2" t="s">
        <v>1636</v>
      </c>
      <c r="D1259" s="15" t="n">
        <v>9940.5</v>
      </c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</row>
    <row r="1260" customFormat="false" ht="14.4" hidden="false" customHeight="false" outlineLevel="0" collapsed="false">
      <c r="A1260" s="32"/>
      <c r="B1260" s="32" t="s">
        <v>1689</v>
      </c>
      <c r="C1260" s="2" t="s">
        <v>1638</v>
      </c>
      <c r="D1260" s="15" t="n">
        <v>12818.6</v>
      </c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</row>
    <row r="1261" customFormat="false" ht="14.4" hidden="false" customHeight="false" outlineLevel="0" collapsed="false">
      <c r="A1261" s="32"/>
      <c r="B1261" s="32" t="s">
        <v>1690</v>
      </c>
      <c r="C1261" s="2" t="s">
        <v>1640</v>
      </c>
      <c r="D1261" s="15" t="n">
        <v>14380</v>
      </c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</row>
    <row r="1262" customFormat="false" ht="14.4" hidden="false" customHeight="false" outlineLevel="0" collapsed="false">
      <c r="A1262" s="32"/>
      <c r="B1262" s="32" t="s">
        <v>1691</v>
      </c>
      <c r="C1262" s="2" t="s">
        <v>1642</v>
      </c>
      <c r="D1262" s="15" t="n">
        <v>18470.3</v>
      </c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</row>
    <row r="1263" customFormat="false" ht="14.4" hidden="false" customHeight="false" outlineLevel="0" collapsed="false">
      <c r="A1263" s="32"/>
      <c r="B1263" s="32" t="s">
        <v>1692</v>
      </c>
      <c r="C1263" s="2" t="s">
        <v>1644</v>
      </c>
      <c r="D1263" s="15" t="n">
        <v>22710.2</v>
      </c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</row>
    <row r="1264" customFormat="false" ht="14.4" hidden="false" customHeight="false" outlineLevel="0" collapsed="false">
      <c r="A1264" s="30" t="s">
        <v>1693</v>
      </c>
      <c r="B1264" s="30"/>
      <c r="C1264" s="30"/>
      <c r="D1264" s="64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</row>
    <row r="1265" customFormat="false" ht="14.4" hidden="false" customHeight="false" outlineLevel="0" collapsed="false">
      <c r="A1265" s="32"/>
      <c r="B1265" s="32" t="s">
        <v>1694</v>
      </c>
      <c r="C1265" s="2" t="s">
        <v>1625</v>
      </c>
      <c r="D1265" s="15" t="n">
        <v>9940.5</v>
      </c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</row>
    <row r="1266" customFormat="false" ht="14.4" hidden="false" customHeight="false" outlineLevel="0" collapsed="false">
      <c r="A1266" s="32"/>
      <c r="B1266" s="32" t="s">
        <v>1695</v>
      </c>
      <c r="C1266" s="2" t="s">
        <v>1627</v>
      </c>
      <c r="D1266" s="15" t="n">
        <v>12818.6</v>
      </c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</row>
    <row r="1267" customFormat="false" ht="14.4" hidden="false" customHeight="false" outlineLevel="0" collapsed="false">
      <c r="A1267" s="32"/>
      <c r="B1267" s="32" t="s">
        <v>1696</v>
      </c>
      <c r="C1267" s="2" t="s">
        <v>1629</v>
      </c>
      <c r="D1267" s="15" t="n">
        <v>14380</v>
      </c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</row>
    <row r="1268" customFormat="false" ht="14.4" hidden="false" customHeight="false" outlineLevel="0" collapsed="false">
      <c r="A1268" s="32"/>
      <c r="B1268" s="32" t="s">
        <v>1697</v>
      </c>
      <c r="C1268" s="2" t="s">
        <v>1631</v>
      </c>
      <c r="D1268" s="15" t="n">
        <v>18470.3</v>
      </c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</row>
    <row r="1269" customFormat="false" ht="14.4" hidden="false" customHeight="false" outlineLevel="0" collapsed="false">
      <c r="A1269" s="32"/>
      <c r="B1269" s="32" t="s">
        <v>1698</v>
      </c>
      <c r="C1269" s="2" t="s">
        <v>1633</v>
      </c>
      <c r="D1269" s="15" t="n">
        <v>22710.2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</row>
    <row r="1270" customFormat="false" ht="14.4" hidden="false" customHeight="false" outlineLevel="0" collapsed="false">
      <c r="A1270" s="51" t="s">
        <v>926</v>
      </c>
      <c r="B1270" s="52"/>
      <c r="C1270" s="52"/>
      <c r="D1270" s="52"/>
      <c r="E1270" s="2"/>
      <c r="G1270" s="2"/>
      <c r="H1270" s="65"/>
      <c r="I1270" s="65"/>
      <c r="J1270" s="65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4"/>
      <c r="BQ1270" s="54"/>
      <c r="BR1270" s="54"/>
      <c r="BS1270" s="54"/>
      <c r="BT1270" s="54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</row>
    <row r="1271" customFormat="false" ht="14.4" hidden="false" customHeight="false" outlineLevel="0" collapsed="false">
      <c r="A1271" s="31" t="s">
        <v>1699</v>
      </c>
      <c r="B1271" s="30"/>
      <c r="C1271" s="30"/>
      <c r="D1271" s="56"/>
      <c r="E1271" s="2"/>
      <c r="G1271" s="2"/>
      <c r="H1271" s="2"/>
      <c r="I1271" s="2"/>
      <c r="J1271" s="2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4"/>
      <c r="BQ1271" s="54"/>
      <c r="BR1271" s="54"/>
      <c r="BS1271" s="54"/>
      <c r="BT1271" s="54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</row>
    <row r="1272" customFormat="false" ht="14.4" hidden="false" customHeight="false" outlineLevel="0" collapsed="false">
      <c r="B1272" s="2" t="s">
        <v>1700</v>
      </c>
      <c r="C1272" s="2" t="s">
        <v>1701</v>
      </c>
      <c r="D1272" s="15" t="n">
        <v>182</v>
      </c>
      <c r="E1272" s="2"/>
      <c r="G1272" s="2"/>
      <c r="H1272" s="2"/>
      <c r="I1272" s="2"/>
      <c r="J1272" s="2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4"/>
      <c r="BQ1272" s="54"/>
      <c r="BR1272" s="54"/>
      <c r="BS1272" s="54"/>
      <c r="BT1272" s="54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</row>
    <row r="1273" customFormat="false" ht="14.4" hidden="false" customHeight="false" outlineLevel="0" collapsed="false">
      <c r="B1273" s="2" t="s">
        <v>1702</v>
      </c>
      <c r="C1273" s="2" t="s">
        <v>1703</v>
      </c>
      <c r="D1273" s="15" t="n">
        <v>186.7</v>
      </c>
      <c r="E1273" s="2"/>
      <c r="G1273" s="2"/>
      <c r="H1273" s="2"/>
      <c r="I1273" s="2"/>
      <c r="J1273" s="2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4"/>
      <c r="BQ1273" s="54"/>
      <c r="BR1273" s="54"/>
      <c r="BS1273" s="54"/>
      <c r="BT1273" s="54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</row>
    <row r="1274" customFormat="false" ht="14.4" hidden="false" customHeight="false" outlineLevel="0" collapsed="false">
      <c r="B1274" s="2" t="s">
        <v>1704</v>
      </c>
      <c r="C1274" s="2" t="s">
        <v>1705</v>
      </c>
      <c r="D1274" s="15" t="n">
        <v>130.6</v>
      </c>
      <c r="E1274" s="2"/>
      <c r="G1274" s="2"/>
      <c r="H1274" s="2"/>
      <c r="I1274" s="2"/>
      <c r="J1274" s="2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4"/>
      <c r="BQ1274" s="54"/>
      <c r="BR1274" s="54"/>
      <c r="BS1274" s="54"/>
      <c r="BT1274" s="54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</row>
    <row r="1275" customFormat="false" ht="14.4" hidden="false" customHeight="false" outlineLevel="0" collapsed="false">
      <c r="B1275" s="2" t="s">
        <v>1706</v>
      </c>
      <c r="C1275" s="2" t="s">
        <v>1707</v>
      </c>
      <c r="D1275" s="15" t="n">
        <v>298.5</v>
      </c>
      <c r="E1275" s="2"/>
      <c r="G1275" s="2"/>
      <c r="H1275" s="2"/>
      <c r="I1275" s="2"/>
      <c r="J1275" s="2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4"/>
      <c r="BQ1275" s="54"/>
      <c r="BR1275" s="54"/>
      <c r="BS1275" s="54"/>
      <c r="BT1275" s="54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</row>
    <row r="1276" customFormat="false" ht="14.4" hidden="false" customHeight="false" outlineLevel="0" collapsed="false">
      <c r="B1276" s="2" t="s">
        <v>1708</v>
      </c>
      <c r="C1276" s="2" t="s">
        <v>1709</v>
      </c>
      <c r="D1276" s="15" t="n">
        <v>447.8</v>
      </c>
      <c r="E1276" s="2"/>
      <c r="G1276" s="2"/>
      <c r="H1276" s="2"/>
      <c r="I1276" s="2"/>
      <c r="J1276" s="2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4"/>
      <c r="BQ1276" s="54"/>
      <c r="BR1276" s="54"/>
      <c r="BS1276" s="54"/>
      <c r="BT1276" s="54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</row>
    <row r="1277" customFormat="false" ht="14.4" hidden="false" customHeight="false" outlineLevel="0" collapsed="false">
      <c r="A1277" s="31" t="s">
        <v>1710</v>
      </c>
      <c r="B1277" s="30"/>
      <c r="C1277" s="30"/>
      <c r="D1277" s="56"/>
      <c r="E1277" s="2"/>
      <c r="G1277" s="2"/>
      <c r="H1277" s="2"/>
      <c r="I1277" s="2"/>
      <c r="J1277" s="2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4"/>
      <c r="BQ1277" s="54"/>
      <c r="BR1277" s="54"/>
      <c r="BS1277" s="54"/>
      <c r="BT1277" s="54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</row>
    <row r="1278" customFormat="false" ht="14.4" hidden="false" customHeight="false" outlineLevel="0" collapsed="false">
      <c r="B1278" s="2" t="s">
        <v>1711</v>
      </c>
      <c r="C1278" s="2" t="s">
        <v>1712</v>
      </c>
      <c r="D1278" s="15" t="n">
        <v>242.6</v>
      </c>
      <c r="E1278" s="2"/>
      <c r="G1278" s="2"/>
      <c r="H1278" s="2"/>
      <c r="I1278" s="2"/>
      <c r="J1278" s="2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4"/>
      <c r="BQ1278" s="54"/>
      <c r="BR1278" s="54"/>
      <c r="BS1278" s="54"/>
      <c r="BT1278" s="54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</row>
    <row r="1279" customFormat="false" ht="14.4" hidden="false" customHeight="false" outlineLevel="0" collapsed="false">
      <c r="B1279" s="2" t="s">
        <v>1713</v>
      </c>
      <c r="C1279" s="2" t="s">
        <v>1714</v>
      </c>
      <c r="D1279" s="15" t="n">
        <v>242.6</v>
      </c>
      <c r="E1279" s="2"/>
      <c r="G1279" s="2"/>
      <c r="H1279" s="2"/>
      <c r="I1279" s="2"/>
      <c r="J1279" s="2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4"/>
      <c r="BQ1279" s="54"/>
      <c r="BR1279" s="54"/>
      <c r="BS1279" s="54"/>
      <c r="BT1279" s="54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</row>
    <row r="1280" customFormat="false" ht="14.4" hidden="false" customHeight="false" outlineLevel="0" collapsed="false">
      <c r="B1280" s="2" t="s">
        <v>1715</v>
      </c>
      <c r="C1280" s="2" t="s">
        <v>1716</v>
      </c>
      <c r="D1280" s="15" t="n">
        <v>298.5</v>
      </c>
      <c r="E1280" s="2"/>
      <c r="G1280" s="2"/>
      <c r="H1280" s="2"/>
      <c r="I1280" s="2"/>
      <c r="J1280" s="2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4"/>
      <c r="BQ1280" s="54"/>
      <c r="BR1280" s="54"/>
      <c r="BS1280" s="54"/>
      <c r="BT1280" s="54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</row>
    <row r="1281" customFormat="false" ht="14.4" hidden="false" customHeight="false" outlineLevel="0" collapsed="false">
      <c r="B1281" s="2" t="s">
        <v>1717</v>
      </c>
      <c r="C1281" s="2" t="s">
        <v>1718</v>
      </c>
      <c r="D1281" s="15" t="n">
        <v>377.8</v>
      </c>
      <c r="E1281" s="2"/>
      <c r="G1281" s="2"/>
      <c r="H1281" s="2"/>
      <c r="I1281" s="2"/>
      <c r="J1281" s="2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4"/>
      <c r="BQ1281" s="54"/>
      <c r="BR1281" s="54"/>
      <c r="BS1281" s="54"/>
      <c r="BT1281" s="54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</row>
    <row r="1282" customFormat="false" ht="14.4" hidden="false" customHeight="false" outlineLevel="0" collapsed="false">
      <c r="B1282" s="2" t="s">
        <v>1719</v>
      </c>
      <c r="C1282" s="2" t="s">
        <v>1720</v>
      </c>
      <c r="D1282" s="15" t="n">
        <v>508.4</v>
      </c>
      <c r="E1282" s="2"/>
      <c r="G1282" s="2"/>
      <c r="H1282" s="2"/>
      <c r="I1282" s="2"/>
      <c r="J1282" s="2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4"/>
      <c r="BQ1282" s="54"/>
      <c r="BR1282" s="54"/>
      <c r="BS1282" s="54"/>
      <c r="BT1282" s="54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</row>
    <row r="1283" customFormat="false" ht="14.4" hidden="false" customHeight="false" outlineLevel="0" collapsed="false">
      <c r="A1283" s="51" t="s">
        <v>954</v>
      </c>
      <c r="B1283" s="52"/>
      <c r="C1283" s="52"/>
      <c r="D1283" s="52"/>
      <c r="E1283" s="2"/>
      <c r="G1283" s="2"/>
      <c r="H1283" s="65"/>
      <c r="I1283" s="65"/>
      <c r="J1283" s="65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4"/>
      <c r="BQ1283" s="54"/>
      <c r="BR1283" s="54"/>
      <c r="BS1283" s="54"/>
      <c r="BT1283" s="54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</row>
    <row r="1284" customFormat="false" ht="14.4" hidden="false" customHeight="false" outlineLevel="0" collapsed="false">
      <c r="A1284" s="66" t="s">
        <v>1721</v>
      </c>
      <c r="B1284" s="66"/>
      <c r="C1284" s="66"/>
      <c r="D1284" s="66"/>
      <c r="E1284" s="2"/>
      <c r="G1284" s="2"/>
      <c r="H1284" s="2"/>
      <c r="I1284" s="2"/>
      <c r="J1284" s="2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4"/>
      <c r="BQ1284" s="54"/>
      <c r="BR1284" s="54"/>
      <c r="BS1284" s="54"/>
      <c r="BT1284" s="54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</row>
    <row r="1285" customFormat="false" ht="14.4" hidden="false" customHeight="false" outlineLevel="0" collapsed="false">
      <c r="A1285" s="31" t="s">
        <v>1722</v>
      </c>
      <c r="B1285" s="30"/>
      <c r="C1285" s="30"/>
      <c r="D1285" s="56"/>
      <c r="E1285" s="2"/>
      <c r="G1285" s="2"/>
      <c r="H1285" s="2"/>
      <c r="I1285" s="2"/>
      <c r="J1285" s="2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4"/>
      <c r="BQ1285" s="54"/>
      <c r="BR1285" s="54"/>
      <c r="BS1285" s="54"/>
      <c r="BT1285" s="54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</row>
    <row r="1286" customFormat="false" ht="14.4" hidden="false" customHeight="false" outlineLevel="0" collapsed="false">
      <c r="B1286" s="2" t="s">
        <v>1723</v>
      </c>
      <c r="C1286" s="2" t="s">
        <v>1724</v>
      </c>
      <c r="D1286" s="15" t="n">
        <v>177.3</v>
      </c>
      <c r="E1286" s="2"/>
      <c r="G1286" s="2"/>
      <c r="H1286" s="2"/>
      <c r="I1286" s="2"/>
      <c r="J1286" s="2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4"/>
      <c r="BQ1286" s="54"/>
      <c r="BR1286" s="54"/>
      <c r="BS1286" s="54"/>
      <c r="BT1286" s="54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</row>
    <row r="1287" customFormat="false" ht="14.4" hidden="false" customHeight="false" outlineLevel="0" collapsed="false">
      <c r="B1287" s="2" t="s">
        <v>1725</v>
      </c>
      <c r="C1287" s="2" t="s">
        <v>1726</v>
      </c>
      <c r="D1287" s="15" t="n">
        <v>228.6</v>
      </c>
      <c r="E1287" s="2"/>
      <c r="G1287" s="2"/>
      <c r="H1287" s="2"/>
      <c r="I1287" s="2"/>
      <c r="J1287" s="2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4"/>
      <c r="BQ1287" s="54"/>
      <c r="BR1287" s="54"/>
      <c r="BS1287" s="54"/>
      <c r="BT1287" s="54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</row>
    <row r="1288" customFormat="false" ht="14.4" hidden="false" customHeight="false" outlineLevel="0" collapsed="false">
      <c r="B1288" s="2" t="s">
        <v>1727</v>
      </c>
      <c r="C1288" s="2" t="s">
        <v>1728</v>
      </c>
      <c r="D1288" s="15" t="n">
        <v>270.6</v>
      </c>
      <c r="E1288" s="2"/>
      <c r="G1288" s="2"/>
      <c r="H1288" s="2"/>
      <c r="I1288" s="2"/>
      <c r="J1288" s="2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4"/>
      <c r="BQ1288" s="54"/>
      <c r="BR1288" s="54"/>
      <c r="BS1288" s="54"/>
      <c r="BT1288" s="54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</row>
    <row r="1289" customFormat="false" ht="14.4" hidden="false" customHeight="false" outlineLevel="0" collapsed="false">
      <c r="B1289" s="2" t="s">
        <v>1729</v>
      </c>
      <c r="C1289" s="2" t="s">
        <v>1730</v>
      </c>
      <c r="D1289" s="15" t="n">
        <v>307.9</v>
      </c>
      <c r="E1289" s="2"/>
      <c r="G1289" s="2"/>
      <c r="H1289" s="2"/>
      <c r="I1289" s="2"/>
      <c r="J1289" s="2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4"/>
      <c r="BQ1289" s="54"/>
      <c r="BR1289" s="54"/>
      <c r="BS1289" s="54"/>
      <c r="BT1289" s="54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</row>
    <row r="1290" customFormat="false" ht="14.4" hidden="false" customHeight="false" outlineLevel="0" collapsed="false">
      <c r="B1290" s="2" t="s">
        <v>1731</v>
      </c>
      <c r="C1290" s="2" t="s">
        <v>1732</v>
      </c>
      <c r="D1290" s="15" t="n">
        <v>377.8</v>
      </c>
      <c r="E1290" s="2"/>
      <c r="G1290" s="2"/>
      <c r="H1290" s="2"/>
      <c r="I1290" s="2"/>
      <c r="J1290" s="2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4"/>
      <c r="BQ1290" s="54"/>
      <c r="BR1290" s="54"/>
      <c r="BS1290" s="54"/>
      <c r="BT1290" s="54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</row>
    <row r="1291" customFormat="false" ht="14.4" hidden="false" customHeight="false" outlineLevel="0" collapsed="false">
      <c r="A1291" s="31" t="s">
        <v>1733</v>
      </c>
      <c r="B1291" s="30"/>
      <c r="C1291" s="30"/>
      <c r="D1291" s="56"/>
      <c r="E1291" s="2"/>
      <c r="G1291" s="2"/>
      <c r="H1291" s="2"/>
      <c r="I1291" s="2"/>
      <c r="J1291" s="2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4"/>
      <c r="BQ1291" s="54"/>
      <c r="BR1291" s="54"/>
      <c r="BS1291" s="54"/>
      <c r="BT1291" s="54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</row>
    <row r="1292" customFormat="false" ht="14.4" hidden="false" customHeight="false" outlineLevel="0" collapsed="false">
      <c r="B1292" s="2" t="s">
        <v>1734</v>
      </c>
      <c r="C1292" s="2" t="s">
        <v>1735</v>
      </c>
      <c r="D1292" s="15" t="n">
        <v>237.9</v>
      </c>
      <c r="E1292" s="2"/>
      <c r="G1292" s="2"/>
      <c r="H1292" s="2"/>
      <c r="I1292" s="2"/>
      <c r="J1292" s="2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4"/>
      <c r="BQ1292" s="54"/>
      <c r="BR1292" s="54"/>
      <c r="BS1292" s="54"/>
      <c r="BT1292" s="54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</row>
    <row r="1293" customFormat="false" ht="14.4" hidden="false" customHeight="false" outlineLevel="0" collapsed="false">
      <c r="B1293" s="2" t="s">
        <v>1736</v>
      </c>
      <c r="C1293" s="2" t="s">
        <v>1737</v>
      </c>
      <c r="D1293" s="15" t="n">
        <v>293.9</v>
      </c>
      <c r="E1293" s="2"/>
      <c r="G1293" s="2"/>
      <c r="H1293" s="2"/>
      <c r="I1293" s="2"/>
      <c r="J1293" s="2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4"/>
      <c r="BQ1293" s="54"/>
      <c r="BR1293" s="54"/>
      <c r="BS1293" s="54"/>
      <c r="BT1293" s="54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</row>
    <row r="1294" customFormat="false" ht="14.4" hidden="false" customHeight="false" outlineLevel="0" collapsed="false">
      <c r="B1294" s="2" t="s">
        <v>1738</v>
      </c>
      <c r="C1294" s="2" t="s">
        <v>1739</v>
      </c>
      <c r="D1294" s="15" t="n">
        <v>340.6</v>
      </c>
      <c r="E1294" s="2"/>
      <c r="G1294" s="2"/>
      <c r="H1294" s="2"/>
      <c r="I1294" s="2"/>
      <c r="J1294" s="2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4"/>
      <c r="BQ1294" s="54"/>
      <c r="BR1294" s="54"/>
      <c r="BS1294" s="54"/>
      <c r="BT1294" s="54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</row>
    <row r="1295" customFormat="false" ht="14.4" hidden="false" customHeight="false" outlineLevel="0" collapsed="false">
      <c r="B1295" s="2" t="s">
        <v>1740</v>
      </c>
      <c r="C1295" s="2" t="s">
        <v>1741</v>
      </c>
      <c r="D1295" s="15" t="n">
        <v>377.8</v>
      </c>
      <c r="E1295" s="2"/>
      <c r="G1295" s="2"/>
      <c r="H1295" s="2"/>
      <c r="I1295" s="2"/>
      <c r="J1295" s="2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4"/>
      <c r="BQ1295" s="54"/>
      <c r="BR1295" s="54"/>
      <c r="BS1295" s="54"/>
      <c r="BT1295" s="54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</row>
    <row r="1296" customFormat="false" ht="14.4" hidden="false" customHeight="false" outlineLevel="0" collapsed="false">
      <c r="B1296" s="2" t="s">
        <v>1742</v>
      </c>
      <c r="C1296" s="2" t="s">
        <v>1743</v>
      </c>
      <c r="D1296" s="15" t="n">
        <v>452.6</v>
      </c>
      <c r="E1296" s="2"/>
      <c r="G1296" s="2"/>
      <c r="H1296" s="2"/>
      <c r="I1296" s="2"/>
      <c r="J1296" s="2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4"/>
      <c r="BQ1296" s="54"/>
      <c r="BR1296" s="54"/>
      <c r="BS1296" s="54"/>
      <c r="BT1296" s="54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</row>
    <row r="1297" customFormat="false" ht="14.4" hidden="false" customHeight="false" outlineLevel="0" collapsed="false">
      <c r="A1297" s="66" t="s">
        <v>1744</v>
      </c>
      <c r="B1297" s="66"/>
      <c r="C1297" s="66"/>
      <c r="D1297" s="66"/>
      <c r="E1297" s="2"/>
      <c r="G1297" s="2"/>
      <c r="H1297" s="2"/>
      <c r="I1297" s="2"/>
      <c r="J1297" s="2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4"/>
      <c r="BQ1297" s="54"/>
      <c r="BR1297" s="54"/>
      <c r="BS1297" s="54"/>
      <c r="BT1297" s="54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</row>
    <row r="1298" customFormat="false" ht="14.4" hidden="false" customHeight="false" outlineLevel="0" collapsed="false">
      <c r="A1298" s="31" t="s">
        <v>1745</v>
      </c>
      <c r="B1298" s="30"/>
      <c r="C1298" s="30"/>
      <c r="D1298" s="56"/>
      <c r="E1298" s="2"/>
      <c r="G1298" s="2"/>
      <c r="H1298" s="2"/>
      <c r="I1298" s="2"/>
      <c r="J1298" s="2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4"/>
      <c r="BQ1298" s="54"/>
      <c r="BR1298" s="54"/>
      <c r="BS1298" s="54"/>
      <c r="BT1298" s="54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</row>
    <row r="1299" customFormat="false" ht="14.4" hidden="false" customHeight="false" outlineLevel="0" collapsed="false">
      <c r="B1299" s="2" t="s">
        <v>1746</v>
      </c>
      <c r="C1299" s="2" t="s">
        <v>1747</v>
      </c>
      <c r="D1299" s="15" t="n">
        <v>149.3</v>
      </c>
      <c r="E1299" s="2"/>
      <c r="G1299" s="2"/>
      <c r="H1299" s="2"/>
      <c r="I1299" s="2"/>
      <c r="J1299" s="2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4"/>
      <c r="BQ1299" s="54"/>
      <c r="BR1299" s="54"/>
      <c r="BS1299" s="54"/>
      <c r="BT1299" s="54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</row>
    <row r="1300" customFormat="false" ht="14.4" hidden="false" customHeight="false" outlineLevel="0" collapsed="false">
      <c r="B1300" s="2" t="s">
        <v>1748</v>
      </c>
      <c r="C1300" s="2" t="s">
        <v>1749</v>
      </c>
      <c r="D1300" s="15" t="n">
        <v>158.7</v>
      </c>
      <c r="E1300" s="2"/>
      <c r="G1300" s="2"/>
      <c r="H1300" s="2"/>
      <c r="I1300" s="2"/>
      <c r="J1300" s="2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4"/>
      <c r="BQ1300" s="54"/>
      <c r="BR1300" s="54"/>
      <c r="BS1300" s="54"/>
      <c r="BT1300" s="54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</row>
    <row r="1301" customFormat="false" ht="14.4" hidden="false" customHeight="false" outlineLevel="0" collapsed="false">
      <c r="B1301" s="2" t="s">
        <v>1750</v>
      </c>
      <c r="C1301" s="2" t="s">
        <v>1751</v>
      </c>
      <c r="D1301" s="15" t="n">
        <v>163.3</v>
      </c>
      <c r="E1301" s="2"/>
      <c r="G1301" s="2"/>
      <c r="H1301" s="2"/>
      <c r="I1301" s="2"/>
      <c r="J1301" s="2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4"/>
      <c r="BQ1301" s="54"/>
      <c r="BR1301" s="54"/>
      <c r="BS1301" s="54"/>
      <c r="BT1301" s="54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</row>
    <row r="1302" customFormat="false" ht="14.4" hidden="false" customHeight="false" outlineLevel="0" collapsed="false">
      <c r="B1302" s="2" t="s">
        <v>1752</v>
      </c>
      <c r="C1302" s="2" t="s">
        <v>1753</v>
      </c>
      <c r="D1302" s="15" t="n">
        <v>186.7</v>
      </c>
      <c r="E1302" s="2"/>
      <c r="G1302" s="2"/>
      <c r="H1302" s="2"/>
      <c r="I1302" s="2"/>
      <c r="J1302" s="2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4"/>
      <c r="BQ1302" s="54"/>
      <c r="BR1302" s="54"/>
      <c r="BS1302" s="54"/>
      <c r="BT1302" s="54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</row>
    <row r="1303" customFormat="false" ht="14.4" hidden="false" customHeight="false" outlineLevel="0" collapsed="false">
      <c r="B1303" s="2" t="s">
        <v>1754</v>
      </c>
      <c r="C1303" s="2" t="s">
        <v>1755</v>
      </c>
      <c r="D1303" s="15" t="n">
        <v>242.6</v>
      </c>
      <c r="E1303" s="2"/>
      <c r="G1303" s="2"/>
      <c r="H1303" s="2"/>
      <c r="I1303" s="2"/>
      <c r="J1303" s="2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4"/>
      <c r="BQ1303" s="54"/>
      <c r="BR1303" s="54"/>
      <c r="BS1303" s="54"/>
      <c r="BT1303" s="54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</row>
    <row r="1304" customFormat="false" ht="14.4" hidden="false" customHeight="false" outlineLevel="0" collapsed="false">
      <c r="A1304" s="31" t="s">
        <v>1756</v>
      </c>
      <c r="B1304" s="30"/>
      <c r="C1304" s="30"/>
      <c r="D1304" s="56"/>
      <c r="E1304" s="2"/>
      <c r="G1304" s="2"/>
      <c r="H1304" s="2"/>
      <c r="I1304" s="2"/>
      <c r="J1304" s="2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4"/>
      <c r="BQ1304" s="54"/>
      <c r="BR1304" s="54"/>
      <c r="BS1304" s="54"/>
      <c r="BT1304" s="54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</row>
    <row r="1305" customFormat="false" ht="14.4" hidden="false" customHeight="false" outlineLevel="0" collapsed="false">
      <c r="B1305" s="2" t="s">
        <v>1757</v>
      </c>
      <c r="C1305" s="2" t="s">
        <v>1758</v>
      </c>
      <c r="D1305" s="15" t="n">
        <v>209.8</v>
      </c>
      <c r="E1305" s="2"/>
      <c r="G1305" s="2"/>
      <c r="H1305" s="2"/>
      <c r="I1305" s="2"/>
      <c r="J1305" s="2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4"/>
      <c r="BQ1305" s="54"/>
      <c r="BR1305" s="54"/>
      <c r="BS1305" s="54"/>
      <c r="BT1305" s="54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</row>
    <row r="1306" customFormat="false" ht="14.4" hidden="false" customHeight="false" outlineLevel="0" collapsed="false">
      <c r="B1306" s="2" t="s">
        <v>1759</v>
      </c>
      <c r="C1306" s="2" t="s">
        <v>1760</v>
      </c>
      <c r="D1306" s="15" t="n">
        <v>223.9</v>
      </c>
      <c r="E1306" s="2"/>
      <c r="G1306" s="2"/>
      <c r="H1306" s="2"/>
      <c r="I1306" s="2"/>
      <c r="J1306" s="2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4"/>
      <c r="BQ1306" s="54"/>
      <c r="BR1306" s="54"/>
      <c r="BS1306" s="54"/>
      <c r="BT1306" s="54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</row>
    <row r="1307" customFormat="false" ht="14.4" hidden="false" customHeight="false" outlineLevel="0" collapsed="false">
      <c r="B1307" s="2" t="s">
        <v>1761</v>
      </c>
      <c r="C1307" s="2" t="s">
        <v>1762</v>
      </c>
      <c r="D1307" s="15" t="n">
        <v>228.6</v>
      </c>
      <c r="E1307" s="2"/>
      <c r="G1307" s="2"/>
      <c r="H1307" s="2"/>
      <c r="I1307" s="2"/>
      <c r="J1307" s="2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4"/>
      <c r="BQ1307" s="54"/>
      <c r="BR1307" s="54"/>
      <c r="BS1307" s="54"/>
      <c r="BT1307" s="54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</row>
    <row r="1308" customFormat="false" ht="14.4" hidden="false" customHeight="false" outlineLevel="0" collapsed="false">
      <c r="B1308" s="2" t="s">
        <v>1763</v>
      </c>
      <c r="C1308" s="2" t="s">
        <v>1764</v>
      </c>
      <c r="D1308" s="15" t="n">
        <v>256.5</v>
      </c>
      <c r="E1308" s="2"/>
      <c r="G1308" s="2"/>
      <c r="H1308" s="2"/>
      <c r="I1308" s="2"/>
      <c r="J1308" s="2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4"/>
      <c r="BQ1308" s="54"/>
      <c r="BR1308" s="54"/>
      <c r="BS1308" s="54"/>
      <c r="BT1308" s="54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</row>
    <row r="1309" customFormat="false" ht="14.4" hidden="false" customHeight="false" outlineLevel="0" collapsed="false">
      <c r="A1309" s="49" t="s">
        <v>1765</v>
      </c>
      <c r="B1309" s="18"/>
      <c r="C1309" s="19"/>
      <c r="D1309" s="27"/>
      <c r="H1309" s="48"/>
      <c r="J1309" s="11"/>
      <c r="L1309" s="67"/>
      <c r="M1309" s="67"/>
      <c r="N1309" s="67"/>
      <c r="O1309" s="68"/>
      <c r="P1309" s="67"/>
    </row>
    <row r="1310" customFormat="false" ht="14.4" hidden="false" customHeight="false" outlineLevel="0" collapsed="false">
      <c r="A1310" s="20" t="s">
        <v>44</v>
      </c>
      <c r="B1310" s="20"/>
      <c r="C1310" s="21"/>
      <c r="D1310" s="24"/>
      <c r="H1310" s="48"/>
      <c r="J1310" s="11"/>
      <c r="L1310" s="67"/>
      <c r="M1310" s="67"/>
      <c r="N1310" s="67"/>
      <c r="O1310" s="68"/>
      <c r="P1310" s="67"/>
    </row>
    <row r="1311" customFormat="false" ht="14.4" hidden="false" customHeight="false" outlineLevel="0" collapsed="false">
      <c r="A1311" s="23"/>
      <c r="B1311" s="23" t="n">
        <v>251100261</v>
      </c>
      <c r="C1311" s="1" t="s">
        <v>1766</v>
      </c>
      <c r="D1311" s="15" t="n">
        <v>360.9</v>
      </c>
      <c r="E1311" s="47"/>
      <c r="F1311" s="47"/>
      <c r="G1311" s="47"/>
      <c r="L1311" s="67"/>
      <c r="M1311" s="67"/>
      <c r="N1311" s="67"/>
      <c r="O1311" s="68"/>
      <c r="P1311" s="67"/>
    </row>
    <row r="1312" customFormat="false" ht="14.4" hidden="false" customHeight="false" outlineLevel="0" collapsed="false">
      <c r="A1312" s="23"/>
      <c r="B1312" s="23" t="n">
        <v>251160260</v>
      </c>
      <c r="C1312" s="1" t="s">
        <v>1767</v>
      </c>
      <c r="D1312" s="15" t="n">
        <v>324.8</v>
      </c>
      <c r="E1312" s="47"/>
      <c r="F1312" s="47"/>
      <c r="G1312" s="47"/>
      <c r="L1312" s="67"/>
      <c r="M1312" s="67"/>
      <c r="N1312" s="67"/>
      <c r="O1312" s="68"/>
      <c r="P1312" s="67"/>
    </row>
    <row r="1313" customFormat="false" ht="14.4" hidden="false" customHeight="false" outlineLevel="0" collapsed="false">
      <c r="A1313" s="23"/>
      <c r="B1313" s="23" t="n">
        <v>251270260</v>
      </c>
      <c r="C1313" s="1" t="s">
        <v>1768</v>
      </c>
      <c r="D1313" s="15" t="n">
        <v>391.5</v>
      </c>
      <c r="E1313" s="47"/>
      <c r="F1313" s="47"/>
      <c r="G1313" s="47"/>
      <c r="L1313" s="67"/>
      <c r="M1313" s="67"/>
      <c r="N1313" s="67"/>
      <c r="O1313" s="68"/>
      <c r="P1313" s="67"/>
    </row>
    <row r="1314" customFormat="false" ht="14.4" hidden="false" customHeight="false" outlineLevel="0" collapsed="false">
      <c r="A1314" s="23"/>
      <c r="B1314" s="23" t="n">
        <v>251260261</v>
      </c>
      <c r="C1314" s="1" t="s">
        <v>1769</v>
      </c>
      <c r="D1314" s="15" t="n">
        <v>525.7</v>
      </c>
      <c r="E1314" s="47"/>
      <c r="F1314" s="47"/>
      <c r="G1314" s="47"/>
      <c r="L1314" s="67"/>
      <c r="M1314" s="67"/>
      <c r="N1314" s="67"/>
      <c r="O1314" s="68"/>
      <c r="P1314" s="67"/>
    </row>
    <row r="1315" customFormat="false" ht="14.4" hidden="false" customHeight="false" outlineLevel="0" collapsed="false">
      <c r="A1315" s="23"/>
      <c r="B1315" s="23" t="n">
        <v>251220260</v>
      </c>
      <c r="C1315" s="1" t="s">
        <v>1770</v>
      </c>
      <c r="D1315" s="15" t="n">
        <v>427.5</v>
      </c>
      <c r="E1315" s="47"/>
      <c r="F1315" s="47"/>
      <c r="G1315" s="47"/>
      <c r="L1315" s="67"/>
      <c r="M1315" s="67"/>
      <c r="N1315" s="67"/>
      <c r="O1315" s="68"/>
      <c r="P1315" s="67"/>
    </row>
    <row r="1316" customFormat="false" ht="14.4" hidden="false" customHeight="false" outlineLevel="0" collapsed="false">
      <c r="A1316" s="23"/>
      <c r="B1316" s="23" t="n">
        <v>251280261</v>
      </c>
      <c r="C1316" s="1" t="s">
        <v>1771</v>
      </c>
      <c r="D1316" s="15" t="n">
        <v>523.3</v>
      </c>
      <c r="E1316" s="47"/>
      <c r="F1316" s="47"/>
      <c r="G1316" s="47"/>
      <c r="L1316" s="67"/>
      <c r="M1316" s="67"/>
      <c r="N1316" s="67"/>
      <c r="O1316" s="68"/>
      <c r="P1316" s="67"/>
    </row>
    <row r="1317" customFormat="false" ht="14.4" hidden="false" customHeight="false" outlineLevel="0" collapsed="false">
      <c r="A1317" s="23"/>
      <c r="B1317" s="23" t="n">
        <v>251340260</v>
      </c>
      <c r="C1317" s="1" t="s">
        <v>1772</v>
      </c>
      <c r="D1317" s="15" t="n">
        <v>441.2</v>
      </c>
      <c r="E1317" s="47"/>
      <c r="F1317" s="47"/>
      <c r="G1317" s="47"/>
      <c r="L1317" s="67"/>
      <c r="M1317" s="67"/>
      <c r="N1317" s="67"/>
      <c r="O1317" s="68"/>
      <c r="P1317" s="67"/>
    </row>
    <row r="1318" customFormat="false" ht="14.4" hidden="false" customHeight="false" outlineLevel="0" collapsed="false">
      <c r="A1318" s="23"/>
      <c r="B1318" s="23" t="n">
        <v>251330261</v>
      </c>
      <c r="C1318" s="1" t="s">
        <v>1773</v>
      </c>
      <c r="D1318" s="15" t="n">
        <v>523.3</v>
      </c>
      <c r="E1318" s="47"/>
      <c r="F1318" s="47"/>
      <c r="G1318" s="47"/>
      <c r="L1318" s="67"/>
      <c r="M1318" s="67"/>
      <c r="N1318" s="67"/>
      <c r="O1318" s="68"/>
      <c r="P1318" s="67"/>
    </row>
    <row r="1319" customFormat="false" ht="14.4" hidden="false" customHeight="false" outlineLevel="0" collapsed="false">
      <c r="A1319" s="23"/>
      <c r="B1319" s="23" t="n">
        <v>251320260</v>
      </c>
      <c r="C1319" s="1" t="s">
        <v>1774</v>
      </c>
      <c r="D1319" s="15" t="n">
        <v>473.5</v>
      </c>
      <c r="E1319" s="47"/>
      <c r="F1319" s="47"/>
      <c r="G1319" s="47"/>
      <c r="L1319" s="67"/>
      <c r="M1319" s="67"/>
      <c r="N1319" s="67"/>
      <c r="O1319" s="68"/>
      <c r="P1319" s="67"/>
    </row>
    <row r="1320" customFormat="false" ht="14.4" hidden="false" customHeight="false" outlineLevel="0" collapsed="false">
      <c r="A1320" s="23"/>
      <c r="B1320" s="23" t="n">
        <v>251370261</v>
      </c>
      <c r="C1320" s="1" t="s">
        <v>1775</v>
      </c>
      <c r="D1320" s="15" t="n">
        <v>545</v>
      </c>
      <c r="E1320" s="47"/>
      <c r="F1320" s="47"/>
      <c r="G1320" s="47"/>
      <c r="L1320" s="67"/>
      <c r="M1320" s="67"/>
      <c r="N1320" s="67"/>
      <c r="O1320" s="68"/>
      <c r="P1320" s="67"/>
    </row>
    <row r="1321" customFormat="false" ht="14.4" hidden="false" customHeight="false" outlineLevel="0" collapsed="false">
      <c r="A1321" s="23"/>
      <c r="B1321" s="23" t="n">
        <v>251600261</v>
      </c>
      <c r="C1321" s="1" t="s">
        <v>1776</v>
      </c>
      <c r="D1321" s="15" t="n">
        <v>802.3</v>
      </c>
      <c r="E1321" s="47"/>
      <c r="F1321" s="47"/>
      <c r="G1321" s="47"/>
      <c r="L1321" s="67"/>
      <c r="M1321" s="67"/>
      <c r="N1321" s="67"/>
      <c r="O1321" s="68"/>
      <c r="P1321" s="67"/>
    </row>
    <row r="1322" customFormat="false" ht="14.4" hidden="false" customHeight="false" outlineLevel="0" collapsed="false">
      <c r="A1322" s="23"/>
      <c r="B1322" s="23" t="n">
        <v>251520261</v>
      </c>
      <c r="C1322" s="1" t="s">
        <v>1777</v>
      </c>
      <c r="D1322" s="15" t="n">
        <v>791.8</v>
      </c>
      <c r="E1322" s="47"/>
      <c r="F1322" s="47"/>
      <c r="G1322" s="47"/>
      <c r="L1322" s="67"/>
      <c r="M1322" s="67"/>
      <c r="N1322" s="67"/>
      <c r="O1322" s="68"/>
      <c r="P1322" s="67"/>
    </row>
    <row r="1323" customFormat="false" ht="14.4" hidden="false" customHeight="false" outlineLevel="0" collapsed="false">
      <c r="A1323" s="20" t="s">
        <v>100</v>
      </c>
      <c r="B1323" s="20"/>
      <c r="C1323" s="21"/>
      <c r="D1323" s="21"/>
      <c r="E1323" s="47"/>
      <c r="F1323" s="47"/>
      <c r="G1323" s="47"/>
    </row>
    <row r="1324" customFormat="false" ht="14.4" hidden="false" customHeight="false" outlineLevel="0" collapsed="false">
      <c r="A1324" s="23"/>
      <c r="B1324" s="23" t="n">
        <v>251600161</v>
      </c>
      <c r="C1324" s="1" t="s">
        <v>1778</v>
      </c>
      <c r="D1324" s="15" t="n">
        <v>687</v>
      </c>
      <c r="E1324" s="47"/>
      <c r="F1324" s="47"/>
      <c r="G1324" s="47"/>
      <c r="M1324" s="23"/>
      <c r="O1324" s="44"/>
    </row>
    <row r="1325" customFormat="false" ht="14.4" hidden="false" customHeight="false" outlineLevel="0" collapsed="false">
      <c r="A1325" s="23"/>
      <c r="B1325" s="23" t="n">
        <v>251520160</v>
      </c>
      <c r="C1325" s="1" t="s">
        <v>1779</v>
      </c>
      <c r="D1325" s="15" t="n">
        <v>690</v>
      </c>
      <c r="E1325" s="47"/>
      <c r="F1325" s="47"/>
      <c r="G1325" s="47"/>
    </row>
    <row r="1326" customFormat="false" ht="14.4" hidden="false" customHeight="false" outlineLevel="0" collapsed="false">
      <c r="A1326" s="23"/>
      <c r="B1326" s="23" t="n">
        <v>252370106</v>
      </c>
      <c r="C1326" s="1" t="s">
        <v>1780</v>
      </c>
      <c r="D1326" s="15" t="n">
        <v>1308.3</v>
      </c>
      <c r="E1326" s="47"/>
      <c r="F1326" s="47"/>
      <c r="G1326" s="47"/>
    </row>
    <row r="1327" customFormat="false" ht="14.4" hidden="false" customHeight="false" outlineLevel="0" collapsed="false">
      <c r="A1327" s="17" t="s">
        <v>1781</v>
      </c>
      <c r="B1327" s="18"/>
      <c r="C1327" s="19"/>
      <c r="D1327" s="27"/>
      <c r="E1327" s="47"/>
      <c r="F1327" s="47"/>
      <c r="G1327" s="47"/>
    </row>
    <row r="1328" customFormat="false" ht="14.4" hidden="false" customHeight="false" outlineLevel="0" collapsed="false">
      <c r="A1328" s="20" t="s">
        <v>44</v>
      </c>
      <c r="B1328" s="20"/>
      <c r="C1328" s="21"/>
      <c r="D1328" s="24"/>
      <c r="E1328" s="47"/>
      <c r="F1328" s="47"/>
      <c r="G1328" s="47"/>
    </row>
    <row r="1329" customFormat="false" ht="14.4" hidden="false" customHeight="false" outlineLevel="0" collapsed="false">
      <c r="A1329" s="23"/>
      <c r="B1329" s="23" t="s">
        <v>1782</v>
      </c>
      <c r="C1329" s="1" t="s">
        <v>1783</v>
      </c>
      <c r="D1329" s="15" t="n">
        <v>593.2</v>
      </c>
      <c r="G1329" s="47"/>
    </row>
    <row r="1330" customFormat="false" ht="14.4" hidden="false" customHeight="false" outlineLevel="0" collapsed="false">
      <c r="A1330" s="23"/>
      <c r="B1330" s="23" t="s">
        <v>1784</v>
      </c>
      <c r="C1330" s="1" t="s">
        <v>1785</v>
      </c>
      <c r="D1330" s="15" t="n">
        <v>744.6</v>
      </c>
      <c r="G1330" s="47"/>
    </row>
    <row r="1331" customFormat="false" ht="14.4" hidden="false" customHeight="false" outlineLevel="0" collapsed="false">
      <c r="A1331" s="23"/>
      <c r="B1331" s="23" t="s">
        <v>1786</v>
      </c>
      <c r="C1331" s="1" t="s">
        <v>1787</v>
      </c>
      <c r="D1331" s="15" t="n">
        <v>758.1</v>
      </c>
      <c r="G1331" s="47"/>
    </row>
    <row r="1332" customFormat="false" ht="14.4" hidden="false" customHeight="false" outlineLevel="0" collapsed="false">
      <c r="A1332" s="23"/>
      <c r="B1332" s="23" t="s">
        <v>1788</v>
      </c>
      <c r="C1332" s="1" t="s">
        <v>1789</v>
      </c>
      <c r="D1332" s="15" t="n">
        <v>982</v>
      </c>
      <c r="G1332" s="47"/>
    </row>
    <row r="1333" customFormat="false" ht="14.4" hidden="false" customHeight="false" outlineLevel="0" collapsed="false">
      <c r="A1333" s="23"/>
      <c r="B1333" s="23" t="s">
        <v>1790</v>
      </c>
      <c r="C1333" s="1" t="s">
        <v>1791</v>
      </c>
      <c r="D1333" s="15" t="n">
        <v>988.5</v>
      </c>
      <c r="G1333" s="47"/>
    </row>
    <row r="1334" customFormat="false" ht="14.4" hidden="false" customHeight="false" outlineLevel="0" collapsed="false">
      <c r="A1334" s="23"/>
      <c r="B1334" s="23" t="s">
        <v>1792</v>
      </c>
      <c r="C1334" s="1" t="s">
        <v>1793</v>
      </c>
      <c r="D1334" s="15" t="n">
        <v>1075.9</v>
      </c>
      <c r="G1334" s="47"/>
    </row>
    <row r="1335" customFormat="false" ht="14.4" hidden="false" customHeight="false" outlineLevel="0" collapsed="false">
      <c r="A1335" s="23"/>
      <c r="B1335" s="23" t="s">
        <v>1794</v>
      </c>
      <c r="C1335" s="1" t="s">
        <v>1795</v>
      </c>
      <c r="D1335" s="15" t="n">
        <v>1082.4</v>
      </c>
      <c r="G1335" s="47"/>
    </row>
    <row r="1336" customFormat="false" ht="14.4" hidden="false" customHeight="false" outlineLevel="0" collapsed="false">
      <c r="A1336" s="17" t="s">
        <v>1796</v>
      </c>
      <c r="B1336" s="18"/>
      <c r="C1336" s="19"/>
      <c r="D1336" s="27"/>
      <c r="E1336" s="47"/>
      <c r="F1336" s="47"/>
      <c r="G1336" s="47"/>
    </row>
    <row r="1337" customFormat="false" ht="14.4" hidden="false" customHeight="false" outlineLevel="0" collapsed="false">
      <c r="A1337" s="20" t="s">
        <v>44</v>
      </c>
      <c r="B1337" s="20"/>
      <c r="C1337" s="21"/>
      <c r="D1337" s="24"/>
      <c r="E1337" s="47"/>
      <c r="F1337" s="47"/>
      <c r="G1337" s="47"/>
    </row>
    <row r="1338" customFormat="false" ht="14.4" hidden="false" customHeight="false" outlineLevel="0" collapsed="false">
      <c r="A1338" s="23"/>
      <c r="B1338" s="23" t="n">
        <v>251100268</v>
      </c>
      <c r="C1338" s="1" t="s">
        <v>1797</v>
      </c>
      <c r="D1338" s="15" t="n">
        <v>419.6</v>
      </c>
      <c r="E1338" s="47"/>
      <c r="F1338" s="47"/>
      <c r="G1338" s="47"/>
    </row>
    <row r="1339" customFormat="false" ht="14.4" hidden="false" customHeight="false" outlineLevel="0" collapsed="false">
      <c r="A1339" s="23"/>
      <c r="B1339" s="23" t="n">
        <v>251270268</v>
      </c>
      <c r="C1339" s="1" t="s">
        <v>1798</v>
      </c>
      <c r="D1339" s="15" t="n">
        <v>552.5</v>
      </c>
      <c r="E1339" s="47"/>
      <c r="F1339" s="47"/>
      <c r="G1339" s="47"/>
    </row>
    <row r="1340" customFormat="false" ht="14.4" hidden="false" customHeight="false" outlineLevel="0" collapsed="false">
      <c r="A1340" s="23"/>
      <c r="B1340" s="23" t="n">
        <v>251220268</v>
      </c>
      <c r="C1340" s="1" t="s">
        <v>1799</v>
      </c>
      <c r="D1340" s="15" t="n">
        <v>555.7</v>
      </c>
      <c r="E1340" s="47"/>
      <c r="F1340" s="47"/>
      <c r="G1340" s="47"/>
    </row>
    <row r="1341" customFormat="false" ht="14.4" hidden="false" customHeight="false" outlineLevel="0" collapsed="false">
      <c r="A1341" s="23"/>
      <c r="B1341" s="23" t="n">
        <v>251340268</v>
      </c>
      <c r="C1341" s="1" t="s">
        <v>1800</v>
      </c>
      <c r="D1341" s="15" t="n">
        <v>572.8</v>
      </c>
      <c r="E1341" s="47"/>
      <c r="F1341" s="47"/>
      <c r="G1341" s="47"/>
    </row>
    <row r="1342" customFormat="false" ht="14.4" hidden="false" customHeight="false" outlineLevel="0" collapsed="false">
      <c r="A1342" s="23"/>
      <c r="B1342" s="23" t="n">
        <v>251320268</v>
      </c>
      <c r="C1342" s="1" t="s">
        <v>1801</v>
      </c>
      <c r="D1342" s="15" t="n">
        <v>578.4</v>
      </c>
      <c r="E1342" s="47"/>
      <c r="F1342" s="47"/>
      <c r="G1342" s="47"/>
    </row>
    <row r="1343" customFormat="false" ht="14.4" hidden="false" customHeight="false" outlineLevel="0" collapsed="false">
      <c r="A1343" s="23"/>
      <c r="B1343" s="23" t="n">
        <v>251600268</v>
      </c>
      <c r="C1343" s="1" t="s">
        <v>1802</v>
      </c>
      <c r="D1343" s="15" t="n">
        <v>839.7</v>
      </c>
      <c r="E1343" s="47"/>
      <c r="F1343" s="47"/>
      <c r="G1343" s="47"/>
    </row>
    <row r="1344" customFormat="false" ht="14.4" hidden="false" customHeight="false" outlineLevel="0" collapsed="false">
      <c r="A1344" s="23"/>
      <c r="B1344" s="23" t="n">
        <v>251520268</v>
      </c>
      <c r="C1344" s="1" t="s">
        <v>1803</v>
      </c>
      <c r="D1344" s="15" t="n">
        <v>847.4</v>
      </c>
      <c r="E1344" s="47"/>
      <c r="F1344" s="47"/>
      <c r="G1344" s="47"/>
    </row>
    <row r="1345" customFormat="false" ht="14.4" hidden="false" customHeight="false" outlineLevel="0" collapsed="false">
      <c r="A1345" s="17" t="s">
        <v>1804</v>
      </c>
      <c r="B1345" s="18"/>
      <c r="C1345" s="19"/>
      <c r="D1345" s="27"/>
      <c r="E1345" s="47"/>
      <c r="F1345" s="47"/>
      <c r="G1345" s="47"/>
      <c r="H1345" s="47"/>
    </row>
    <row r="1346" customFormat="false" ht="14.4" hidden="false" customHeight="false" outlineLevel="0" collapsed="false">
      <c r="A1346" s="23"/>
      <c r="B1346" s="23" t="n">
        <v>252090165</v>
      </c>
      <c r="C1346" s="1" t="s">
        <v>1805</v>
      </c>
      <c r="D1346" s="15" t="n">
        <v>150.4</v>
      </c>
      <c r="E1346" s="47"/>
      <c r="F1346" s="47"/>
      <c r="G1346" s="47"/>
      <c r="H1346" s="47"/>
      <c r="I1346" s="47"/>
    </row>
    <row r="1347" customFormat="false" ht="14.4" hidden="false" customHeight="false" outlineLevel="0" collapsed="false">
      <c r="A1347" s="23"/>
      <c r="B1347" s="23" t="n">
        <v>252190165</v>
      </c>
      <c r="C1347" s="1" t="s">
        <v>1806</v>
      </c>
      <c r="D1347" s="15" t="n">
        <v>172.1</v>
      </c>
      <c r="E1347" s="47"/>
      <c r="F1347" s="47"/>
      <c r="G1347" s="47"/>
      <c r="H1347" s="47"/>
      <c r="I1347" s="47"/>
    </row>
    <row r="1348" customFormat="false" ht="14.4" hidden="false" customHeight="false" outlineLevel="0" collapsed="false">
      <c r="A1348" s="23"/>
      <c r="B1348" s="23" t="n">
        <v>252180165</v>
      </c>
      <c r="C1348" s="1" t="s">
        <v>1807</v>
      </c>
      <c r="D1348" s="15" t="n">
        <v>174.9</v>
      </c>
      <c r="E1348" s="47"/>
      <c r="F1348" s="47"/>
      <c r="G1348" s="47"/>
      <c r="H1348" s="47"/>
      <c r="I1348" s="47"/>
    </row>
    <row r="1349" customFormat="false" ht="14.4" hidden="false" customHeight="false" outlineLevel="0" collapsed="false">
      <c r="A1349" s="23"/>
      <c r="B1349" s="23" t="n">
        <v>252220165</v>
      </c>
      <c r="C1349" s="1" t="s">
        <v>1808</v>
      </c>
      <c r="D1349" s="15" t="n">
        <v>183.2</v>
      </c>
      <c r="E1349" s="47"/>
      <c r="F1349" s="47"/>
      <c r="G1349" s="47"/>
      <c r="H1349" s="47"/>
      <c r="I1349" s="47"/>
    </row>
    <row r="1350" customFormat="false" ht="14.4" hidden="false" customHeight="false" outlineLevel="0" collapsed="false">
      <c r="A1350" s="23"/>
      <c r="B1350" s="23" t="n">
        <v>252210165</v>
      </c>
      <c r="C1350" s="1" t="s">
        <v>1809</v>
      </c>
      <c r="D1350" s="15" t="n">
        <v>188</v>
      </c>
      <c r="E1350" s="47"/>
      <c r="F1350" s="47"/>
      <c r="G1350" s="47"/>
      <c r="H1350" s="47"/>
      <c r="I1350" s="47"/>
    </row>
    <row r="1351" customFormat="false" ht="14.4" hidden="false" customHeight="false" outlineLevel="0" collapsed="false">
      <c r="A1351" s="23"/>
      <c r="B1351" s="23" t="n">
        <v>252310160</v>
      </c>
      <c r="C1351" s="1" t="s">
        <v>1810</v>
      </c>
      <c r="D1351" s="15" t="n">
        <v>223.6</v>
      </c>
      <c r="E1351" s="47"/>
      <c r="F1351" s="47"/>
      <c r="G1351" s="47"/>
      <c r="H1351" s="47"/>
      <c r="I1351" s="47"/>
    </row>
    <row r="1352" customFormat="false" ht="14.4" hidden="false" customHeight="false" outlineLevel="0" collapsed="false">
      <c r="A1352" s="23"/>
      <c r="B1352" s="23" t="n">
        <v>252300160</v>
      </c>
      <c r="C1352" s="1" t="s">
        <v>1811</v>
      </c>
      <c r="D1352" s="15" t="n">
        <v>235.4</v>
      </c>
      <c r="E1352" s="47"/>
      <c r="F1352" s="47"/>
      <c r="G1352" s="47"/>
      <c r="H1352" s="47"/>
      <c r="I1352" s="47"/>
    </row>
    <row r="1353" customFormat="false" ht="14.4" hidden="false" customHeight="false" outlineLevel="0" collapsed="false">
      <c r="A1353" s="23"/>
      <c r="B1353" s="23" t="n">
        <v>252370160</v>
      </c>
      <c r="C1353" s="1" t="s">
        <v>1812</v>
      </c>
      <c r="D1353" s="15" t="n">
        <v>410.5</v>
      </c>
      <c r="E1353" s="47"/>
      <c r="F1353" s="47"/>
      <c r="G1353" s="47"/>
      <c r="H1353" s="47"/>
      <c r="I1353" s="47"/>
    </row>
    <row r="1354" customFormat="false" ht="14.4" hidden="false" customHeight="false" outlineLevel="0" collapsed="false">
      <c r="A1354" s="23"/>
      <c r="B1354" s="23" t="n">
        <v>252450160</v>
      </c>
      <c r="C1354" s="1" t="s">
        <v>1813</v>
      </c>
      <c r="D1354" s="15" t="n">
        <v>478.8</v>
      </c>
      <c r="E1354" s="47"/>
      <c r="F1354" s="47"/>
      <c r="G1354" s="47"/>
      <c r="H1354" s="47"/>
      <c r="I1354" s="47"/>
    </row>
    <row r="1355" customFormat="false" ht="14.4" hidden="false" customHeight="false" outlineLevel="0" collapsed="false">
      <c r="A1355" s="17" t="s">
        <v>1814</v>
      </c>
      <c r="B1355" s="18"/>
      <c r="C1355" s="19"/>
      <c r="D1355" s="27"/>
      <c r="E1355" s="47"/>
      <c r="F1355" s="47"/>
      <c r="G1355" s="47"/>
      <c r="H1355" s="47"/>
      <c r="I1355" s="47"/>
    </row>
    <row r="1356" customFormat="false" ht="14.4" hidden="false" customHeight="false" outlineLevel="0" collapsed="false">
      <c r="A1356" s="23"/>
      <c r="B1356" s="23" t="n">
        <v>252180180</v>
      </c>
      <c r="C1356" s="1" t="s">
        <v>1815</v>
      </c>
      <c r="D1356" s="15" t="n">
        <v>266.6</v>
      </c>
      <c r="E1356" s="47"/>
      <c r="F1356" s="47"/>
      <c r="G1356" s="47"/>
      <c r="H1356" s="47"/>
      <c r="I1356" s="47"/>
    </row>
    <row r="1357" customFormat="false" ht="14.4" hidden="false" customHeight="false" outlineLevel="0" collapsed="false">
      <c r="A1357" s="23"/>
      <c r="B1357" s="23" t="n">
        <v>252210180</v>
      </c>
      <c r="C1357" s="1" t="s">
        <v>1816</v>
      </c>
      <c r="D1357" s="15" t="n">
        <v>289.3</v>
      </c>
      <c r="E1357" s="47"/>
      <c r="F1357" s="47"/>
      <c r="G1357" s="47"/>
      <c r="H1357" s="47"/>
      <c r="I1357" s="47"/>
    </row>
    <row r="1358" customFormat="false" ht="14.4" hidden="false" customHeight="false" outlineLevel="0" collapsed="false">
      <c r="A1358" s="23"/>
      <c r="B1358" s="23" t="n">
        <v>252300180</v>
      </c>
      <c r="C1358" s="1" t="s">
        <v>1817</v>
      </c>
      <c r="D1358" s="15" t="n">
        <v>335.3</v>
      </c>
      <c r="E1358" s="47"/>
      <c r="F1358" s="47"/>
      <c r="G1358" s="47"/>
      <c r="H1358" s="47"/>
      <c r="I1358" s="47"/>
    </row>
    <row r="1359" customFormat="false" ht="14.4" hidden="false" customHeight="false" outlineLevel="0" collapsed="false">
      <c r="A1359" s="23"/>
      <c r="B1359" s="23" t="n">
        <v>252370180</v>
      </c>
      <c r="C1359" s="1" t="s">
        <v>1818</v>
      </c>
      <c r="D1359" s="15" t="n">
        <v>531</v>
      </c>
      <c r="E1359" s="47"/>
      <c r="F1359" s="47"/>
      <c r="G1359" s="47"/>
      <c r="H1359" s="47"/>
      <c r="I1359" s="47"/>
    </row>
    <row r="1360" customFormat="false" ht="14.4" hidden="false" customHeight="false" outlineLevel="0" collapsed="false">
      <c r="A1360" s="23"/>
      <c r="B1360" s="23" t="n">
        <v>252450180</v>
      </c>
      <c r="C1360" s="1" t="s">
        <v>1819</v>
      </c>
      <c r="D1360" s="15" t="n">
        <v>620.1</v>
      </c>
      <c r="E1360" s="47"/>
      <c r="F1360" s="47"/>
      <c r="G1360" s="47"/>
      <c r="H1360" s="47"/>
      <c r="I1360" s="47"/>
    </row>
    <row r="1361" customFormat="false" ht="14.4" hidden="false" customHeight="false" outlineLevel="0" collapsed="false">
      <c r="A1361" s="17" t="s">
        <v>1820</v>
      </c>
      <c r="B1361" s="18"/>
      <c r="C1361" s="19"/>
      <c r="D1361" s="27"/>
      <c r="E1361" s="47"/>
      <c r="F1361" s="47"/>
      <c r="G1361" s="47"/>
      <c r="H1361" s="47"/>
      <c r="I1361" s="47"/>
    </row>
    <row r="1362" customFormat="false" ht="14.4" hidden="false" customHeight="false" outlineLevel="0" collapsed="false">
      <c r="A1362" s="23"/>
      <c r="B1362" s="23" t="n">
        <v>252370190</v>
      </c>
      <c r="C1362" s="1" t="s">
        <v>1821</v>
      </c>
      <c r="D1362" s="15" t="n">
        <v>687.3</v>
      </c>
      <c r="E1362" s="47"/>
      <c r="F1362" s="47"/>
      <c r="G1362" s="47"/>
      <c r="H1362" s="47"/>
      <c r="I1362" s="47"/>
    </row>
    <row r="1363" customFormat="false" ht="14.4" hidden="false" customHeight="false" outlineLevel="0" collapsed="false">
      <c r="A1363" s="23"/>
      <c r="B1363" s="23" t="n">
        <v>252450190</v>
      </c>
      <c r="C1363" s="1" t="s">
        <v>1822</v>
      </c>
      <c r="D1363" s="15" t="n">
        <v>864.3</v>
      </c>
      <c r="E1363" s="47"/>
      <c r="F1363" s="47"/>
      <c r="G1363" s="47"/>
      <c r="H1363" s="47"/>
      <c r="I1363" s="47"/>
    </row>
    <row r="1364" customFormat="false" ht="14.4" hidden="false" customHeight="false" outlineLevel="0" collapsed="false">
      <c r="A1364" s="23"/>
      <c r="B1364" s="23" t="n">
        <v>252550190</v>
      </c>
      <c r="C1364" s="1" t="s">
        <v>1823</v>
      </c>
      <c r="D1364" s="15" t="n">
        <v>1361.9</v>
      </c>
      <c r="E1364" s="47"/>
      <c r="F1364" s="47"/>
      <c r="G1364" s="47"/>
      <c r="H1364" s="47"/>
      <c r="I1364" s="47"/>
    </row>
    <row r="1365" customFormat="false" ht="14.4" hidden="false" customHeight="false" outlineLevel="0" collapsed="false">
      <c r="A1365" s="23"/>
      <c r="B1365" s="23" t="n">
        <v>252650190</v>
      </c>
      <c r="C1365" s="1" t="s">
        <v>1824</v>
      </c>
      <c r="D1365" s="15" t="n">
        <v>1448.1</v>
      </c>
      <c r="E1365" s="47"/>
      <c r="F1365" s="47"/>
      <c r="G1365" s="47"/>
      <c r="H1365" s="47"/>
    </row>
    <row r="1366" customFormat="false" ht="14.4" hidden="false" customHeight="false" outlineLevel="0" collapsed="false">
      <c r="A1366" s="23"/>
      <c r="B1366" s="23" t="n">
        <v>252750190</v>
      </c>
      <c r="C1366" s="1" t="s">
        <v>1825</v>
      </c>
      <c r="D1366" s="15" t="n">
        <v>1670.9</v>
      </c>
      <c r="E1366" s="47"/>
      <c r="F1366" s="47"/>
      <c r="G1366" s="47"/>
      <c r="H1366" s="47"/>
    </row>
    <row r="1367" customFormat="false" ht="14.4" hidden="false" customHeight="false" outlineLevel="0" collapsed="false">
      <c r="A1367" s="23"/>
      <c r="B1367" s="23" t="n">
        <v>252950190</v>
      </c>
      <c r="C1367" s="1" t="s">
        <v>1826</v>
      </c>
      <c r="D1367" s="15" t="n">
        <v>2084.2</v>
      </c>
      <c r="E1367" s="47"/>
      <c r="F1367" s="47"/>
      <c r="G1367" s="47"/>
      <c r="H1367" s="47"/>
    </row>
    <row r="1368" customFormat="false" ht="14.4" hidden="false" customHeight="false" outlineLevel="0" collapsed="false">
      <c r="A1368" s="17" t="s">
        <v>1827</v>
      </c>
      <c r="B1368" s="18"/>
      <c r="C1368" s="19"/>
      <c r="D1368" s="27"/>
      <c r="E1368" s="47"/>
      <c r="F1368" s="47"/>
      <c r="G1368" s="47"/>
      <c r="H1368" s="47"/>
    </row>
    <row r="1369" customFormat="false" ht="14.4" hidden="false" customHeight="false" outlineLevel="0" collapsed="false">
      <c r="A1369" s="23"/>
      <c r="B1369" s="23" t="n">
        <v>501300900</v>
      </c>
      <c r="C1369" s="1" t="s">
        <v>1828</v>
      </c>
      <c r="D1369" s="15" t="n">
        <v>393.9</v>
      </c>
      <c r="E1369" s="47"/>
      <c r="F1369" s="47"/>
      <c r="G1369" s="47"/>
      <c r="H1369" s="47"/>
      <c r="L1369" s="11"/>
    </row>
    <row r="1370" customFormat="false" ht="14.4" hidden="false" customHeight="false" outlineLevel="0" collapsed="false">
      <c r="A1370" s="23"/>
      <c r="B1370" s="23" t="n">
        <v>508401000</v>
      </c>
      <c r="C1370" s="1" t="s">
        <v>1829</v>
      </c>
      <c r="D1370" s="15" t="n">
        <v>412.3</v>
      </c>
      <c r="E1370" s="47"/>
      <c r="F1370" s="47"/>
      <c r="G1370" s="47"/>
      <c r="H1370" s="47"/>
    </row>
    <row r="1371" customFormat="false" ht="14.4" hidden="false" customHeight="false" outlineLevel="0" collapsed="false">
      <c r="A1371" s="23"/>
      <c r="B1371" s="23" t="n">
        <v>508401200</v>
      </c>
      <c r="C1371" s="1" t="s">
        <v>1830</v>
      </c>
      <c r="D1371" s="15" t="n">
        <v>481.6</v>
      </c>
      <c r="E1371" s="47"/>
      <c r="F1371" s="47"/>
      <c r="G1371" s="47"/>
      <c r="H1371" s="47"/>
    </row>
    <row r="1372" customFormat="false" ht="14.4" hidden="false" customHeight="false" outlineLevel="0" collapsed="false">
      <c r="A1372" s="23"/>
      <c r="B1372" s="23" t="n">
        <v>508401500</v>
      </c>
      <c r="C1372" s="1" t="s">
        <v>1831</v>
      </c>
      <c r="D1372" s="15" t="n">
        <v>549.4</v>
      </c>
      <c r="E1372" s="47"/>
      <c r="F1372" s="47"/>
      <c r="G1372" s="47"/>
      <c r="H1372" s="47"/>
    </row>
    <row r="1373" customFormat="false" ht="14.4" hidden="false" customHeight="false" outlineLevel="0" collapsed="false">
      <c r="A1373" s="23"/>
      <c r="B1373" s="23" t="n">
        <v>508401800</v>
      </c>
      <c r="C1373" s="1" t="s">
        <v>1832</v>
      </c>
      <c r="D1373" s="15" t="n">
        <v>665</v>
      </c>
      <c r="E1373" s="47"/>
      <c r="F1373" s="47"/>
      <c r="G1373" s="47"/>
      <c r="H1373" s="47"/>
    </row>
    <row r="1374" customFormat="false" ht="14.4" hidden="false" customHeight="false" outlineLevel="0" collapsed="false">
      <c r="A1374" s="23"/>
      <c r="B1374" s="23" t="n">
        <v>508402000</v>
      </c>
      <c r="C1374" s="1" t="s">
        <v>1833</v>
      </c>
      <c r="D1374" s="15" t="n">
        <v>1417.6</v>
      </c>
      <c r="E1374" s="47"/>
      <c r="F1374" s="47"/>
      <c r="G1374" s="47"/>
      <c r="H1374" s="47"/>
    </row>
    <row r="1375" customFormat="false" ht="14.4" hidden="false" customHeight="false" outlineLevel="0" collapsed="false">
      <c r="A1375" s="23"/>
      <c r="B1375" s="23" t="n">
        <v>508402200</v>
      </c>
      <c r="C1375" s="1" t="s">
        <v>1834</v>
      </c>
      <c r="D1375" s="15" t="n">
        <v>1530.8</v>
      </c>
      <c r="E1375" s="47"/>
      <c r="F1375" s="47"/>
      <c r="G1375" s="47"/>
      <c r="H1375" s="47"/>
    </row>
    <row r="1376" customFormat="false" ht="14.4" hidden="false" customHeight="false" outlineLevel="0" collapsed="false">
      <c r="A1376" s="23"/>
      <c r="B1376" s="23" t="n">
        <v>508402500</v>
      </c>
      <c r="C1376" s="1" t="s">
        <v>1835</v>
      </c>
      <c r="D1376" s="15" t="n">
        <v>1786.9</v>
      </c>
      <c r="E1376" s="47"/>
      <c r="F1376" s="47"/>
      <c r="G1376" s="47"/>
      <c r="H1376" s="47"/>
    </row>
    <row r="1377" customFormat="false" ht="14.4" hidden="false" customHeight="false" outlineLevel="0" collapsed="false">
      <c r="A1377" s="23"/>
      <c r="B1377" s="23" t="n">
        <v>508403000</v>
      </c>
      <c r="C1377" s="1" t="s">
        <v>1836</v>
      </c>
      <c r="D1377" s="15" t="n">
        <v>2145</v>
      </c>
      <c r="E1377" s="47"/>
      <c r="F1377" s="47"/>
      <c r="G1377" s="47"/>
      <c r="H1377" s="47"/>
    </row>
    <row r="1378" customFormat="false" ht="14.4" hidden="false" customHeight="false" outlineLevel="0" collapsed="false">
      <c r="A1378" s="17" t="s">
        <v>1837</v>
      </c>
      <c r="B1378" s="18"/>
      <c r="C1378" s="19"/>
      <c r="D1378" s="27"/>
    </row>
    <row r="1379" customFormat="false" ht="14.4" hidden="false" customHeight="false" outlineLevel="0" collapsed="false">
      <c r="A1379" s="20" t="s">
        <v>160</v>
      </c>
      <c r="B1379" s="20"/>
      <c r="C1379" s="21"/>
      <c r="D1379" s="24"/>
    </row>
    <row r="1380" customFormat="false" ht="14.4" hidden="false" customHeight="false" outlineLevel="0" collapsed="false">
      <c r="A1380" s="69" t="s">
        <v>1838</v>
      </c>
      <c r="B1380" s="69"/>
      <c r="C1380" s="70"/>
      <c r="D1380" s="71"/>
    </row>
    <row r="1381" customFormat="false" ht="14.4" hidden="false" customHeight="false" outlineLevel="0" collapsed="false">
      <c r="A1381" s="23"/>
      <c r="B1381" s="23" t="s">
        <v>1839</v>
      </c>
      <c r="C1381" s="1" t="s">
        <v>1840</v>
      </c>
      <c r="D1381" s="15" t="n">
        <v>1585.5</v>
      </c>
    </row>
    <row r="1382" customFormat="false" ht="14.4" hidden="false" customHeight="false" outlineLevel="0" collapsed="false">
      <c r="A1382" s="23"/>
      <c r="B1382" s="23" t="s">
        <v>1841</v>
      </c>
      <c r="C1382" s="1" t="s">
        <v>1842</v>
      </c>
      <c r="D1382" s="15" t="n">
        <v>1796.9</v>
      </c>
    </row>
    <row r="1383" customFormat="false" ht="14.4" hidden="false" customHeight="false" outlineLevel="0" collapsed="false">
      <c r="A1383" s="23"/>
      <c r="B1383" s="23" t="s">
        <v>1843</v>
      </c>
      <c r="C1383" s="1" t="s">
        <v>1844</v>
      </c>
      <c r="D1383" s="15" t="n">
        <v>2111.7</v>
      </c>
    </row>
    <row r="1384" customFormat="false" ht="14.4" hidden="false" customHeight="false" outlineLevel="0" collapsed="false">
      <c r="A1384" s="23"/>
      <c r="B1384" s="23" t="s">
        <v>1845</v>
      </c>
      <c r="C1384" s="1" t="s">
        <v>1846</v>
      </c>
      <c r="D1384" s="15" t="n">
        <v>2832.4</v>
      </c>
    </row>
    <row r="1385" customFormat="false" ht="14.4" hidden="false" customHeight="false" outlineLevel="0" collapsed="false">
      <c r="A1385" s="23"/>
      <c r="B1385" s="23" t="s">
        <v>1847</v>
      </c>
      <c r="C1385" s="1" t="s">
        <v>1848</v>
      </c>
      <c r="D1385" s="15" t="n">
        <v>3985</v>
      </c>
    </row>
    <row r="1386" customFormat="false" ht="14.4" hidden="false" customHeight="false" outlineLevel="0" collapsed="false">
      <c r="A1386" s="69" t="s">
        <v>1849</v>
      </c>
      <c r="B1386" s="69"/>
      <c r="C1386" s="70"/>
      <c r="D1386" s="71"/>
    </row>
    <row r="1387" customFormat="false" ht="14.4" hidden="false" customHeight="false" outlineLevel="0" collapsed="false">
      <c r="A1387" s="23"/>
      <c r="B1387" s="23" t="s">
        <v>1850</v>
      </c>
      <c r="C1387" s="1" t="s">
        <v>1851</v>
      </c>
      <c r="D1387" s="15" t="n">
        <v>1486.6</v>
      </c>
    </row>
    <row r="1388" customFormat="false" ht="14.4" hidden="false" customHeight="false" outlineLevel="0" collapsed="false">
      <c r="A1388" s="23"/>
      <c r="B1388" s="23" t="s">
        <v>1852</v>
      </c>
      <c r="C1388" s="1" t="s">
        <v>1853</v>
      </c>
      <c r="D1388" s="15" t="n">
        <v>1600.8</v>
      </c>
    </row>
    <row r="1389" customFormat="false" ht="14.4" hidden="false" customHeight="false" outlineLevel="0" collapsed="false">
      <c r="A1389" s="23"/>
      <c r="B1389" s="23" t="s">
        <v>1854</v>
      </c>
      <c r="C1389" s="1" t="s">
        <v>1855</v>
      </c>
      <c r="D1389" s="15" t="n">
        <v>1811.7</v>
      </c>
    </row>
    <row r="1390" customFormat="false" ht="14.4" hidden="false" customHeight="false" outlineLevel="0" collapsed="false">
      <c r="A1390" s="23"/>
      <c r="B1390" s="23" t="s">
        <v>1856</v>
      </c>
      <c r="C1390" s="1" t="s">
        <v>1857</v>
      </c>
      <c r="D1390" s="15" t="n">
        <v>2057.1</v>
      </c>
    </row>
    <row r="1391" customFormat="false" ht="14.4" hidden="false" customHeight="false" outlineLevel="0" collapsed="false">
      <c r="A1391" s="23"/>
      <c r="B1391" s="23" t="s">
        <v>1858</v>
      </c>
      <c r="C1391" s="1" t="s">
        <v>1859</v>
      </c>
      <c r="D1391" s="15" t="n">
        <v>2365.8</v>
      </c>
    </row>
    <row r="1392" customFormat="false" ht="14.4" hidden="false" customHeight="false" outlineLevel="0" collapsed="false">
      <c r="A1392" s="23"/>
      <c r="B1392" s="23" t="s">
        <v>1860</v>
      </c>
      <c r="C1392" s="1" t="s">
        <v>1861</v>
      </c>
      <c r="D1392" s="15" t="n">
        <v>2765.8</v>
      </c>
    </row>
    <row r="1393" customFormat="false" ht="14.4" hidden="false" customHeight="false" outlineLevel="0" collapsed="false">
      <c r="A1393" s="23"/>
      <c r="B1393" s="23" t="s">
        <v>1862</v>
      </c>
      <c r="C1393" s="1" t="s">
        <v>1863</v>
      </c>
      <c r="D1393" s="15" t="n">
        <v>3437.6</v>
      </c>
    </row>
    <row r="1394" customFormat="false" ht="14.4" hidden="false" customHeight="false" outlineLevel="0" collapsed="false">
      <c r="A1394" s="23"/>
      <c r="B1394" s="23" t="s">
        <v>1864</v>
      </c>
      <c r="C1394" s="1" t="s">
        <v>1865</v>
      </c>
      <c r="D1394" s="15" t="n">
        <v>4456</v>
      </c>
    </row>
    <row r="1395" customFormat="false" ht="14.4" hidden="false" customHeight="false" outlineLevel="0" collapsed="false">
      <c r="A1395" s="23"/>
      <c r="B1395" s="23" t="s">
        <v>1866</v>
      </c>
      <c r="C1395" s="1" t="s">
        <v>1867</v>
      </c>
      <c r="D1395" s="15" t="n">
        <v>6402.4</v>
      </c>
    </row>
    <row r="1396" customFormat="false" ht="14.4" hidden="false" customHeight="false" outlineLevel="0" collapsed="false">
      <c r="A1396" s="23"/>
      <c r="B1396" s="23" t="s">
        <v>1868</v>
      </c>
      <c r="C1396" s="1" t="s">
        <v>1869</v>
      </c>
      <c r="D1396" s="15" t="n">
        <v>9100.9</v>
      </c>
    </row>
    <row r="1397" customFormat="false" ht="14.4" hidden="false" customHeight="false" outlineLevel="0" collapsed="false">
      <c r="A1397" s="23"/>
      <c r="B1397" s="23" t="s">
        <v>1870</v>
      </c>
      <c r="C1397" s="1" t="s">
        <v>1871</v>
      </c>
      <c r="D1397" s="15" t="n">
        <v>11556.9</v>
      </c>
    </row>
    <row r="1398" customFormat="false" ht="14.4" hidden="false" customHeight="false" outlineLevel="0" collapsed="false">
      <c r="A1398" s="69" t="s">
        <v>1872</v>
      </c>
      <c r="B1398" s="69"/>
      <c r="C1398" s="70"/>
      <c r="D1398" s="71"/>
    </row>
    <row r="1399" customFormat="false" ht="14.4" hidden="false" customHeight="false" outlineLevel="0" collapsed="false">
      <c r="A1399" s="23"/>
      <c r="B1399" s="23" t="s">
        <v>1873</v>
      </c>
      <c r="C1399" s="1" t="s">
        <v>1874</v>
      </c>
      <c r="D1399" s="15" t="n">
        <v>2221</v>
      </c>
    </row>
    <row r="1400" customFormat="false" ht="14.4" hidden="false" customHeight="false" outlineLevel="0" collapsed="false">
      <c r="A1400" s="23"/>
      <c r="B1400" s="23" t="s">
        <v>1875</v>
      </c>
      <c r="C1400" s="1" t="s">
        <v>1876</v>
      </c>
      <c r="D1400" s="15" t="n">
        <v>2681.9</v>
      </c>
    </row>
    <row r="1401" customFormat="false" ht="14.4" hidden="false" customHeight="false" outlineLevel="0" collapsed="false">
      <c r="A1401" s="23"/>
      <c r="B1401" s="23" t="s">
        <v>1877</v>
      </c>
      <c r="C1401" s="1" t="s">
        <v>1878</v>
      </c>
      <c r="D1401" s="15" t="n">
        <v>3178.4</v>
      </c>
    </row>
    <row r="1402" customFormat="false" ht="14.4" hidden="false" customHeight="false" outlineLevel="0" collapsed="false">
      <c r="A1402" s="23"/>
      <c r="B1402" s="23" t="s">
        <v>1879</v>
      </c>
      <c r="C1402" s="1" t="s">
        <v>1880</v>
      </c>
      <c r="D1402" s="15" t="n">
        <v>3961.6</v>
      </c>
    </row>
    <row r="1403" customFormat="false" ht="14.4" hidden="false" customHeight="false" outlineLevel="0" collapsed="false">
      <c r="A1403" s="23"/>
      <c r="B1403" s="23" t="s">
        <v>1881</v>
      </c>
      <c r="C1403" s="1" t="s">
        <v>1882</v>
      </c>
      <c r="D1403" s="15" t="n">
        <v>5275</v>
      </c>
    </row>
    <row r="1404" customFormat="false" ht="14.4" hidden="false" customHeight="false" outlineLevel="0" collapsed="false">
      <c r="A1404" s="23"/>
      <c r="B1404" s="23" t="s">
        <v>1883</v>
      </c>
      <c r="C1404" s="1" t="s">
        <v>1884</v>
      </c>
      <c r="D1404" s="15" t="n">
        <v>6924.4</v>
      </c>
    </row>
    <row r="1405" customFormat="false" ht="14.4" hidden="false" customHeight="false" outlineLevel="0" collapsed="false">
      <c r="A1405" s="23"/>
      <c r="B1405" s="23" t="s">
        <v>1885</v>
      </c>
      <c r="C1405" s="1" t="s">
        <v>1886</v>
      </c>
      <c r="D1405" s="15" t="n">
        <v>8943.6</v>
      </c>
    </row>
    <row r="1406" customFormat="false" ht="14.4" hidden="false" customHeight="false" outlineLevel="0" collapsed="false">
      <c r="A1406" s="72"/>
      <c r="B1406" s="72" t="s">
        <v>1887</v>
      </c>
      <c r="C1406" s="72" t="s">
        <v>1888</v>
      </c>
      <c r="D1406" s="15" t="n">
        <v>22675.1</v>
      </c>
    </row>
    <row r="1407" customFormat="false" ht="14.4" hidden="false" customHeight="false" outlineLevel="0" collapsed="false">
      <c r="A1407" s="72"/>
      <c r="B1407" s="72" t="s">
        <v>1889</v>
      </c>
      <c r="C1407" s="72" t="s">
        <v>1890</v>
      </c>
      <c r="D1407" s="15" t="n">
        <v>23987.1</v>
      </c>
    </row>
    <row r="1408" customFormat="false" ht="14.4" hidden="false" customHeight="false" outlineLevel="0" collapsed="false">
      <c r="A1408" s="72"/>
      <c r="B1408" s="72" t="s">
        <v>1891</v>
      </c>
      <c r="C1408" s="72" t="s">
        <v>1892</v>
      </c>
      <c r="D1408" s="15" t="n">
        <v>31256.7</v>
      </c>
    </row>
    <row r="1409" customFormat="false" ht="14.4" hidden="false" customHeight="false" outlineLevel="0" collapsed="false">
      <c r="A1409" s="72"/>
      <c r="B1409" s="72" t="s">
        <v>1893</v>
      </c>
      <c r="C1409" s="72" t="s">
        <v>1894</v>
      </c>
      <c r="D1409" s="15" t="n">
        <v>38708.6</v>
      </c>
    </row>
    <row r="1410" customFormat="false" ht="14.4" hidden="false" customHeight="false" outlineLevel="0" collapsed="false">
      <c r="A1410" s="72"/>
      <c r="B1410" s="72" t="s">
        <v>1895</v>
      </c>
      <c r="C1410" s="72" t="s">
        <v>1896</v>
      </c>
      <c r="D1410" s="15" t="n">
        <v>44580.9</v>
      </c>
    </row>
    <row r="1411" customFormat="false" ht="14.4" hidden="false" customHeight="false" outlineLevel="0" collapsed="false">
      <c r="A1411" s="72"/>
      <c r="B1411" s="72" t="s">
        <v>1897</v>
      </c>
      <c r="C1411" s="72" t="s">
        <v>1898</v>
      </c>
      <c r="D1411" s="15" t="n">
        <v>47049</v>
      </c>
    </row>
    <row r="1412" customFormat="false" ht="14.4" hidden="false" customHeight="false" outlineLevel="0" collapsed="false">
      <c r="A1412" s="17" t="s">
        <v>1899</v>
      </c>
      <c r="B1412" s="18"/>
      <c r="C1412" s="19"/>
      <c r="D1412" s="27"/>
    </row>
    <row r="1413" customFormat="false" ht="14.4" hidden="false" customHeight="false" outlineLevel="0" collapsed="false">
      <c r="A1413" s="20" t="s">
        <v>100</v>
      </c>
      <c r="B1413" s="20"/>
      <c r="C1413" s="21"/>
      <c r="D1413" s="24"/>
    </row>
    <row r="1414" customFormat="false" ht="14.4" hidden="false" customHeight="false" outlineLevel="0" collapsed="false">
      <c r="A1414" s="69" t="s">
        <v>1838</v>
      </c>
      <c r="B1414" s="69"/>
      <c r="C1414" s="70"/>
      <c r="D1414" s="71"/>
    </row>
    <row r="1415" customFormat="false" ht="14.4" hidden="false" customHeight="false" outlineLevel="0" collapsed="false">
      <c r="A1415" s="23"/>
      <c r="B1415" s="23" t="s">
        <v>1900</v>
      </c>
      <c r="C1415" s="1" t="s">
        <v>1901</v>
      </c>
      <c r="D1415" s="15" t="n">
        <v>1656.1</v>
      </c>
    </row>
    <row r="1416" customFormat="false" ht="14.4" hidden="false" customHeight="false" outlineLevel="0" collapsed="false">
      <c r="A1416" s="23"/>
      <c r="B1416" s="23" t="s">
        <v>1902</v>
      </c>
      <c r="C1416" s="1" t="s">
        <v>1903</v>
      </c>
      <c r="D1416" s="15" t="n">
        <v>1980.1</v>
      </c>
    </row>
    <row r="1417" customFormat="false" ht="14.4" hidden="false" customHeight="false" outlineLevel="0" collapsed="false">
      <c r="A1417" s="23"/>
      <c r="B1417" s="23" t="s">
        <v>1904</v>
      </c>
      <c r="C1417" s="1" t="s">
        <v>1905</v>
      </c>
      <c r="D1417" s="15" t="n">
        <v>2512.3</v>
      </c>
    </row>
    <row r="1418" s="2" customFormat="true" ht="14.4" hidden="false" customHeight="false" outlineLevel="0" collapsed="false">
      <c r="A1418" s="32"/>
      <c r="B1418" s="32" t="s">
        <v>1906</v>
      </c>
      <c r="C1418" s="2" t="s">
        <v>1907</v>
      </c>
      <c r="D1418" s="15" t="n">
        <v>3789.6</v>
      </c>
    </row>
    <row r="1419" customFormat="false" ht="14.4" hidden="false" customHeight="false" outlineLevel="0" collapsed="false">
      <c r="A1419" s="23"/>
      <c r="B1419" s="23" t="s">
        <v>1908</v>
      </c>
      <c r="C1419" s="1" t="s">
        <v>1909</v>
      </c>
      <c r="D1419" s="15" t="n">
        <v>4226.5</v>
      </c>
    </row>
    <row r="1420" customFormat="false" ht="14.4" hidden="false" customHeight="false" outlineLevel="0" collapsed="false">
      <c r="A1420" s="69" t="s">
        <v>1849</v>
      </c>
      <c r="B1420" s="69"/>
      <c r="C1420" s="70"/>
      <c r="D1420" s="71"/>
    </row>
    <row r="1421" customFormat="false" ht="14.4" hidden="false" customHeight="false" outlineLevel="0" collapsed="false">
      <c r="A1421" s="23"/>
      <c r="B1421" s="23" t="s">
        <v>1910</v>
      </c>
      <c r="C1421" s="1" t="s">
        <v>1911</v>
      </c>
      <c r="D1421" s="15" t="n">
        <v>1507.7</v>
      </c>
    </row>
    <row r="1422" customFormat="false" ht="14.4" hidden="false" customHeight="false" outlineLevel="0" collapsed="false">
      <c r="A1422" s="23"/>
      <c r="B1422" s="23" t="s">
        <v>1912</v>
      </c>
      <c r="C1422" s="1" t="s">
        <v>1913</v>
      </c>
      <c r="D1422" s="15" t="n">
        <v>1627.5</v>
      </c>
    </row>
    <row r="1423" customFormat="false" ht="14.4" hidden="false" customHeight="false" outlineLevel="0" collapsed="false">
      <c r="A1423" s="23"/>
      <c r="B1423" s="23" t="s">
        <v>1914</v>
      </c>
      <c r="C1423" s="1" t="s">
        <v>1915</v>
      </c>
      <c r="D1423" s="15" t="n">
        <v>1844</v>
      </c>
    </row>
    <row r="1424" customFormat="false" ht="14.4" hidden="false" customHeight="false" outlineLevel="0" collapsed="false">
      <c r="A1424" s="23"/>
      <c r="B1424" s="23" t="s">
        <v>1916</v>
      </c>
      <c r="C1424" s="1" t="s">
        <v>1917</v>
      </c>
      <c r="D1424" s="15" t="n">
        <v>2126.3</v>
      </c>
    </row>
    <row r="1425" customFormat="false" ht="14.4" hidden="false" customHeight="false" outlineLevel="0" collapsed="false">
      <c r="A1425" s="23"/>
      <c r="B1425" s="23" t="s">
        <v>1918</v>
      </c>
      <c r="C1425" s="1" t="s">
        <v>1919</v>
      </c>
      <c r="D1425" s="15" t="n">
        <v>2552.9</v>
      </c>
    </row>
    <row r="1426" customFormat="false" ht="14.4" hidden="false" customHeight="false" outlineLevel="0" collapsed="false">
      <c r="A1426" s="23"/>
      <c r="B1426" s="23" t="s">
        <v>1920</v>
      </c>
      <c r="C1426" s="1" t="s">
        <v>1921</v>
      </c>
      <c r="D1426" s="15" t="n">
        <v>2899.6</v>
      </c>
    </row>
    <row r="1427" customFormat="false" ht="14.4" hidden="false" customHeight="false" outlineLevel="0" collapsed="false">
      <c r="A1427" s="23"/>
      <c r="B1427" s="23" t="s">
        <v>1922</v>
      </c>
      <c r="C1427" s="1" t="s">
        <v>1923</v>
      </c>
      <c r="D1427" s="15" t="n">
        <v>3761.7</v>
      </c>
    </row>
    <row r="1428" customFormat="false" ht="14.4" hidden="false" customHeight="false" outlineLevel="0" collapsed="false">
      <c r="A1428" s="23"/>
      <c r="B1428" s="23" t="s">
        <v>1924</v>
      </c>
      <c r="C1428" s="1" t="s">
        <v>1925</v>
      </c>
      <c r="D1428" s="15" t="n">
        <v>5348.3</v>
      </c>
    </row>
    <row r="1429" customFormat="false" ht="14.4" hidden="false" customHeight="false" outlineLevel="0" collapsed="false">
      <c r="A1429" s="23"/>
      <c r="B1429" s="23" t="s">
        <v>1926</v>
      </c>
      <c r="C1429" s="1" t="s">
        <v>1927</v>
      </c>
      <c r="D1429" s="15" t="n">
        <v>7224.9</v>
      </c>
    </row>
    <row r="1430" customFormat="false" ht="14.4" hidden="false" customHeight="false" outlineLevel="0" collapsed="false">
      <c r="A1430" s="23"/>
      <c r="B1430" s="23" t="s">
        <v>1928</v>
      </c>
      <c r="C1430" s="1" t="s">
        <v>1929</v>
      </c>
      <c r="D1430" s="15" t="n">
        <v>10333.1</v>
      </c>
    </row>
    <row r="1431" customFormat="false" ht="14.4" hidden="false" customHeight="false" outlineLevel="0" collapsed="false">
      <c r="A1431" s="23"/>
      <c r="B1431" s="23" t="s">
        <v>1930</v>
      </c>
      <c r="C1431" s="1" t="s">
        <v>1931</v>
      </c>
      <c r="D1431" s="15" t="n">
        <v>12916.3</v>
      </c>
    </row>
    <row r="1432" customFormat="false" ht="14.4" hidden="false" customHeight="false" outlineLevel="0" collapsed="false">
      <c r="A1432" s="69" t="s">
        <v>1872</v>
      </c>
      <c r="B1432" s="69"/>
      <c r="C1432" s="70"/>
      <c r="D1432" s="71"/>
    </row>
    <row r="1433" customFormat="false" ht="14.4" hidden="false" customHeight="false" outlineLevel="0" collapsed="false">
      <c r="A1433" s="23"/>
      <c r="B1433" s="23" t="s">
        <v>1932</v>
      </c>
      <c r="C1433" s="1" t="s">
        <v>1933</v>
      </c>
      <c r="D1433" s="15" t="n">
        <v>2352.5</v>
      </c>
    </row>
    <row r="1434" customFormat="false" ht="14.4" hidden="false" customHeight="false" outlineLevel="0" collapsed="false">
      <c r="A1434" s="23"/>
      <c r="B1434" s="23" t="s">
        <v>1934</v>
      </c>
      <c r="C1434" s="1" t="s">
        <v>1935</v>
      </c>
      <c r="D1434" s="15" t="n">
        <v>2746.6</v>
      </c>
    </row>
    <row r="1435" customFormat="false" ht="14.4" hidden="false" customHeight="false" outlineLevel="0" collapsed="false">
      <c r="A1435" s="23"/>
      <c r="B1435" s="23" t="s">
        <v>1936</v>
      </c>
      <c r="C1435" s="1" t="s">
        <v>1937</v>
      </c>
      <c r="D1435" s="15" t="n">
        <v>3436.7</v>
      </c>
    </row>
    <row r="1436" customFormat="false" ht="14.4" hidden="false" customHeight="false" outlineLevel="0" collapsed="false">
      <c r="A1436" s="23"/>
      <c r="B1436" s="23" t="s">
        <v>1938</v>
      </c>
      <c r="C1436" s="1" t="s">
        <v>1939</v>
      </c>
      <c r="D1436" s="15" t="n">
        <v>4342.1</v>
      </c>
    </row>
    <row r="1437" customFormat="false" ht="14.4" hidden="false" customHeight="false" outlineLevel="0" collapsed="false">
      <c r="A1437" s="23"/>
      <c r="B1437" s="23" t="s">
        <v>1940</v>
      </c>
      <c r="C1437" s="1" t="s">
        <v>1941</v>
      </c>
      <c r="D1437" s="15" t="n">
        <v>5545.3</v>
      </c>
    </row>
    <row r="1438" customFormat="false" ht="14.4" hidden="false" customHeight="false" outlineLevel="0" collapsed="false">
      <c r="A1438" s="23"/>
      <c r="B1438" s="23" t="s">
        <v>1942</v>
      </c>
      <c r="C1438" s="1" t="s">
        <v>1943</v>
      </c>
      <c r="D1438" s="15" t="n">
        <v>7432.8</v>
      </c>
    </row>
    <row r="1439" customFormat="false" ht="14.4" hidden="false" customHeight="false" outlineLevel="0" collapsed="false">
      <c r="A1439" s="23"/>
      <c r="B1439" s="23" t="s">
        <v>1944</v>
      </c>
      <c r="C1439" s="1" t="s">
        <v>1945</v>
      </c>
      <c r="D1439" s="15" t="n">
        <v>9747.6</v>
      </c>
    </row>
    <row r="1440" customFormat="false" ht="14.4" hidden="false" customHeight="false" outlineLevel="0" collapsed="false">
      <c r="A1440" s="17" t="s">
        <v>1946</v>
      </c>
      <c r="B1440" s="18"/>
      <c r="C1440" s="19"/>
      <c r="D1440" s="27"/>
    </row>
    <row r="1441" customFormat="false" ht="14.4" hidden="false" customHeight="false" outlineLevel="0" collapsed="false">
      <c r="A1441" s="20" t="s">
        <v>160</v>
      </c>
      <c r="B1441" s="20"/>
      <c r="C1441" s="21"/>
      <c r="D1441" s="24"/>
    </row>
    <row r="1442" customFormat="false" ht="14.4" hidden="false" customHeight="false" outlineLevel="0" collapsed="false">
      <c r="A1442" s="69" t="s">
        <v>1838</v>
      </c>
      <c r="B1442" s="69"/>
      <c r="C1442" s="70"/>
      <c r="D1442" s="71"/>
    </row>
    <row r="1443" customFormat="false" ht="14.4" hidden="false" customHeight="false" outlineLevel="0" collapsed="false">
      <c r="A1443" s="23"/>
      <c r="B1443" s="23" t="s">
        <v>1947</v>
      </c>
      <c r="C1443" s="1" t="s">
        <v>1948</v>
      </c>
      <c r="D1443" s="15" t="n">
        <v>1448.1</v>
      </c>
    </row>
    <row r="1444" customFormat="false" ht="14.4" hidden="false" customHeight="false" outlineLevel="0" collapsed="false">
      <c r="A1444" s="23"/>
      <c r="B1444" s="23" t="s">
        <v>1949</v>
      </c>
      <c r="C1444" s="1" t="s">
        <v>1950</v>
      </c>
      <c r="D1444" s="15" t="n">
        <v>1652.9</v>
      </c>
    </row>
    <row r="1445" customFormat="false" ht="14.4" hidden="false" customHeight="false" outlineLevel="0" collapsed="false">
      <c r="A1445" s="23"/>
      <c r="B1445" s="23" t="s">
        <v>1951</v>
      </c>
      <c r="C1445" s="1" t="s">
        <v>1952</v>
      </c>
      <c r="D1445" s="15" t="n">
        <v>1930.9</v>
      </c>
    </row>
    <row r="1446" customFormat="false" ht="14.4" hidden="false" customHeight="false" outlineLevel="0" collapsed="false">
      <c r="A1446" s="69" t="s">
        <v>1849</v>
      </c>
      <c r="B1446" s="69"/>
      <c r="C1446" s="70"/>
      <c r="D1446" s="71"/>
    </row>
    <row r="1447" customFormat="false" ht="14.4" hidden="false" customHeight="false" outlineLevel="0" collapsed="false">
      <c r="A1447" s="23"/>
      <c r="B1447" s="23" t="s">
        <v>1953</v>
      </c>
      <c r="C1447" s="1" t="s">
        <v>1954</v>
      </c>
      <c r="D1447" s="15" t="n">
        <v>1346.4</v>
      </c>
    </row>
    <row r="1448" customFormat="false" ht="14.4" hidden="false" customHeight="false" outlineLevel="0" collapsed="false">
      <c r="A1448" s="23"/>
      <c r="B1448" s="23" t="s">
        <v>1955</v>
      </c>
      <c r="C1448" s="1" t="s">
        <v>1956</v>
      </c>
      <c r="D1448" s="15" t="n">
        <v>1454.4</v>
      </c>
    </row>
    <row r="1449" customFormat="false" ht="14.4" hidden="false" customHeight="false" outlineLevel="0" collapsed="false">
      <c r="A1449" s="23"/>
      <c r="B1449" s="23" t="s">
        <v>1957</v>
      </c>
      <c r="C1449" s="1" t="s">
        <v>1958</v>
      </c>
      <c r="D1449" s="15" t="n">
        <v>1660.3</v>
      </c>
    </row>
    <row r="1450" customFormat="false" ht="14.4" hidden="false" customHeight="false" outlineLevel="0" collapsed="false">
      <c r="A1450" s="23"/>
      <c r="B1450" s="23" t="s">
        <v>1959</v>
      </c>
      <c r="C1450" s="1" t="s">
        <v>1960</v>
      </c>
      <c r="D1450" s="15" t="n">
        <v>1906.5</v>
      </c>
    </row>
    <row r="1451" customFormat="false" ht="14.4" hidden="false" customHeight="false" outlineLevel="0" collapsed="false">
      <c r="A1451" s="23"/>
      <c r="B1451" s="23" t="s">
        <v>1961</v>
      </c>
      <c r="C1451" s="1" t="s">
        <v>1962</v>
      </c>
      <c r="D1451" s="15" t="n">
        <v>2235.2</v>
      </c>
    </row>
    <row r="1452" customFormat="false" ht="14.4" hidden="false" customHeight="false" outlineLevel="0" collapsed="false">
      <c r="A1452" s="23"/>
      <c r="B1452" s="23" t="s">
        <v>1963</v>
      </c>
      <c r="C1452" s="1" t="s">
        <v>1964</v>
      </c>
      <c r="D1452" s="15" t="n">
        <v>2526.3</v>
      </c>
    </row>
    <row r="1453" customFormat="false" ht="14.4" hidden="false" customHeight="false" outlineLevel="0" collapsed="false">
      <c r="A1453" s="23"/>
      <c r="B1453" s="23" t="s">
        <v>1965</v>
      </c>
      <c r="C1453" s="1" t="s">
        <v>1966</v>
      </c>
      <c r="D1453" s="15" t="n">
        <v>3069.6</v>
      </c>
    </row>
    <row r="1454" customFormat="false" ht="14.4" hidden="false" customHeight="false" outlineLevel="0" collapsed="false">
      <c r="A1454" s="23"/>
      <c r="B1454" s="23" t="s">
        <v>1967</v>
      </c>
      <c r="C1454" s="1" t="s">
        <v>1968</v>
      </c>
      <c r="D1454" s="15" t="n">
        <v>4033</v>
      </c>
    </row>
    <row r="1455" customFormat="false" ht="14.4" hidden="false" customHeight="false" outlineLevel="0" collapsed="false">
      <c r="A1455" s="23"/>
      <c r="B1455" s="23" t="s">
        <v>1969</v>
      </c>
      <c r="C1455" s="1" t="s">
        <v>1970</v>
      </c>
      <c r="D1455" s="15" t="n">
        <v>5966.5</v>
      </c>
    </row>
    <row r="1456" customFormat="false" ht="14.4" hidden="false" customHeight="false" outlineLevel="0" collapsed="false">
      <c r="A1456" s="17" t="s">
        <v>1971</v>
      </c>
      <c r="B1456" s="18"/>
      <c r="C1456" s="19"/>
      <c r="D1456" s="27"/>
    </row>
    <row r="1457" customFormat="false" ht="14.4" hidden="false" customHeight="false" outlineLevel="0" collapsed="false">
      <c r="A1457" s="20" t="s">
        <v>160</v>
      </c>
      <c r="B1457" s="20"/>
      <c r="C1457" s="21"/>
      <c r="D1457" s="24"/>
    </row>
    <row r="1458" customFormat="false" ht="14.4" hidden="false" customHeight="false" outlineLevel="0" collapsed="false">
      <c r="A1458" s="69" t="s">
        <v>1838</v>
      </c>
      <c r="B1458" s="69"/>
      <c r="C1458" s="70"/>
      <c r="D1458" s="71"/>
    </row>
    <row r="1459" customFormat="false" ht="14.4" hidden="false" customHeight="false" outlineLevel="0" collapsed="false">
      <c r="A1459" s="23"/>
      <c r="B1459" s="23" t="s">
        <v>1972</v>
      </c>
      <c r="C1459" s="1" t="s">
        <v>1973</v>
      </c>
      <c r="D1459" s="15" t="n">
        <v>1518.2</v>
      </c>
    </row>
    <row r="1460" customFormat="false" ht="14.4" hidden="false" customHeight="false" outlineLevel="0" collapsed="false">
      <c r="A1460" s="23"/>
      <c r="B1460" s="23" t="s">
        <v>1974</v>
      </c>
      <c r="C1460" s="1" t="s">
        <v>1975</v>
      </c>
      <c r="D1460" s="15" t="n">
        <v>1806.9</v>
      </c>
    </row>
    <row r="1461" customFormat="false" ht="14.4" hidden="false" customHeight="false" outlineLevel="0" collapsed="false">
      <c r="A1461" s="23"/>
      <c r="B1461" s="23" t="s">
        <v>1976</v>
      </c>
      <c r="C1461" s="1" t="s">
        <v>1977</v>
      </c>
      <c r="D1461" s="15" t="n">
        <v>2270.1</v>
      </c>
    </row>
    <row r="1462" customFormat="false" ht="14.4" hidden="false" customHeight="false" outlineLevel="0" collapsed="false">
      <c r="A1462" s="69" t="s">
        <v>1849</v>
      </c>
      <c r="B1462" s="69"/>
      <c r="C1462" s="70"/>
      <c r="D1462" s="71"/>
    </row>
    <row r="1463" customFormat="false" ht="14.4" hidden="false" customHeight="false" outlineLevel="0" collapsed="false">
      <c r="A1463" s="23"/>
      <c r="B1463" s="23" t="s">
        <v>1978</v>
      </c>
      <c r="C1463" s="1" t="s">
        <v>1979</v>
      </c>
      <c r="D1463" s="15" t="n">
        <v>1369.5</v>
      </c>
    </row>
    <row r="1464" customFormat="false" ht="14.4" hidden="false" customHeight="false" outlineLevel="0" collapsed="false">
      <c r="A1464" s="23"/>
      <c r="B1464" s="23" t="s">
        <v>1980</v>
      </c>
      <c r="C1464" s="1" t="s">
        <v>1981</v>
      </c>
      <c r="D1464" s="15" t="n">
        <v>1481.1</v>
      </c>
    </row>
    <row r="1465" customFormat="false" ht="14.4" hidden="false" customHeight="false" outlineLevel="0" collapsed="false">
      <c r="A1465" s="23"/>
      <c r="B1465" s="23" t="s">
        <v>1982</v>
      </c>
      <c r="C1465" s="1" t="s">
        <v>1983</v>
      </c>
      <c r="D1465" s="15" t="n">
        <v>1692.5</v>
      </c>
    </row>
    <row r="1466" customFormat="false" ht="14.4" hidden="false" customHeight="false" outlineLevel="0" collapsed="false">
      <c r="A1466" s="23"/>
      <c r="B1466" s="23" t="s">
        <v>1984</v>
      </c>
      <c r="C1466" s="1" t="s">
        <v>1985</v>
      </c>
      <c r="D1466" s="15" t="n">
        <v>1972.8</v>
      </c>
    </row>
    <row r="1467" customFormat="false" ht="14.4" hidden="false" customHeight="false" outlineLevel="0" collapsed="false">
      <c r="A1467" s="23"/>
      <c r="B1467" s="23" t="s">
        <v>1986</v>
      </c>
      <c r="C1467" s="1" t="s">
        <v>1987</v>
      </c>
      <c r="D1467" s="15" t="n">
        <v>2382.1</v>
      </c>
    </row>
    <row r="1468" customFormat="false" ht="14.4" hidden="false" customHeight="false" outlineLevel="0" collapsed="false">
      <c r="A1468" s="23"/>
      <c r="B1468" s="23" t="s">
        <v>1988</v>
      </c>
      <c r="C1468" s="1" t="s">
        <v>1989</v>
      </c>
      <c r="D1468" s="15" t="n">
        <v>2664.5</v>
      </c>
    </row>
    <row r="1469" customFormat="false" ht="14.4" hidden="false" customHeight="false" outlineLevel="0" collapsed="false">
      <c r="A1469" s="23"/>
      <c r="B1469" s="23" t="s">
        <v>1990</v>
      </c>
      <c r="C1469" s="1" t="s">
        <v>1991</v>
      </c>
      <c r="D1469" s="15" t="n">
        <v>3338.1</v>
      </c>
    </row>
    <row r="1470" customFormat="false" ht="14.4" hidden="false" customHeight="false" outlineLevel="0" collapsed="false">
      <c r="A1470" s="23"/>
      <c r="B1470" s="23" t="s">
        <v>1992</v>
      </c>
      <c r="C1470" s="1" t="s">
        <v>1993</v>
      </c>
      <c r="D1470" s="15" t="n">
        <v>4929.5</v>
      </c>
    </row>
    <row r="1471" customFormat="false" ht="14.4" hidden="false" customHeight="false" outlineLevel="0" collapsed="false">
      <c r="A1471" s="17" t="s">
        <v>1994</v>
      </c>
      <c r="B1471" s="18"/>
      <c r="C1471" s="19"/>
      <c r="D1471" s="27"/>
    </row>
    <row r="1472" customFormat="false" ht="14.4" hidden="false" customHeight="false" outlineLevel="0" collapsed="false">
      <c r="A1472" s="20" t="s">
        <v>160</v>
      </c>
      <c r="B1472" s="20"/>
      <c r="C1472" s="21"/>
      <c r="D1472" s="24"/>
    </row>
    <row r="1473" customFormat="false" ht="14.4" hidden="false" customHeight="false" outlineLevel="0" collapsed="false">
      <c r="A1473" s="69" t="s">
        <v>1838</v>
      </c>
      <c r="B1473" s="69"/>
      <c r="C1473" s="70"/>
      <c r="D1473" s="71"/>
    </row>
    <row r="1474" customFormat="false" ht="14.4" hidden="false" customHeight="false" outlineLevel="0" collapsed="false">
      <c r="A1474" s="23"/>
      <c r="B1474" s="1" t="s">
        <v>1995</v>
      </c>
      <c r="C1474" s="1" t="s">
        <v>1996</v>
      </c>
      <c r="D1474" s="15" t="n">
        <v>1915.4</v>
      </c>
    </row>
    <row r="1475" customFormat="false" ht="14.4" hidden="false" customHeight="false" outlineLevel="0" collapsed="false">
      <c r="A1475" s="23"/>
      <c r="B1475" s="1" t="s">
        <v>1997</v>
      </c>
      <c r="C1475" s="1" t="s">
        <v>1998</v>
      </c>
      <c r="D1475" s="15" t="n">
        <v>1989.7</v>
      </c>
    </row>
    <row r="1476" customFormat="false" ht="14.4" hidden="false" customHeight="false" outlineLevel="0" collapsed="false">
      <c r="A1476" s="23"/>
      <c r="B1476" s="1" t="s">
        <v>1999</v>
      </c>
      <c r="C1476" s="1" t="s">
        <v>2000</v>
      </c>
      <c r="D1476" s="15" t="n">
        <v>2183</v>
      </c>
    </row>
    <row r="1477" customFormat="false" ht="14.4" hidden="false" customHeight="false" outlineLevel="0" collapsed="false">
      <c r="A1477" s="23"/>
      <c r="B1477" s="1" t="s">
        <v>2001</v>
      </c>
      <c r="C1477" s="1" t="s">
        <v>2002</v>
      </c>
      <c r="D1477" s="15" t="n">
        <v>2357.5</v>
      </c>
    </row>
    <row r="1478" customFormat="false" ht="14.4" hidden="false" customHeight="false" outlineLevel="0" collapsed="false">
      <c r="A1478" s="23"/>
      <c r="B1478" s="1" t="s">
        <v>2003</v>
      </c>
      <c r="C1478" s="1" t="s">
        <v>2004</v>
      </c>
      <c r="D1478" s="15" t="n">
        <v>2634.1</v>
      </c>
    </row>
    <row r="1479" customFormat="false" ht="14.4" hidden="false" customHeight="false" outlineLevel="0" collapsed="false">
      <c r="A1479" s="23"/>
      <c r="B1479" s="1" t="s">
        <v>2005</v>
      </c>
      <c r="C1479" s="1" t="s">
        <v>2006</v>
      </c>
      <c r="D1479" s="15" t="n">
        <v>2927.5</v>
      </c>
    </row>
    <row r="1480" customFormat="false" ht="14.4" hidden="false" customHeight="false" outlineLevel="0" collapsed="false">
      <c r="A1480" s="69" t="s">
        <v>1849</v>
      </c>
      <c r="B1480" s="69"/>
      <c r="C1480" s="70"/>
      <c r="D1480" s="73"/>
    </row>
    <row r="1481" customFormat="false" ht="14.4" hidden="false" customHeight="false" outlineLevel="0" collapsed="false">
      <c r="A1481" s="23"/>
      <c r="B1481" s="23" t="s">
        <v>2007</v>
      </c>
      <c r="C1481" s="1" t="s">
        <v>2008</v>
      </c>
      <c r="D1481" s="15" t="n">
        <v>1797.4</v>
      </c>
    </row>
    <row r="1482" customFormat="false" ht="14.4" hidden="false" customHeight="false" outlineLevel="0" collapsed="false">
      <c r="A1482" s="23"/>
      <c r="B1482" s="23" t="s">
        <v>2009</v>
      </c>
      <c r="C1482" s="1" t="s">
        <v>2010</v>
      </c>
      <c r="D1482" s="15" t="n">
        <v>1817.1</v>
      </c>
    </row>
    <row r="1483" customFormat="false" ht="14.4" hidden="false" customHeight="false" outlineLevel="0" collapsed="false">
      <c r="A1483" s="23"/>
      <c r="B1483" s="23" t="s">
        <v>2011</v>
      </c>
      <c r="C1483" s="1" t="s">
        <v>2012</v>
      </c>
      <c r="D1483" s="15" t="n">
        <v>1952.6</v>
      </c>
    </row>
    <row r="1484" customFormat="false" ht="14.4" hidden="false" customHeight="false" outlineLevel="0" collapsed="false">
      <c r="A1484" s="23"/>
      <c r="B1484" s="23" t="s">
        <v>2013</v>
      </c>
      <c r="C1484" s="1" t="s">
        <v>2014</v>
      </c>
      <c r="D1484" s="15" t="n">
        <v>1979.4</v>
      </c>
    </row>
    <row r="1485" customFormat="false" ht="14.4" hidden="false" customHeight="false" outlineLevel="0" collapsed="false">
      <c r="A1485" s="23"/>
      <c r="B1485" s="23" t="s">
        <v>2015</v>
      </c>
      <c r="C1485" s="1" t="s">
        <v>2016</v>
      </c>
      <c r="D1485" s="15" t="n">
        <v>2226.9</v>
      </c>
    </row>
    <row r="1486" customFormat="false" ht="14.4" hidden="false" customHeight="false" outlineLevel="0" collapsed="false">
      <c r="A1486" s="23"/>
      <c r="B1486" s="23" t="s">
        <v>2017</v>
      </c>
      <c r="C1486" s="1" t="s">
        <v>2018</v>
      </c>
      <c r="D1486" s="15" t="n">
        <v>2257.1</v>
      </c>
    </row>
    <row r="1487" customFormat="false" ht="14.4" hidden="false" customHeight="false" outlineLevel="0" collapsed="false">
      <c r="A1487" s="23"/>
      <c r="B1487" s="23" t="s">
        <v>2019</v>
      </c>
      <c r="C1487" s="1" t="s">
        <v>2020</v>
      </c>
      <c r="D1487" s="15" t="n">
        <v>2613.4</v>
      </c>
    </row>
    <row r="1488" customFormat="false" ht="14.4" hidden="false" customHeight="false" outlineLevel="0" collapsed="false">
      <c r="A1488" s="23"/>
      <c r="B1488" s="23" t="s">
        <v>2021</v>
      </c>
      <c r="C1488" s="1" t="s">
        <v>2022</v>
      </c>
      <c r="D1488" s="15" t="n">
        <v>2589.6</v>
      </c>
    </row>
    <row r="1489" customFormat="false" ht="14.4" hidden="false" customHeight="false" outlineLevel="0" collapsed="false">
      <c r="A1489" s="23"/>
      <c r="B1489" s="23" t="s">
        <v>2023</v>
      </c>
      <c r="C1489" s="1" t="s">
        <v>2024</v>
      </c>
      <c r="D1489" s="15" t="n">
        <v>3029</v>
      </c>
    </row>
    <row r="1490" customFormat="false" ht="14.4" hidden="false" customHeight="false" outlineLevel="0" collapsed="false">
      <c r="A1490" s="23"/>
      <c r="B1490" s="23" t="s">
        <v>2025</v>
      </c>
      <c r="C1490" s="1" t="s">
        <v>2026</v>
      </c>
      <c r="D1490" s="15" t="n">
        <v>3188.7</v>
      </c>
    </row>
    <row r="1491" customFormat="false" ht="14.4" hidden="false" customHeight="false" outlineLevel="0" collapsed="false">
      <c r="A1491" s="23"/>
      <c r="B1491" s="23" t="s">
        <v>2027</v>
      </c>
      <c r="C1491" s="1" t="s">
        <v>2028</v>
      </c>
      <c r="D1491" s="15" t="n">
        <v>3435.9</v>
      </c>
    </row>
    <row r="1492" customFormat="false" ht="14.4" hidden="false" customHeight="false" outlineLevel="0" collapsed="false">
      <c r="A1492" s="23"/>
      <c r="B1492" s="23" t="s">
        <v>2029</v>
      </c>
      <c r="C1492" s="1" t="s">
        <v>2030</v>
      </c>
      <c r="D1492" s="15" t="n">
        <v>3583.1</v>
      </c>
    </row>
    <row r="1493" customFormat="false" ht="14.4" hidden="false" customHeight="false" outlineLevel="0" collapsed="false">
      <c r="A1493" s="23"/>
      <c r="B1493" s="23" t="s">
        <v>2031</v>
      </c>
      <c r="C1493" s="1" t="s">
        <v>2032</v>
      </c>
      <c r="D1493" s="15" t="n">
        <v>4389</v>
      </c>
    </row>
    <row r="1494" customFormat="false" ht="14.4" hidden="false" customHeight="false" outlineLevel="0" collapsed="false">
      <c r="A1494" s="23"/>
      <c r="B1494" s="23" t="s">
        <v>2033</v>
      </c>
      <c r="C1494" s="1" t="s">
        <v>2034</v>
      </c>
      <c r="D1494" s="15" t="n">
        <v>4448.2</v>
      </c>
    </row>
    <row r="1495" s="2" customFormat="true" ht="14.4" hidden="false" customHeight="false" outlineLevel="0" collapsed="false">
      <c r="A1495" s="32"/>
      <c r="B1495" s="32" t="s">
        <v>2035</v>
      </c>
      <c r="C1495" s="2" t="s">
        <v>2036</v>
      </c>
      <c r="D1495" s="15" t="n">
        <v>5718.4</v>
      </c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customFormat="false" ht="14.4" hidden="false" customHeight="false" outlineLevel="0" collapsed="false">
      <c r="A1496" s="23"/>
      <c r="B1496" s="23" t="s">
        <v>2037</v>
      </c>
      <c r="C1496" s="1" t="s">
        <v>2038</v>
      </c>
      <c r="D1496" s="15" t="n">
        <v>6450.9</v>
      </c>
    </row>
    <row r="1497" customFormat="false" ht="14.4" hidden="false" customHeight="false" outlineLevel="0" collapsed="false">
      <c r="A1497" s="23"/>
      <c r="B1497" s="23" t="s">
        <v>2039</v>
      </c>
      <c r="C1497" s="1" t="s">
        <v>2040</v>
      </c>
      <c r="D1497" s="15" t="n">
        <v>7816.5</v>
      </c>
    </row>
    <row r="1498" customFormat="false" ht="14.4" hidden="false" customHeight="false" outlineLevel="0" collapsed="false">
      <c r="A1498" s="17" t="s">
        <v>2041</v>
      </c>
      <c r="B1498" s="18"/>
      <c r="C1498" s="19"/>
      <c r="D1498" s="27"/>
    </row>
    <row r="1499" customFormat="false" ht="15.75" hidden="false" customHeight="true" outlineLevel="0" collapsed="false">
      <c r="A1499" s="20" t="s">
        <v>160</v>
      </c>
      <c r="B1499" s="20"/>
      <c r="C1499" s="21"/>
      <c r="D1499" s="24"/>
    </row>
    <row r="1500" customFormat="false" ht="14.4" hidden="false" customHeight="false" outlineLevel="0" collapsed="false">
      <c r="A1500" s="23"/>
      <c r="B1500" s="23" t="s">
        <v>2042</v>
      </c>
      <c r="C1500" s="1" t="s">
        <v>2043</v>
      </c>
      <c r="D1500" s="15" t="n">
        <v>2055.7</v>
      </c>
    </row>
    <row r="1501" customFormat="false" ht="14.4" hidden="false" customHeight="false" outlineLevel="0" collapsed="false">
      <c r="A1501" s="23"/>
      <c r="B1501" s="23" t="s">
        <v>2044</v>
      </c>
      <c r="C1501" s="1" t="s">
        <v>2045</v>
      </c>
      <c r="D1501" s="15" t="n">
        <v>2072.6</v>
      </c>
    </row>
    <row r="1502" customFormat="false" ht="14.4" hidden="false" customHeight="false" outlineLevel="0" collapsed="false">
      <c r="A1502" s="23"/>
      <c r="B1502" s="23" t="s">
        <v>2046</v>
      </c>
      <c r="C1502" s="1" t="s">
        <v>2047</v>
      </c>
      <c r="D1502" s="15" t="n">
        <v>2486.1</v>
      </c>
    </row>
    <row r="1503" customFormat="false" ht="14.4" hidden="false" customHeight="false" outlineLevel="0" collapsed="false">
      <c r="A1503" s="23"/>
      <c r="B1503" s="23" t="s">
        <v>2048</v>
      </c>
      <c r="C1503" s="1" t="s">
        <v>2049</v>
      </c>
      <c r="D1503" s="15" t="n">
        <v>2506.1</v>
      </c>
    </row>
    <row r="1504" customFormat="false" ht="14.4" hidden="false" customHeight="false" outlineLevel="0" collapsed="false">
      <c r="A1504" s="23"/>
      <c r="B1504" s="23" t="s">
        <v>2050</v>
      </c>
      <c r="C1504" s="1" t="s">
        <v>2051</v>
      </c>
      <c r="D1504" s="15" t="n">
        <v>2776.5</v>
      </c>
    </row>
    <row r="1505" customFormat="false" ht="14.4" hidden="false" customHeight="false" outlineLevel="0" collapsed="false">
      <c r="A1505" s="23"/>
      <c r="B1505" s="23" t="s">
        <v>2052</v>
      </c>
      <c r="C1505" s="1" t="s">
        <v>2053</v>
      </c>
      <c r="D1505" s="15" t="n">
        <v>2800</v>
      </c>
      <c r="E1505" s="74"/>
      <c r="H1505" s="43"/>
      <c r="I1505" s="26"/>
    </row>
    <row r="1506" customFormat="false" ht="14.4" hidden="false" customHeight="false" outlineLevel="0" collapsed="false">
      <c r="A1506" s="23"/>
      <c r="B1506" s="23" t="s">
        <v>2054</v>
      </c>
      <c r="C1506" s="1" t="s">
        <v>2055</v>
      </c>
      <c r="D1506" s="15" t="n">
        <v>3202.4</v>
      </c>
      <c r="E1506" s="74"/>
      <c r="H1506" s="43"/>
      <c r="I1506" s="26"/>
    </row>
    <row r="1507" customFormat="false" ht="14.4" hidden="false" customHeight="false" outlineLevel="0" collapsed="false">
      <c r="A1507" s="23"/>
      <c r="B1507" s="23" t="s">
        <v>2056</v>
      </c>
      <c r="C1507" s="1" t="s">
        <v>2057</v>
      </c>
      <c r="D1507" s="15" t="n">
        <v>3252.4</v>
      </c>
      <c r="E1507" s="74"/>
      <c r="H1507" s="43"/>
      <c r="I1507" s="26"/>
    </row>
    <row r="1508" customFormat="false" ht="14.4" hidden="false" customHeight="false" outlineLevel="0" collapsed="false">
      <c r="A1508" s="23"/>
      <c r="B1508" s="23" t="s">
        <v>2058</v>
      </c>
      <c r="C1508" s="1" t="s">
        <v>2059</v>
      </c>
      <c r="D1508" s="15" t="n">
        <v>4547.3</v>
      </c>
      <c r="E1508" s="74"/>
      <c r="H1508" s="43"/>
      <c r="I1508" s="26"/>
    </row>
    <row r="1509" customFormat="false" ht="14.4" hidden="false" customHeight="false" outlineLevel="0" collapsed="false">
      <c r="A1509" s="23"/>
      <c r="B1509" s="23" t="s">
        <v>2060</v>
      </c>
      <c r="C1509" s="1" t="s">
        <v>2061</v>
      </c>
      <c r="D1509" s="15" t="n">
        <v>4580.2</v>
      </c>
      <c r="E1509" s="74"/>
      <c r="H1509" s="43"/>
      <c r="I1509" s="26"/>
    </row>
    <row r="1510" customFormat="false" ht="14.4" hidden="false" customHeight="false" outlineLevel="0" collapsed="false">
      <c r="A1510" s="23"/>
      <c r="B1510" s="23" t="s">
        <v>2062</v>
      </c>
      <c r="C1510" s="1" t="s">
        <v>2063</v>
      </c>
      <c r="D1510" s="15" t="n">
        <v>5645.6</v>
      </c>
      <c r="E1510" s="74"/>
      <c r="H1510" s="43"/>
      <c r="I1510" s="26"/>
    </row>
    <row r="1511" customFormat="false" ht="14.4" hidden="false" customHeight="false" outlineLevel="0" collapsed="false">
      <c r="A1511" s="23"/>
      <c r="B1511" s="23" t="s">
        <v>2064</v>
      </c>
      <c r="C1511" s="1" t="s">
        <v>2065</v>
      </c>
      <c r="D1511" s="15" t="n">
        <v>5683.2</v>
      </c>
      <c r="E1511" s="74"/>
      <c r="H1511" s="43"/>
      <c r="I1511" s="26"/>
    </row>
    <row r="1512" customFormat="false" ht="14.4" hidden="false" customHeight="false" outlineLevel="0" collapsed="false">
      <c r="A1512" s="23"/>
      <c r="B1512" s="23" t="s">
        <v>2066</v>
      </c>
      <c r="C1512" s="1" t="s">
        <v>2067</v>
      </c>
      <c r="D1512" s="15" t="n">
        <v>2493.6</v>
      </c>
      <c r="E1512" s="74"/>
      <c r="H1512" s="43"/>
      <c r="I1512" s="26"/>
    </row>
    <row r="1513" customFormat="false" ht="14.4" hidden="false" customHeight="false" outlineLevel="0" collapsed="false">
      <c r="A1513" s="23"/>
      <c r="B1513" s="23" t="s">
        <v>2068</v>
      </c>
      <c r="C1513" s="1" t="s">
        <v>2069</v>
      </c>
      <c r="D1513" s="15" t="n">
        <v>2513.5</v>
      </c>
      <c r="E1513" s="74"/>
      <c r="H1513" s="43"/>
      <c r="I1513" s="26"/>
    </row>
    <row r="1514" customFormat="false" ht="14.4" hidden="false" customHeight="false" outlineLevel="0" collapsed="false">
      <c r="A1514" s="23"/>
      <c r="B1514" s="23" t="s">
        <v>2070</v>
      </c>
      <c r="C1514" s="1" t="s">
        <v>2071</v>
      </c>
      <c r="D1514" s="15" t="n">
        <v>2682.5</v>
      </c>
      <c r="E1514" s="74"/>
      <c r="H1514" s="43"/>
      <c r="I1514" s="26"/>
    </row>
    <row r="1515" customFormat="false" ht="14.4" hidden="false" customHeight="false" outlineLevel="0" collapsed="false">
      <c r="A1515" s="23"/>
      <c r="B1515" s="23" t="s">
        <v>2072</v>
      </c>
      <c r="C1515" s="1" t="s">
        <v>2073</v>
      </c>
      <c r="D1515" s="15" t="n">
        <v>2706</v>
      </c>
      <c r="E1515" s="74"/>
      <c r="H1515" s="43"/>
      <c r="I1515" s="26"/>
    </row>
    <row r="1516" customFormat="false" ht="14.4" hidden="false" customHeight="false" outlineLevel="0" collapsed="false">
      <c r="A1516" s="23"/>
      <c r="B1516" s="23" t="s">
        <v>2074</v>
      </c>
      <c r="C1516" s="1" t="s">
        <v>2075</v>
      </c>
      <c r="D1516" s="15" t="n">
        <v>3123.9</v>
      </c>
      <c r="E1516" s="74"/>
      <c r="H1516" s="43"/>
      <c r="I1516" s="26"/>
    </row>
    <row r="1517" customFormat="false" ht="14.4" hidden="false" customHeight="false" outlineLevel="0" collapsed="false">
      <c r="A1517" s="23"/>
      <c r="B1517" s="23" t="s">
        <v>2076</v>
      </c>
      <c r="C1517" s="1" t="s">
        <v>2077</v>
      </c>
      <c r="D1517" s="15" t="n">
        <v>3173.9</v>
      </c>
      <c r="E1517" s="74"/>
      <c r="H1517" s="43"/>
      <c r="I1517" s="26"/>
    </row>
    <row r="1518" customFormat="false" ht="14.4" hidden="false" customHeight="false" outlineLevel="0" collapsed="false">
      <c r="A1518" s="23"/>
      <c r="B1518" s="23" t="s">
        <v>2078</v>
      </c>
      <c r="C1518" s="1" t="s">
        <v>2079</v>
      </c>
      <c r="D1518" s="15" t="n">
        <v>3719.8</v>
      </c>
      <c r="E1518" s="74"/>
      <c r="H1518" s="43"/>
      <c r="I1518" s="26"/>
    </row>
    <row r="1519" customFormat="false" ht="14.4" hidden="false" customHeight="false" outlineLevel="0" collapsed="false">
      <c r="A1519" s="23"/>
      <c r="B1519" s="23" t="s">
        <v>2080</v>
      </c>
      <c r="C1519" s="1" t="s">
        <v>2081</v>
      </c>
      <c r="D1519" s="15" t="n">
        <v>3752.4</v>
      </c>
      <c r="E1519" s="74"/>
      <c r="H1519" s="43"/>
      <c r="I1519" s="26"/>
    </row>
    <row r="1520" customFormat="false" ht="14.4" hidden="false" customHeight="false" outlineLevel="0" collapsed="false">
      <c r="A1520" s="23"/>
      <c r="B1520" s="23" t="s">
        <v>2082</v>
      </c>
      <c r="C1520" s="1" t="s">
        <v>2083</v>
      </c>
      <c r="D1520" s="15" t="n">
        <v>4373</v>
      </c>
      <c r="E1520" s="74"/>
      <c r="H1520" s="43"/>
      <c r="I1520" s="26"/>
    </row>
    <row r="1521" customFormat="false" ht="14.4" hidden="false" customHeight="false" outlineLevel="0" collapsed="false">
      <c r="A1521" s="23"/>
      <c r="B1521" s="23" t="s">
        <v>2084</v>
      </c>
      <c r="C1521" s="1" t="s">
        <v>2085</v>
      </c>
      <c r="D1521" s="15" t="n">
        <v>4410.6</v>
      </c>
      <c r="E1521" s="74"/>
      <c r="H1521" s="43"/>
      <c r="I1521" s="26"/>
    </row>
    <row r="1522" customFormat="false" ht="14.4" hidden="false" customHeight="false" outlineLevel="0" collapsed="false">
      <c r="A1522" s="17" t="s">
        <v>2086</v>
      </c>
      <c r="B1522" s="18"/>
      <c r="C1522" s="19"/>
      <c r="D1522" s="27"/>
      <c r="E1522" s="74"/>
      <c r="H1522" s="43"/>
      <c r="I1522" s="26"/>
    </row>
    <row r="1523" customFormat="false" ht="14.4" hidden="false" customHeight="false" outlineLevel="0" collapsed="false">
      <c r="A1523" s="20" t="s">
        <v>160</v>
      </c>
      <c r="B1523" s="20"/>
      <c r="C1523" s="21"/>
      <c r="D1523" s="24"/>
      <c r="E1523" s="74"/>
      <c r="H1523" s="43"/>
      <c r="I1523" s="26"/>
    </row>
    <row r="1524" customFormat="false" ht="14.4" hidden="false" customHeight="false" outlineLevel="0" collapsed="false">
      <c r="A1524" s="23"/>
      <c r="B1524" s="23" t="s">
        <v>2087</v>
      </c>
      <c r="C1524" s="1" t="s">
        <v>2088</v>
      </c>
      <c r="D1524" s="15" t="n">
        <v>2526.8</v>
      </c>
      <c r="E1524" s="74"/>
      <c r="H1524" s="43"/>
      <c r="I1524" s="26"/>
    </row>
    <row r="1525" customFormat="false" ht="14.4" hidden="false" customHeight="false" outlineLevel="0" collapsed="false">
      <c r="A1525" s="23"/>
      <c r="B1525" s="23" t="s">
        <v>2089</v>
      </c>
      <c r="C1525" s="1" t="s">
        <v>2090</v>
      </c>
      <c r="D1525" s="15" t="n">
        <v>2543.7</v>
      </c>
      <c r="E1525" s="74"/>
      <c r="H1525" s="43"/>
      <c r="I1525" s="26"/>
    </row>
    <row r="1526" customFormat="false" ht="14.4" hidden="false" customHeight="false" outlineLevel="0" collapsed="false">
      <c r="A1526" s="23"/>
      <c r="B1526" s="23" t="s">
        <v>2091</v>
      </c>
      <c r="C1526" s="1" t="s">
        <v>2092</v>
      </c>
      <c r="D1526" s="15" t="n">
        <v>2913</v>
      </c>
      <c r="E1526" s="74"/>
      <c r="H1526" s="43"/>
      <c r="I1526" s="26"/>
    </row>
    <row r="1527" customFormat="false" ht="14.4" hidden="false" customHeight="false" outlineLevel="0" collapsed="false">
      <c r="A1527" s="23"/>
      <c r="B1527" s="23" t="s">
        <v>2093</v>
      </c>
      <c r="C1527" s="1" t="s">
        <v>2094</v>
      </c>
      <c r="D1527" s="15" t="n">
        <v>2932.8</v>
      </c>
      <c r="E1527" s="74"/>
      <c r="H1527" s="43"/>
      <c r="I1527" s="26"/>
    </row>
    <row r="1528" customFormat="false" ht="14.4" hidden="false" customHeight="false" outlineLevel="0" collapsed="false">
      <c r="A1528" s="23"/>
      <c r="B1528" s="23" t="s">
        <v>2095</v>
      </c>
      <c r="C1528" s="1" t="s">
        <v>2096</v>
      </c>
      <c r="D1528" s="15" t="n">
        <v>3241.5</v>
      </c>
      <c r="E1528" s="74"/>
      <c r="H1528" s="43"/>
      <c r="I1528" s="26"/>
    </row>
    <row r="1529" customFormat="false" ht="14.4" hidden="false" customHeight="false" outlineLevel="0" collapsed="false">
      <c r="A1529" s="23"/>
      <c r="B1529" s="23" t="s">
        <v>2097</v>
      </c>
      <c r="C1529" s="1" t="s">
        <v>2098</v>
      </c>
      <c r="D1529" s="15" t="n">
        <v>3265.1</v>
      </c>
      <c r="E1529" s="74"/>
      <c r="H1529" s="43"/>
      <c r="I1529" s="26"/>
    </row>
    <row r="1530" customFormat="false" ht="14.4" hidden="false" customHeight="false" outlineLevel="0" collapsed="false">
      <c r="A1530" s="23"/>
      <c r="B1530" s="23" t="s">
        <v>2099</v>
      </c>
      <c r="C1530" s="1" t="s">
        <v>2100</v>
      </c>
      <c r="D1530" s="15" t="n">
        <v>3612</v>
      </c>
      <c r="E1530" s="74"/>
      <c r="H1530" s="43"/>
      <c r="I1530" s="26"/>
    </row>
    <row r="1531" customFormat="false" ht="14.4" hidden="false" customHeight="false" outlineLevel="0" collapsed="false">
      <c r="A1531" s="23"/>
      <c r="B1531" s="23" t="s">
        <v>2101</v>
      </c>
      <c r="C1531" s="1" t="s">
        <v>2102</v>
      </c>
      <c r="D1531" s="15" t="n">
        <v>3700.9</v>
      </c>
      <c r="E1531" s="74"/>
      <c r="H1531" s="43"/>
      <c r="I1531" s="26"/>
    </row>
    <row r="1532" customFormat="false" ht="14.4" hidden="false" customHeight="false" outlineLevel="0" collapsed="false">
      <c r="A1532" s="23"/>
      <c r="B1532" s="23" t="s">
        <v>2103</v>
      </c>
      <c r="C1532" s="1" t="s">
        <v>2104</v>
      </c>
      <c r="D1532" s="15" t="n">
        <v>5239.6</v>
      </c>
      <c r="E1532" s="74"/>
      <c r="H1532" s="43"/>
      <c r="I1532" s="26"/>
    </row>
    <row r="1533" customFormat="false" ht="14.4" hidden="false" customHeight="false" outlineLevel="0" collapsed="false">
      <c r="A1533" s="23"/>
      <c r="B1533" s="23" t="s">
        <v>2105</v>
      </c>
      <c r="C1533" s="1" t="s">
        <v>2106</v>
      </c>
      <c r="D1533" s="15" t="n">
        <v>5272.4</v>
      </c>
      <c r="E1533" s="74"/>
      <c r="H1533" s="43"/>
      <c r="I1533" s="26"/>
    </row>
    <row r="1534" customFormat="false" ht="14.4" hidden="false" customHeight="false" outlineLevel="0" collapsed="false">
      <c r="A1534" s="23"/>
      <c r="B1534" s="23" t="s">
        <v>2107</v>
      </c>
      <c r="C1534" s="1" t="s">
        <v>2108</v>
      </c>
      <c r="D1534" s="15" t="n">
        <v>6370.9</v>
      </c>
      <c r="E1534" s="74"/>
      <c r="H1534" s="43"/>
      <c r="I1534" s="26"/>
    </row>
    <row r="1535" customFormat="false" ht="14.4" hidden="false" customHeight="false" outlineLevel="0" collapsed="false">
      <c r="A1535" s="23"/>
      <c r="B1535" s="23" t="s">
        <v>2109</v>
      </c>
      <c r="C1535" s="1" t="s">
        <v>2110</v>
      </c>
      <c r="D1535" s="15" t="n">
        <v>6408.7</v>
      </c>
      <c r="E1535" s="74"/>
      <c r="H1535" s="43"/>
      <c r="I1535" s="26"/>
    </row>
    <row r="1536" customFormat="false" ht="14.4" hidden="false" customHeight="false" outlineLevel="0" collapsed="false">
      <c r="A1536" s="23"/>
      <c r="B1536" s="23" t="s">
        <v>2111</v>
      </c>
      <c r="C1536" s="1" t="s">
        <v>2112</v>
      </c>
      <c r="D1536" s="15" t="n">
        <v>2920.4</v>
      </c>
      <c r="E1536" s="74"/>
      <c r="H1536" s="43"/>
      <c r="I1536" s="26"/>
    </row>
    <row r="1537" customFormat="false" ht="14.4" hidden="false" customHeight="false" outlineLevel="0" collapsed="false">
      <c r="A1537" s="23"/>
      <c r="B1537" s="23" t="s">
        <v>2113</v>
      </c>
      <c r="C1537" s="1" t="s">
        <v>2114</v>
      </c>
      <c r="D1537" s="15" t="n">
        <v>2940.3</v>
      </c>
      <c r="E1537" s="74"/>
      <c r="H1537" s="43"/>
      <c r="I1537" s="26"/>
    </row>
    <row r="1538" customFormat="false" ht="14.4" hidden="false" customHeight="false" outlineLevel="0" collapsed="false">
      <c r="A1538" s="23"/>
      <c r="B1538" s="23" t="s">
        <v>2115</v>
      </c>
      <c r="C1538" s="1" t="s">
        <v>2116</v>
      </c>
      <c r="D1538" s="15" t="n">
        <v>3147.6</v>
      </c>
      <c r="E1538" s="74"/>
      <c r="H1538" s="43"/>
      <c r="I1538" s="26"/>
    </row>
    <row r="1539" customFormat="false" ht="14.4" hidden="false" customHeight="false" outlineLevel="0" collapsed="false">
      <c r="A1539" s="23"/>
      <c r="B1539" s="23" t="s">
        <v>2117</v>
      </c>
      <c r="C1539" s="1" t="s">
        <v>2118</v>
      </c>
      <c r="D1539" s="15" t="n">
        <v>3171.1</v>
      </c>
      <c r="E1539" s="74"/>
      <c r="H1539" s="43"/>
      <c r="I1539" s="26"/>
    </row>
    <row r="1540" customFormat="false" ht="14.4" hidden="false" customHeight="false" outlineLevel="0" collapsed="false">
      <c r="A1540" s="23"/>
      <c r="B1540" s="23" t="s">
        <v>2119</v>
      </c>
      <c r="C1540" s="1" t="s">
        <v>2120</v>
      </c>
      <c r="D1540" s="15" t="n">
        <v>3533.7</v>
      </c>
      <c r="E1540" s="74"/>
      <c r="H1540" s="43"/>
      <c r="I1540" s="26"/>
    </row>
    <row r="1541" customFormat="false" ht="14.4" hidden="false" customHeight="false" outlineLevel="0" collapsed="false">
      <c r="A1541" s="23"/>
      <c r="B1541" s="23" t="s">
        <v>2121</v>
      </c>
      <c r="C1541" s="1" t="s">
        <v>2122</v>
      </c>
      <c r="D1541" s="15" t="n">
        <v>3622.4</v>
      </c>
      <c r="E1541" s="74"/>
      <c r="H1541" s="43"/>
      <c r="I1541" s="26"/>
    </row>
    <row r="1542" customFormat="false" ht="14.4" hidden="false" customHeight="false" outlineLevel="0" collapsed="false">
      <c r="A1542" s="23"/>
      <c r="B1542" s="23" t="s">
        <v>2123</v>
      </c>
      <c r="C1542" s="1" t="s">
        <v>2124</v>
      </c>
      <c r="D1542" s="15" t="n">
        <v>4411.9</v>
      </c>
      <c r="E1542" s="74"/>
      <c r="H1542" s="43"/>
      <c r="I1542" s="26"/>
    </row>
    <row r="1543" customFormat="false" ht="14.4" hidden="false" customHeight="false" outlineLevel="0" collapsed="false">
      <c r="A1543" s="23"/>
      <c r="B1543" s="23" t="s">
        <v>2125</v>
      </c>
      <c r="C1543" s="1" t="s">
        <v>2126</v>
      </c>
      <c r="D1543" s="15" t="n">
        <v>4444.5</v>
      </c>
      <c r="E1543" s="74"/>
      <c r="H1543" s="43"/>
      <c r="I1543" s="26"/>
    </row>
    <row r="1544" customFormat="false" ht="14.4" hidden="false" customHeight="false" outlineLevel="0" collapsed="false">
      <c r="A1544" s="23"/>
      <c r="B1544" s="23" t="s">
        <v>2127</v>
      </c>
      <c r="C1544" s="1" t="s">
        <v>2128</v>
      </c>
      <c r="D1544" s="15" t="n">
        <v>5098.2</v>
      </c>
      <c r="E1544" s="74"/>
      <c r="H1544" s="43"/>
      <c r="I1544" s="26"/>
    </row>
    <row r="1545" customFormat="false" ht="14.4" hidden="false" customHeight="false" outlineLevel="0" collapsed="false">
      <c r="A1545" s="23"/>
      <c r="B1545" s="23" t="s">
        <v>2129</v>
      </c>
      <c r="C1545" s="1" t="s">
        <v>2130</v>
      </c>
      <c r="D1545" s="15" t="n">
        <v>5136</v>
      </c>
      <c r="E1545" s="74"/>
      <c r="H1545" s="43"/>
      <c r="I1545" s="26"/>
    </row>
    <row r="1546" customFormat="false" ht="14.4" hidden="false" customHeight="false" outlineLevel="0" collapsed="false">
      <c r="A1546" s="75" t="s">
        <v>2131</v>
      </c>
      <c r="B1546" s="76"/>
      <c r="C1546" s="75"/>
      <c r="D1546" s="75"/>
      <c r="E1546" s="75"/>
      <c r="F1546" s="75"/>
      <c r="G1546" s="75"/>
      <c r="H1546" s="75"/>
      <c r="I1546" s="77"/>
      <c r="J1546" s="75"/>
      <c r="K1546" s="75"/>
      <c r="L1546" s="75"/>
    </row>
    <row r="1547" customFormat="false" ht="14.4" hidden="false" customHeight="false" outlineLevel="0" collapsed="false">
      <c r="A1547" s="78" t="s">
        <v>2132</v>
      </c>
      <c r="B1547" s="79"/>
      <c r="C1547" s="78"/>
      <c r="D1547" s="78"/>
      <c r="E1547" s="78"/>
      <c r="F1547" s="78"/>
      <c r="G1547" s="78"/>
      <c r="H1547" s="78"/>
      <c r="I1547" s="80"/>
      <c r="J1547" s="78"/>
      <c r="K1547" s="78"/>
      <c r="L1547" s="78"/>
    </row>
    <row r="1548" customFormat="false" ht="14.4" hidden="false" customHeight="false" outlineLevel="0" collapsed="false">
      <c r="A1548" s="70"/>
      <c r="B1548" s="81"/>
      <c r="C1548" s="82"/>
      <c r="D1548" s="70" t="n">
        <v>2.2</v>
      </c>
      <c r="E1548" s="70" t="n">
        <v>3</v>
      </c>
      <c r="F1548" s="70" t="n">
        <v>4</v>
      </c>
      <c r="G1548" s="70" t="n">
        <v>5.5</v>
      </c>
      <c r="H1548" s="70" t="n">
        <v>7.5</v>
      </c>
      <c r="I1548" s="83" t="n">
        <v>11</v>
      </c>
      <c r="J1548" s="70" t="n">
        <v>15</v>
      </c>
      <c r="K1548" s="70" t="n">
        <v>18.5</v>
      </c>
      <c r="L1548" s="70" t="n">
        <v>22</v>
      </c>
    </row>
    <row r="1549" customFormat="false" ht="14.4" hidden="false" customHeight="false" outlineLevel="0" collapsed="false">
      <c r="A1549" s="84"/>
      <c r="B1549" s="6"/>
      <c r="C1549" s="2" t="s">
        <v>2133</v>
      </c>
      <c r="D1549" s="15" t="n">
        <v>4303.9</v>
      </c>
      <c r="E1549" s="15" t="n">
        <v>4413.2</v>
      </c>
      <c r="F1549" s="15" t="n">
        <v>4638.9</v>
      </c>
      <c r="G1549" s="15" t="n">
        <v>4948.3</v>
      </c>
      <c r="H1549" s="11"/>
      <c r="I1549" s="11"/>
      <c r="J1549" s="11"/>
      <c r="K1549" s="11"/>
      <c r="L1549" s="11"/>
    </row>
    <row r="1550" customFormat="false" ht="14.4" hidden="false" customHeight="false" outlineLevel="0" collapsed="false">
      <c r="A1550" s="84"/>
      <c r="B1550" s="6"/>
      <c r="C1550" s="2" t="s">
        <v>2134</v>
      </c>
      <c r="D1550" s="11"/>
      <c r="E1550" s="15" t="n">
        <v>4538.2</v>
      </c>
      <c r="F1550" s="15" t="n">
        <v>4764</v>
      </c>
      <c r="G1550" s="15" t="n">
        <v>5073.4</v>
      </c>
      <c r="H1550" s="15" t="n">
        <v>5283.3</v>
      </c>
      <c r="I1550" s="11"/>
      <c r="J1550" s="11"/>
      <c r="K1550" s="11"/>
      <c r="L1550" s="11"/>
    </row>
    <row r="1551" customFormat="false" ht="14.4" hidden="false" customHeight="false" outlineLevel="0" collapsed="false">
      <c r="A1551" s="84"/>
      <c r="B1551" s="6"/>
      <c r="C1551" s="2" t="s">
        <v>2135</v>
      </c>
      <c r="D1551" s="11"/>
      <c r="E1551" s="15" t="n">
        <v>4741.4</v>
      </c>
      <c r="F1551" s="15" t="n">
        <v>4966.9</v>
      </c>
      <c r="G1551" s="15" t="n">
        <v>5276.5</v>
      </c>
      <c r="H1551" s="15" t="n">
        <v>5486.5</v>
      </c>
      <c r="I1551" s="11"/>
      <c r="J1551" s="11"/>
      <c r="K1551" s="11"/>
      <c r="L1551" s="11"/>
    </row>
    <row r="1552" customFormat="false" ht="14.4" hidden="false" customHeight="false" outlineLevel="0" collapsed="false">
      <c r="A1552" s="84"/>
      <c r="B1552" s="6"/>
      <c r="C1552" s="2" t="s">
        <v>2136</v>
      </c>
      <c r="D1552" s="11"/>
      <c r="E1552" s="11"/>
      <c r="F1552" s="15" t="n">
        <v>5051.9</v>
      </c>
      <c r="G1552" s="15" t="n">
        <v>5355.6</v>
      </c>
      <c r="H1552" s="15" t="n">
        <v>5562</v>
      </c>
      <c r="I1552" s="15" t="n">
        <v>7342.4</v>
      </c>
      <c r="J1552" s="11"/>
      <c r="K1552" s="11"/>
      <c r="L1552" s="11"/>
    </row>
    <row r="1553" customFormat="false" ht="14.4" hidden="false" customHeight="false" outlineLevel="0" collapsed="false">
      <c r="A1553" s="84"/>
      <c r="B1553" s="6"/>
      <c r="C1553" s="2" t="s">
        <v>2137</v>
      </c>
      <c r="D1553" s="11"/>
      <c r="E1553" s="11"/>
      <c r="F1553" s="11"/>
      <c r="G1553" s="15" t="n">
        <v>5820.7</v>
      </c>
      <c r="H1553" s="15" t="n">
        <v>6027.1</v>
      </c>
      <c r="I1553" s="15" t="n">
        <v>7807.2</v>
      </c>
      <c r="J1553" s="15" t="n">
        <v>8067.5</v>
      </c>
      <c r="K1553" s="11"/>
      <c r="L1553" s="11"/>
    </row>
    <row r="1554" customFormat="false" ht="14.4" hidden="false" customHeight="false" outlineLevel="0" collapsed="false">
      <c r="A1554" s="84"/>
      <c r="B1554" s="6"/>
      <c r="C1554" s="2" t="s">
        <v>2138</v>
      </c>
      <c r="D1554" s="11"/>
      <c r="E1554" s="11"/>
      <c r="F1554" s="11"/>
      <c r="G1554" s="11"/>
      <c r="H1554" s="15" t="n">
        <v>6256</v>
      </c>
      <c r="I1554" s="15" t="n">
        <v>8036.3</v>
      </c>
      <c r="J1554" s="15" t="n">
        <v>8296.6</v>
      </c>
      <c r="K1554" s="15" t="n">
        <v>8872.2</v>
      </c>
      <c r="L1554" s="15" t="n">
        <v>9120</v>
      </c>
    </row>
    <row r="1555" customFormat="false" ht="14.4" hidden="false" customHeight="false" outlineLevel="0" collapsed="false">
      <c r="A1555" s="17" t="s">
        <v>2139</v>
      </c>
      <c r="B1555" s="18"/>
      <c r="C1555" s="19"/>
      <c r="D1555" s="27"/>
    </row>
    <row r="1556" customFormat="false" ht="14.4" hidden="false" customHeight="false" outlineLevel="0" collapsed="false">
      <c r="A1556" s="20" t="s">
        <v>44</v>
      </c>
      <c r="B1556" s="20"/>
      <c r="C1556" s="21"/>
      <c r="D1556" s="24"/>
    </row>
    <row r="1557" customFormat="false" ht="14.4" hidden="false" customHeight="false" outlineLevel="0" collapsed="false">
      <c r="A1557" s="23"/>
      <c r="B1557" s="23" t="n">
        <v>253180162</v>
      </c>
      <c r="C1557" s="1" t="s">
        <v>2140</v>
      </c>
      <c r="D1557" s="15" t="n">
        <v>420.1</v>
      </c>
    </row>
    <row r="1558" customFormat="false" ht="14.4" hidden="false" customHeight="false" outlineLevel="0" collapsed="false">
      <c r="A1558" s="23"/>
      <c r="B1558" s="23" t="n">
        <v>253220162</v>
      </c>
      <c r="C1558" s="1" t="s">
        <v>2141</v>
      </c>
      <c r="D1558" s="15" t="n">
        <v>476.1</v>
      </c>
    </row>
    <row r="1559" customFormat="false" ht="14.4" hidden="false" customHeight="false" outlineLevel="0" collapsed="false">
      <c r="A1559" s="23"/>
      <c r="B1559" s="23" t="n">
        <v>253270162</v>
      </c>
      <c r="C1559" s="1" t="s">
        <v>2142</v>
      </c>
      <c r="D1559" s="15" t="n">
        <v>561.4</v>
      </c>
    </row>
    <row r="1560" customFormat="false" ht="14.4" hidden="false" customHeight="false" outlineLevel="0" collapsed="false">
      <c r="A1560" s="20" t="s">
        <v>160</v>
      </c>
      <c r="B1560" s="20"/>
      <c r="C1560" s="21"/>
      <c r="D1560" s="24"/>
    </row>
    <row r="1561" customFormat="false" ht="14.4" hidden="false" customHeight="false" outlineLevel="0" collapsed="false">
      <c r="A1561" s="23"/>
      <c r="B1561" s="23" t="n">
        <v>253180161</v>
      </c>
      <c r="C1561" s="1" t="s">
        <v>2143</v>
      </c>
      <c r="D1561" s="15" t="n">
        <v>400.2</v>
      </c>
    </row>
    <row r="1562" customFormat="false" ht="14.4" hidden="false" customHeight="false" outlineLevel="0" collapsed="false">
      <c r="A1562" s="23"/>
      <c r="B1562" s="23" t="n">
        <v>253220161</v>
      </c>
      <c r="C1562" s="1" t="s">
        <v>2144</v>
      </c>
      <c r="D1562" s="15" t="n">
        <v>453.5</v>
      </c>
    </row>
    <row r="1563" customFormat="false" ht="14.4" hidden="false" customHeight="false" outlineLevel="0" collapsed="false">
      <c r="A1563" s="23"/>
      <c r="B1563" s="23" t="n">
        <v>253270161</v>
      </c>
      <c r="C1563" s="1" t="s">
        <v>2145</v>
      </c>
      <c r="D1563" s="15" t="n">
        <v>534.5</v>
      </c>
    </row>
    <row r="1564" customFormat="false" ht="14.4" hidden="false" customHeight="false" outlineLevel="0" collapsed="false">
      <c r="A1564" s="17" t="s">
        <v>2146</v>
      </c>
      <c r="B1564" s="18"/>
      <c r="C1564" s="19"/>
      <c r="D1564" s="27"/>
    </row>
    <row r="1565" customFormat="false" ht="14.4" hidden="false" customHeight="false" outlineLevel="0" collapsed="false">
      <c r="A1565" s="20" t="s">
        <v>44</v>
      </c>
      <c r="B1565" s="20"/>
      <c r="C1565" s="21"/>
      <c r="D1565" s="24"/>
    </row>
    <row r="1566" customFormat="false" ht="14.4" hidden="false" customHeight="false" outlineLevel="0" collapsed="false">
      <c r="A1566" s="23"/>
      <c r="B1566" s="23" t="n">
        <v>253300104</v>
      </c>
      <c r="C1566" s="1" t="s">
        <v>2147</v>
      </c>
      <c r="D1566" s="15" t="n">
        <v>625.9</v>
      </c>
    </row>
    <row r="1567" customFormat="false" ht="14.4" hidden="false" customHeight="false" outlineLevel="0" collapsed="false">
      <c r="A1567" s="20" t="s">
        <v>160</v>
      </c>
      <c r="B1567" s="20"/>
      <c r="C1567" s="21"/>
      <c r="D1567" s="24"/>
    </row>
    <row r="1568" customFormat="false" ht="14.4" hidden="false" customHeight="false" outlineLevel="0" collapsed="false">
      <c r="A1568" s="23"/>
      <c r="B1568" s="23" t="n">
        <v>253300106</v>
      </c>
      <c r="C1568" s="1" t="s">
        <v>2148</v>
      </c>
      <c r="D1568" s="15" t="n">
        <v>594.6</v>
      </c>
    </row>
    <row r="1569" customFormat="false" ht="14.4" hidden="false" customHeight="false" outlineLevel="0" collapsed="false">
      <c r="A1569" s="23"/>
      <c r="B1569" s="23" t="n">
        <v>253330106</v>
      </c>
      <c r="C1569" s="1" t="s">
        <v>2149</v>
      </c>
      <c r="D1569" s="15" t="n">
        <v>735.6</v>
      </c>
    </row>
    <row r="1570" customFormat="false" ht="14.4" hidden="false" customHeight="false" outlineLevel="0" collapsed="false">
      <c r="A1570" s="23"/>
      <c r="B1570" s="23" t="n">
        <v>253390106</v>
      </c>
      <c r="C1570" s="1" t="s">
        <v>2150</v>
      </c>
      <c r="D1570" s="15" t="n">
        <v>943.4</v>
      </c>
    </row>
    <row r="1571" customFormat="false" ht="14.4" hidden="false" customHeight="false" outlineLevel="0" collapsed="false">
      <c r="A1571" s="23"/>
      <c r="B1571" s="23" t="n">
        <v>253430106</v>
      </c>
      <c r="C1571" s="1" t="s">
        <v>2151</v>
      </c>
      <c r="D1571" s="15" t="n">
        <v>1252.9</v>
      </c>
    </row>
    <row r="1572" customFormat="false" ht="14.4" hidden="false" customHeight="false" outlineLevel="0" collapsed="false">
      <c r="A1572" s="17" t="s">
        <v>2152</v>
      </c>
      <c r="B1572" s="18"/>
      <c r="C1572" s="19"/>
      <c r="D1572" s="27"/>
    </row>
    <row r="1573" customFormat="false" ht="14.4" hidden="false" customHeight="false" outlineLevel="0" collapsed="false">
      <c r="A1573" s="20" t="s">
        <v>44</v>
      </c>
      <c r="B1573" s="20"/>
      <c r="C1573" s="21"/>
      <c r="D1573" s="24"/>
    </row>
    <row r="1574" customFormat="false" ht="14.4" hidden="false" customHeight="false" outlineLevel="0" collapsed="false">
      <c r="A1574" s="23"/>
      <c r="B1574" s="23" t="n">
        <v>253100103</v>
      </c>
      <c r="C1574" s="1" t="s">
        <v>2153</v>
      </c>
      <c r="D1574" s="15" t="n">
        <v>293.9</v>
      </c>
    </row>
    <row r="1575" customFormat="false" ht="14.4" hidden="false" customHeight="false" outlineLevel="0" collapsed="false">
      <c r="A1575" s="23"/>
      <c r="B1575" s="23" t="n">
        <v>253110103</v>
      </c>
      <c r="C1575" s="1" t="s">
        <v>2154</v>
      </c>
      <c r="D1575" s="15" t="n">
        <v>301.1</v>
      </c>
    </row>
    <row r="1576" customFormat="false" ht="14.4" hidden="false" customHeight="false" outlineLevel="0" collapsed="false">
      <c r="A1576" s="23"/>
      <c r="B1576" s="23" t="n">
        <v>253170103</v>
      </c>
      <c r="C1576" s="1" t="s">
        <v>2155</v>
      </c>
      <c r="D1576" s="15" t="n">
        <v>546.7</v>
      </c>
    </row>
    <row r="1577" customFormat="false" ht="14.4" hidden="false" customHeight="false" outlineLevel="0" collapsed="false">
      <c r="A1577" s="23"/>
      <c r="B1577" s="23" t="n">
        <v>253240103</v>
      </c>
      <c r="C1577" s="1" t="s">
        <v>2156</v>
      </c>
      <c r="D1577" s="15" t="n">
        <v>606.1</v>
      </c>
    </row>
    <row r="1578" customFormat="false" ht="14.4" hidden="false" customHeight="false" outlineLevel="0" collapsed="false">
      <c r="A1578" s="23"/>
      <c r="B1578" s="23" t="n">
        <v>253190103</v>
      </c>
      <c r="C1578" s="1" t="s">
        <v>2157</v>
      </c>
      <c r="D1578" s="15" t="n">
        <v>630.9</v>
      </c>
    </row>
    <row r="1579" customFormat="false" ht="14.4" hidden="false" customHeight="false" outlineLevel="0" collapsed="false">
      <c r="A1579" s="23"/>
      <c r="B1579" s="23" t="n">
        <v>253080103</v>
      </c>
      <c r="C1579" s="1" t="s">
        <v>2158</v>
      </c>
      <c r="D1579" s="15" t="n">
        <v>269.7</v>
      </c>
    </row>
    <row r="1580" customFormat="false" ht="14.4" hidden="false" customHeight="false" outlineLevel="0" collapsed="false">
      <c r="A1580" s="23"/>
      <c r="B1580" s="23" t="n">
        <v>253090103</v>
      </c>
      <c r="C1580" s="1" t="s">
        <v>2159</v>
      </c>
      <c r="D1580" s="15" t="n">
        <v>287.4</v>
      </c>
    </row>
    <row r="1581" customFormat="false" ht="14.4" hidden="false" customHeight="false" outlineLevel="0" collapsed="false">
      <c r="A1581" s="23"/>
      <c r="B1581" s="23" t="n">
        <v>253150103</v>
      </c>
      <c r="C1581" s="1" t="s">
        <v>2160</v>
      </c>
      <c r="D1581" s="15" t="n">
        <v>309.8</v>
      </c>
    </row>
    <row r="1582" customFormat="false" ht="14.4" hidden="false" customHeight="false" outlineLevel="0" collapsed="false">
      <c r="A1582" s="20" t="s">
        <v>160</v>
      </c>
      <c r="B1582" s="20"/>
      <c r="C1582" s="21"/>
      <c r="D1582" s="24"/>
    </row>
    <row r="1583" customFormat="false" ht="14.4" hidden="false" customHeight="false" outlineLevel="0" collapsed="false">
      <c r="A1583" s="23"/>
      <c r="B1583" s="23" t="n">
        <v>253100106</v>
      </c>
      <c r="C1583" s="1" t="s">
        <v>2161</v>
      </c>
      <c r="D1583" s="15" t="n">
        <v>267.4</v>
      </c>
    </row>
    <row r="1584" customFormat="false" ht="14.4" hidden="false" customHeight="false" outlineLevel="0" collapsed="false">
      <c r="A1584" s="23"/>
      <c r="B1584" s="23" t="n">
        <v>253110106</v>
      </c>
      <c r="C1584" s="1" t="s">
        <v>2162</v>
      </c>
      <c r="D1584" s="15" t="n">
        <v>273.8</v>
      </c>
    </row>
    <row r="1585" customFormat="false" ht="14.4" hidden="false" customHeight="false" outlineLevel="0" collapsed="false">
      <c r="A1585" s="23"/>
      <c r="B1585" s="23" t="n">
        <v>253170106</v>
      </c>
      <c r="C1585" s="1" t="s">
        <v>2163</v>
      </c>
      <c r="D1585" s="15" t="n">
        <v>511.9</v>
      </c>
    </row>
    <row r="1586" customFormat="false" ht="14.4" hidden="false" customHeight="false" outlineLevel="0" collapsed="false">
      <c r="A1586" s="23"/>
      <c r="B1586" s="23" t="n">
        <v>253240106</v>
      </c>
      <c r="C1586" s="1" t="s">
        <v>2164</v>
      </c>
      <c r="D1586" s="15" t="n">
        <v>551.2</v>
      </c>
    </row>
    <row r="1587" customFormat="false" ht="14.4" hidden="false" customHeight="false" outlineLevel="0" collapsed="false">
      <c r="A1587" s="23"/>
      <c r="B1587" s="23" t="n">
        <v>253190106</v>
      </c>
      <c r="C1587" s="1" t="s">
        <v>2165</v>
      </c>
      <c r="D1587" s="15" t="n">
        <v>591.1</v>
      </c>
    </row>
    <row r="1588" customFormat="false" ht="14.4" hidden="false" customHeight="false" outlineLevel="0" collapsed="false">
      <c r="A1588" s="23"/>
      <c r="B1588" s="23" t="n">
        <v>253080106</v>
      </c>
      <c r="C1588" s="1" t="s">
        <v>2166</v>
      </c>
      <c r="D1588" s="15" t="n">
        <v>245.1</v>
      </c>
    </row>
    <row r="1589" customFormat="false" ht="14.4" hidden="false" customHeight="false" outlineLevel="0" collapsed="false">
      <c r="A1589" s="23"/>
      <c r="B1589" s="23" t="n">
        <v>253090106</v>
      </c>
      <c r="C1589" s="1" t="s">
        <v>2167</v>
      </c>
      <c r="D1589" s="15" t="n">
        <v>265.8</v>
      </c>
    </row>
    <row r="1590" customFormat="false" ht="14.4" hidden="false" customHeight="false" outlineLevel="0" collapsed="false">
      <c r="A1590" s="23"/>
      <c r="B1590" s="23" t="n">
        <v>253150106</v>
      </c>
      <c r="C1590" s="1" t="s">
        <v>2168</v>
      </c>
      <c r="D1590" s="15" t="n">
        <v>281.7</v>
      </c>
    </row>
    <row r="1591" customFormat="false" ht="14.4" hidden="false" customHeight="false" outlineLevel="0" collapsed="false">
      <c r="A1591" s="23"/>
      <c r="B1591" s="23" t="n">
        <v>253210120</v>
      </c>
      <c r="C1591" s="1" t="s">
        <v>2169</v>
      </c>
      <c r="D1591" s="15" t="n">
        <v>811.5</v>
      </c>
    </row>
    <row r="1592" customFormat="false" ht="14.4" hidden="false" customHeight="false" outlineLevel="0" collapsed="false">
      <c r="A1592" s="23"/>
      <c r="B1592" s="23" t="n">
        <v>253200106</v>
      </c>
      <c r="C1592" s="1" t="s">
        <v>2170</v>
      </c>
      <c r="D1592" s="15" t="n">
        <v>850.8</v>
      </c>
    </row>
    <row r="1593" customFormat="false" ht="14.4" hidden="false" customHeight="false" outlineLevel="0" collapsed="false">
      <c r="A1593" s="23"/>
      <c r="B1593" s="23" t="n">
        <v>253280106</v>
      </c>
      <c r="C1593" s="1" t="s">
        <v>2171</v>
      </c>
      <c r="D1593" s="15" t="n">
        <v>919.4</v>
      </c>
    </row>
    <row r="1594" customFormat="false" ht="14.4" hidden="false" customHeight="false" outlineLevel="0" collapsed="false">
      <c r="A1594" s="23"/>
      <c r="B1594" s="23" t="n">
        <v>253290106</v>
      </c>
      <c r="C1594" s="1" t="s">
        <v>2172</v>
      </c>
      <c r="D1594" s="15" t="n">
        <v>1003.2</v>
      </c>
    </row>
    <row r="1595" customFormat="false" ht="14.4" hidden="false" customHeight="false" outlineLevel="0" collapsed="false">
      <c r="A1595" s="23"/>
      <c r="B1595" s="23" t="n">
        <v>253360106</v>
      </c>
      <c r="C1595" s="1" t="s">
        <v>2173</v>
      </c>
      <c r="D1595" s="15" t="n">
        <v>1252.7</v>
      </c>
    </row>
    <row r="1596" customFormat="false" ht="14.4" hidden="false" customHeight="false" outlineLevel="0" collapsed="false">
      <c r="A1596" s="23"/>
      <c r="B1596" s="23" t="n">
        <v>253260106</v>
      </c>
      <c r="C1596" s="1" t="s">
        <v>2174</v>
      </c>
      <c r="D1596" s="15" t="n">
        <v>732.8</v>
      </c>
    </row>
    <row r="1597" customFormat="false" ht="14.4" hidden="false" customHeight="false" outlineLevel="0" collapsed="false">
      <c r="A1597" s="23"/>
      <c r="B1597" s="23" t="n">
        <v>253320106</v>
      </c>
      <c r="C1597" s="1" t="s">
        <v>2175</v>
      </c>
      <c r="D1597" s="15" t="n">
        <v>988.6</v>
      </c>
    </row>
    <row r="1598" customFormat="false" ht="14.4" hidden="false" customHeight="false" outlineLevel="0" collapsed="false">
      <c r="A1598" s="23"/>
      <c r="B1598" s="23" t="n">
        <v>253410106</v>
      </c>
      <c r="C1598" s="1" t="s">
        <v>2176</v>
      </c>
      <c r="D1598" s="15" t="n">
        <v>1127.1</v>
      </c>
    </row>
    <row r="1599" customFormat="false" ht="14.4" hidden="false" customHeight="false" outlineLevel="0" collapsed="false">
      <c r="A1599" s="23"/>
      <c r="B1599" s="23" t="n">
        <v>253420106</v>
      </c>
      <c r="C1599" s="1" t="s">
        <v>2177</v>
      </c>
      <c r="D1599" s="15" t="n">
        <v>1686.1</v>
      </c>
    </row>
    <row r="1600" customFormat="false" ht="14.4" hidden="false" customHeight="false" outlineLevel="0" collapsed="false">
      <c r="A1600" s="23"/>
      <c r="B1600" s="23" t="n">
        <v>253480106</v>
      </c>
      <c r="C1600" s="1" t="s">
        <v>2178</v>
      </c>
      <c r="D1600" s="15" t="n">
        <v>1790.7</v>
      </c>
    </row>
    <row r="1601" customFormat="false" ht="14.4" hidden="false" customHeight="false" outlineLevel="0" collapsed="false">
      <c r="A1601" s="23"/>
      <c r="B1601" s="23" t="n">
        <v>253490106</v>
      </c>
      <c r="C1601" s="1" t="s">
        <v>2179</v>
      </c>
      <c r="D1601" s="15" t="n">
        <v>2056.3</v>
      </c>
    </row>
    <row r="1602" customFormat="false" ht="14.4" hidden="false" customHeight="false" outlineLevel="0" collapsed="false">
      <c r="A1602" s="23"/>
      <c r="B1602" s="23" t="n">
        <v>253510121</v>
      </c>
      <c r="C1602" s="1" t="s">
        <v>2180</v>
      </c>
      <c r="D1602" s="15" t="n">
        <v>2316.7</v>
      </c>
    </row>
    <row r="1603" customFormat="false" ht="14.4" hidden="false" customHeight="false" outlineLevel="0" collapsed="false">
      <c r="A1603" s="23"/>
      <c r="B1603" s="23" t="n">
        <v>253510106</v>
      </c>
      <c r="C1603" s="1" t="s">
        <v>2181</v>
      </c>
      <c r="D1603" s="15" t="n">
        <v>2407.9</v>
      </c>
    </row>
    <row r="1604" customFormat="false" ht="14.4" hidden="false" customHeight="false" outlineLevel="0" collapsed="false">
      <c r="A1604" s="23"/>
      <c r="B1604" s="23" t="n">
        <v>253530120</v>
      </c>
      <c r="C1604" s="1" t="s">
        <v>2182</v>
      </c>
      <c r="D1604" s="15" t="n">
        <v>2726.2</v>
      </c>
    </row>
    <row r="1605" customFormat="false" ht="14.4" hidden="false" customHeight="false" outlineLevel="0" collapsed="false">
      <c r="A1605" s="23"/>
      <c r="B1605" s="23" t="n">
        <v>253530121</v>
      </c>
      <c r="C1605" s="1" t="s">
        <v>2183</v>
      </c>
      <c r="D1605" s="15" t="n">
        <v>2835.8</v>
      </c>
    </row>
    <row r="1606" customFormat="false" ht="14.4" hidden="false" customHeight="false" outlineLevel="0" collapsed="false">
      <c r="A1606" s="23"/>
      <c r="B1606" s="23" t="n">
        <v>253500106</v>
      </c>
      <c r="C1606" s="1" t="s">
        <v>2184</v>
      </c>
      <c r="D1606" s="15" t="n">
        <v>1764.2</v>
      </c>
    </row>
    <row r="1607" customFormat="false" ht="14.4" hidden="false" customHeight="false" outlineLevel="0" collapsed="false">
      <c r="A1607" s="23"/>
      <c r="B1607" s="23" t="n">
        <v>253520106</v>
      </c>
      <c r="C1607" s="1" t="s">
        <v>2185</v>
      </c>
      <c r="D1607" s="15" t="n">
        <v>2135.7</v>
      </c>
    </row>
    <row r="1608" customFormat="false" ht="14.4" hidden="false" customHeight="false" outlineLevel="0" collapsed="false">
      <c r="A1608" s="23"/>
      <c r="B1608" s="23" t="n">
        <v>253540106</v>
      </c>
      <c r="C1608" s="1" t="s">
        <v>2186</v>
      </c>
      <c r="D1608" s="15" t="n">
        <v>2272</v>
      </c>
    </row>
    <row r="1609" customFormat="false" ht="14.4" hidden="false" customHeight="false" outlineLevel="0" collapsed="false">
      <c r="A1609" s="23"/>
      <c r="B1609" s="23" t="n">
        <v>253560106</v>
      </c>
      <c r="C1609" s="1" t="s">
        <v>2187</v>
      </c>
      <c r="D1609" s="15" t="n">
        <v>2295.7</v>
      </c>
    </row>
    <row r="1610" customFormat="false" ht="14.4" hidden="false" customHeight="false" outlineLevel="0" collapsed="false">
      <c r="A1610" s="17" t="s">
        <v>2188</v>
      </c>
      <c r="B1610" s="18"/>
      <c r="C1610" s="19"/>
      <c r="D1610" s="27"/>
    </row>
    <row r="1611" customFormat="false" ht="14.4" hidden="false" customHeight="false" outlineLevel="0" collapsed="false">
      <c r="A1611" s="20" t="s">
        <v>44</v>
      </c>
      <c r="B1611" s="20"/>
      <c r="C1611" s="21"/>
      <c r="D1611" s="24"/>
    </row>
    <row r="1612" customFormat="false" ht="14.4" hidden="false" customHeight="false" outlineLevel="0" collapsed="false">
      <c r="A1612" s="23"/>
      <c r="B1612" s="23" t="n">
        <v>300712100</v>
      </c>
      <c r="C1612" s="1" t="s">
        <v>2189</v>
      </c>
      <c r="D1612" s="15" t="n">
        <v>164</v>
      </c>
    </row>
    <row r="1613" customFormat="false" ht="14.4" hidden="false" customHeight="false" outlineLevel="0" collapsed="false">
      <c r="A1613" s="23"/>
      <c r="B1613" s="23" t="n">
        <v>300712200</v>
      </c>
      <c r="C1613" s="1" t="s">
        <v>2190</v>
      </c>
      <c r="D1613" s="15" t="n">
        <v>181.9</v>
      </c>
    </row>
    <row r="1614" customFormat="false" ht="14.4" hidden="false" customHeight="false" outlineLevel="0" collapsed="false">
      <c r="A1614" s="17" t="s">
        <v>2191</v>
      </c>
      <c r="B1614" s="18"/>
      <c r="C1614" s="19"/>
      <c r="D1614" s="27"/>
    </row>
    <row r="1615" customFormat="false" ht="14.4" hidden="false" customHeight="false" outlineLevel="0" collapsed="false">
      <c r="A1615" s="20" t="s">
        <v>160</v>
      </c>
      <c r="B1615" s="20"/>
      <c r="C1615" s="21"/>
      <c r="D1615" s="24"/>
    </row>
    <row r="1616" customFormat="false" ht="14.4" hidden="false" customHeight="false" outlineLevel="0" collapsed="false">
      <c r="A1616" s="23"/>
      <c r="B1616" s="23" t="n">
        <v>501401816</v>
      </c>
      <c r="C1616" s="1" t="s">
        <v>2192</v>
      </c>
      <c r="D1616" s="85" t="n">
        <v>768.9</v>
      </c>
    </row>
    <row r="1617" customFormat="false" ht="14.4" hidden="false" customHeight="false" outlineLevel="0" collapsed="false">
      <c r="A1617" s="23"/>
      <c r="B1617" s="23" t="n">
        <v>501401818</v>
      </c>
      <c r="C1617" s="1" t="s">
        <v>2193</v>
      </c>
      <c r="D1617" s="85" t="n">
        <v>894</v>
      </c>
    </row>
    <row r="1618" customFormat="false" ht="14.4" hidden="false" customHeight="false" outlineLevel="0" collapsed="false">
      <c r="A1618" s="23"/>
      <c r="B1618" s="23" t="n">
        <v>501402018</v>
      </c>
      <c r="C1618" s="1" t="s">
        <v>2194</v>
      </c>
      <c r="D1618" s="85" t="n">
        <v>1004.5</v>
      </c>
    </row>
    <row r="1619" customFormat="false" ht="14.4" hidden="false" customHeight="false" outlineLevel="0" collapsed="false">
      <c r="A1619" s="23"/>
      <c r="B1619" s="23" t="n">
        <v>501402027</v>
      </c>
      <c r="C1619" s="1" t="s">
        <v>2195</v>
      </c>
      <c r="D1619" s="85" t="n">
        <v>1138.1</v>
      </c>
    </row>
    <row r="1620" customFormat="false" ht="14.4" hidden="false" customHeight="false" outlineLevel="0" collapsed="false">
      <c r="A1620" s="23"/>
      <c r="B1620" s="23" t="n">
        <v>501402219</v>
      </c>
      <c r="C1620" s="1" t="s">
        <v>2196</v>
      </c>
      <c r="D1620" s="85" t="n">
        <v>1107.2</v>
      </c>
    </row>
    <row r="1621" customFormat="false" ht="14.4" hidden="false" customHeight="false" outlineLevel="0" collapsed="false">
      <c r="A1621" s="23"/>
      <c r="B1621" s="23" t="n">
        <v>501402229</v>
      </c>
      <c r="C1621" s="1" t="s">
        <v>2197</v>
      </c>
      <c r="D1621" s="85" t="n">
        <v>1472.8</v>
      </c>
    </row>
    <row r="1622" customFormat="false" ht="14.4" hidden="false" customHeight="false" outlineLevel="0" collapsed="false">
      <c r="A1622" s="23"/>
      <c r="B1622" s="23" t="n">
        <v>501402529</v>
      </c>
      <c r="C1622" s="1" t="s">
        <v>2198</v>
      </c>
      <c r="D1622" s="85" t="n">
        <v>1605.8</v>
      </c>
    </row>
    <row r="1623" customFormat="false" ht="14.4" hidden="false" customHeight="false" outlineLevel="0" collapsed="false">
      <c r="A1623" s="23"/>
      <c r="B1623" s="23" t="n">
        <v>501402532</v>
      </c>
      <c r="C1623" s="1" t="s">
        <v>2199</v>
      </c>
      <c r="D1623" s="85" t="n">
        <v>1696</v>
      </c>
    </row>
    <row r="1624" customFormat="false" ht="14.4" hidden="false" customHeight="false" outlineLevel="0" collapsed="false">
      <c r="A1624" s="23"/>
      <c r="B1624" s="23" t="n">
        <v>501402834</v>
      </c>
      <c r="C1624" s="1" t="s">
        <v>2200</v>
      </c>
      <c r="D1624" s="85" t="n">
        <v>2059.4</v>
      </c>
    </row>
    <row r="1625" customFormat="false" ht="14.4" hidden="false" customHeight="false" outlineLevel="0" collapsed="false">
      <c r="A1625" s="23"/>
      <c r="B1625" s="23" t="n">
        <v>501402836</v>
      </c>
      <c r="C1625" s="1" t="s">
        <v>2201</v>
      </c>
      <c r="D1625" s="85" t="n">
        <v>2196.4</v>
      </c>
    </row>
    <row r="1626" customFormat="false" ht="14.4" hidden="false" customHeight="false" outlineLevel="0" collapsed="false">
      <c r="A1626" s="23"/>
      <c r="B1626" s="23" t="n">
        <v>501402240</v>
      </c>
      <c r="C1626" s="1" t="s">
        <v>2202</v>
      </c>
      <c r="D1626" s="85" t="n">
        <v>897.4</v>
      </c>
    </row>
    <row r="1627" customFormat="false" ht="14.4" hidden="false" customHeight="false" outlineLevel="0" collapsed="false">
      <c r="A1627" s="23"/>
      <c r="B1627" s="23" t="n">
        <v>501402242</v>
      </c>
      <c r="C1627" s="1" t="s">
        <v>2203</v>
      </c>
      <c r="D1627" s="85" t="n">
        <v>939.9</v>
      </c>
    </row>
    <row r="1628" customFormat="false" ht="14.4" hidden="false" customHeight="false" outlineLevel="0" collapsed="false">
      <c r="A1628" s="23"/>
      <c r="B1628" s="23" t="n">
        <v>501402542</v>
      </c>
      <c r="C1628" s="1" t="s">
        <v>2204</v>
      </c>
      <c r="D1628" s="85" t="n">
        <v>1037</v>
      </c>
    </row>
    <row r="1629" customFormat="false" ht="14.4" hidden="false" customHeight="false" outlineLevel="0" collapsed="false">
      <c r="A1629" s="23"/>
      <c r="B1629" s="23" t="n">
        <v>501402543</v>
      </c>
      <c r="C1629" s="1" t="s">
        <v>2205</v>
      </c>
      <c r="D1629" s="85" t="n">
        <v>1099.1</v>
      </c>
    </row>
    <row r="1630" customFormat="false" ht="14.4" hidden="false" customHeight="false" outlineLevel="0" collapsed="false">
      <c r="A1630" s="23"/>
      <c r="B1630" s="23" t="n">
        <v>501402844</v>
      </c>
      <c r="C1630" s="1" t="s">
        <v>2206</v>
      </c>
      <c r="D1630" s="85" t="n">
        <v>1196.1</v>
      </c>
    </row>
    <row r="1631" customFormat="false" ht="14.4" hidden="false" customHeight="false" outlineLevel="0" collapsed="false">
      <c r="A1631" s="23"/>
      <c r="B1631" s="23" t="n">
        <v>501402845</v>
      </c>
      <c r="C1631" s="1" t="s">
        <v>2207</v>
      </c>
      <c r="D1631" s="85" t="n">
        <v>1240.6</v>
      </c>
    </row>
    <row r="1632" customFormat="false" ht="14.4" hidden="false" customHeight="false" outlineLevel="0" collapsed="false">
      <c r="A1632" s="23"/>
      <c r="B1632" s="23" t="n">
        <v>501403146</v>
      </c>
      <c r="C1632" s="1" t="s">
        <v>2208</v>
      </c>
      <c r="D1632" s="85" t="n">
        <v>1378.1</v>
      </c>
    </row>
    <row r="1633" customFormat="false" ht="14.4" hidden="false" customHeight="false" outlineLevel="0" collapsed="false">
      <c r="A1633" s="23"/>
      <c r="B1633" s="23" t="n">
        <v>501403154</v>
      </c>
      <c r="C1633" s="1" t="s">
        <v>2209</v>
      </c>
      <c r="D1633" s="85" t="n">
        <v>1481.9</v>
      </c>
    </row>
    <row r="1634" customFormat="false" ht="14.4" hidden="false" customHeight="false" outlineLevel="0" collapsed="false">
      <c r="A1634" s="23"/>
      <c r="B1634" s="23" t="n">
        <v>501403554</v>
      </c>
      <c r="C1634" s="1" t="s">
        <v>2210</v>
      </c>
      <c r="D1634" s="85" t="n">
        <v>1753.6</v>
      </c>
    </row>
    <row r="1635" customFormat="false" ht="14.4" hidden="false" customHeight="false" outlineLevel="0" collapsed="false">
      <c r="A1635" s="23"/>
      <c r="B1635" s="23" t="n">
        <v>501403556</v>
      </c>
      <c r="C1635" s="1" t="s">
        <v>2211</v>
      </c>
      <c r="D1635" s="85" t="n">
        <v>1863.2</v>
      </c>
    </row>
    <row r="1636" customFormat="false" ht="14.4" hidden="false" customHeight="false" outlineLevel="0" collapsed="false">
      <c r="A1636" s="23"/>
      <c r="B1636" s="23" t="n">
        <v>501403559</v>
      </c>
      <c r="C1636" s="1" t="s">
        <v>2212</v>
      </c>
      <c r="D1636" s="85" t="n">
        <v>2005.5</v>
      </c>
    </row>
    <row r="1637" customFormat="false" ht="14.4" hidden="false" customHeight="false" outlineLevel="0" collapsed="false">
      <c r="A1637" s="23"/>
      <c r="B1637" s="23" t="n">
        <v>501404061</v>
      </c>
      <c r="C1637" s="1" t="s">
        <v>2213</v>
      </c>
      <c r="D1637" s="85" t="n">
        <v>2515.2</v>
      </c>
    </row>
    <row r="1638" customFormat="false" ht="14.4" hidden="false" customHeight="false" outlineLevel="0" collapsed="false">
      <c r="A1638" s="23"/>
      <c r="B1638" s="23" t="n">
        <v>501404063</v>
      </c>
      <c r="C1638" s="1" t="s">
        <v>2214</v>
      </c>
      <c r="D1638" s="85" t="n">
        <v>2710.8</v>
      </c>
    </row>
    <row r="1639" customFormat="false" ht="14.4" hidden="false" customHeight="false" outlineLevel="0" collapsed="false">
      <c r="A1639" s="23"/>
      <c r="B1639" s="23" t="n">
        <v>501404552</v>
      </c>
      <c r="C1639" s="1" t="s">
        <v>2215</v>
      </c>
      <c r="D1639" s="85" t="n">
        <v>4363</v>
      </c>
    </row>
    <row r="1640" customFormat="false" ht="14.4" hidden="false" customHeight="false" outlineLevel="0" collapsed="false">
      <c r="A1640" s="23"/>
      <c r="B1640" s="23" t="n">
        <v>501404563</v>
      </c>
      <c r="C1640" s="1" t="s">
        <v>2216</v>
      </c>
      <c r="D1640" s="85" t="n">
        <v>3067.2</v>
      </c>
    </row>
    <row r="1641" customFormat="false" ht="14.4" hidden="false" customHeight="false" outlineLevel="0" collapsed="false">
      <c r="A1641" s="23"/>
      <c r="B1641" s="23" t="n">
        <v>501405052</v>
      </c>
      <c r="C1641" s="1" t="s">
        <v>2217</v>
      </c>
      <c r="D1641" s="85" t="n">
        <v>5135.7</v>
      </c>
    </row>
    <row r="1642" customFormat="false" ht="14.4" hidden="false" customHeight="false" outlineLevel="0" collapsed="false">
      <c r="A1642" s="23"/>
      <c r="B1642" s="23" t="n">
        <v>501405055</v>
      </c>
      <c r="C1642" s="1" t="s">
        <v>2218</v>
      </c>
      <c r="D1642" s="85" t="n">
        <v>5983</v>
      </c>
    </row>
    <row r="1643" customFormat="false" ht="14.4" hidden="false" customHeight="false" outlineLevel="0" collapsed="false">
      <c r="A1643" s="23"/>
      <c r="B1643" s="23" t="n">
        <v>501405655</v>
      </c>
      <c r="C1643" s="1" t="s">
        <v>2219</v>
      </c>
      <c r="D1643" s="85" t="n">
        <v>6763.2</v>
      </c>
    </row>
    <row r="1644" customFormat="false" ht="14.4" hidden="false" customHeight="false" outlineLevel="0" collapsed="false">
      <c r="A1644" s="23"/>
      <c r="B1644" s="23" t="n">
        <v>501405658</v>
      </c>
      <c r="C1644" s="1" t="s">
        <v>2220</v>
      </c>
      <c r="D1644" s="85" t="n">
        <v>8935.2</v>
      </c>
    </row>
    <row r="1645" customFormat="false" ht="14.4" hidden="false" customHeight="false" outlineLevel="0" collapsed="false">
      <c r="A1645" s="23"/>
      <c r="B1645" s="23" t="n">
        <v>501403170</v>
      </c>
      <c r="C1645" s="1" t="s">
        <v>2221</v>
      </c>
      <c r="D1645" s="85" t="n">
        <v>1212.7</v>
      </c>
    </row>
    <row r="1646" customFormat="false" ht="14.4" hidden="false" customHeight="false" outlineLevel="0" collapsed="false">
      <c r="A1646" s="23"/>
      <c r="B1646" s="23" t="n">
        <v>501403171</v>
      </c>
      <c r="C1646" s="1" t="s">
        <v>2222</v>
      </c>
      <c r="D1646" s="85" t="n">
        <v>1303.1</v>
      </c>
    </row>
    <row r="1647" customFormat="false" ht="14.4" hidden="false" customHeight="false" outlineLevel="0" collapsed="false">
      <c r="A1647" s="23"/>
      <c r="B1647" s="23" t="n">
        <v>501403572</v>
      </c>
      <c r="C1647" s="1" t="s">
        <v>2223</v>
      </c>
      <c r="D1647" s="85" t="n">
        <v>1659</v>
      </c>
    </row>
    <row r="1648" customFormat="false" ht="14.4" hidden="false" customHeight="false" outlineLevel="0" collapsed="false">
      <c r="A1648" s="23"/>
      <c r="B1648" s="23" t="n">
        <v>501403573</v>
      </c>
      <c r="C1648" s="1" t="s">
        <v>2224</v>
      </c>
      <c r="D1648" s="85" t="n">
        <v>1687</v>
      </c>
    </row>
    <row r="1649" customFormat="false" ht="14.4" hidden="false" customHeight="false" outlineLevel="0" collapsed="false">
      <c r="A1649" s="23"/>
      <c r="B1649" s="23" t="n">
        <v>501404074</v>
      </c>
      <c r="C1649" s="1" t="s">
        <v>2225</v>
      </c>
      <c r="D1649" s="85" t="n">
        <v>2080.6</v>
      </c>
    </row>
    <row r="1650" customFormat="false" ht="14.4" hidden="false" customHeight="false" outlineLevel="0" collapsed="false">
      <c r="A1650" s="23"/>
      <c r="B1650" s="23" t="n">
        <v>501404078</v>
      </c>
      <c r="C1650" s="1" t="s">
        <v>2226</v>
      </c>
      <c r="D1650" s="85" t="n">
        <v>2208.3</v>
      </c>
    </row>
    <row r="1651" customFormat="false" ht="14.4" hidden="false" customHeight="false" outlineLevel="0" collapsed="false">
      <c r="A1651" s="23"/>
      <c r="B1651" s="23" t="n">
        <v>501404580</v>
      </c>
      <c r="C1651" s="1" t="s">
        <v>2227</v>
      </c>
      <c r="D1651" s="85" t="n">
        <v>2854.6</v>
      </c>
    </row>
    <row r="1652" customFormat="false" ht="14.4" hidden="false" customHeight="false" outlineLevel="0" collapsed="false">
      <c r="A1652" s="23"/>
      <c r="B1652" s="23" t="n">
        <v>501405083</v>
      </c>
      <c r="C1652" s="1" t="s">
        <v>2228</v>
      </c>
      <c r="D1652" s="85" t="n">
        <v>3401.9</v>
      </c>
    </row>
    <row r="1653" customFormat="false" ht="14.4" hidden="false" customHeight="false" outlineLevel="0" collapsed="false">
      <c r="A1653" s="23"/>
      <c r="B1653" s="23" t="n">
        <v>501405085</v>
      </c>
      <c r="C1653" s="1" t="s">
        <v>2229</v>
      </c>
      <c r="D1653" s="85" t="n">
        <v>3623.1</v>
      </c>
    </row>
    <row r="1654" customFormat="false" ht="14.4" hidden="false" customHeight="false" outlineLevel="0" collapsed="false">
      <c r="A1654" s="23"/>
      <c r="B1654" s="23" t="n">
        <v>501405675</v>
      </c>
      <c r="C1654" s="1" t="s">
        <v>2230</v>
      </c>
      <c r="D1654" s="85" t="n">
        <v>5371.9</v>
      </c>
    </row>
    <row r="1655" customFormat="false" ht="14.4" hidden="false" customHeight="false" outlineLevel="0" collapsed="false">
      <c r="A1655" s="23"/>
      <c r="B1655" s="23" t="n">
        <v>501405687</v>
      </c>
      <c r="C1655" s="1" t="s">
        <v>2231</v>
      </c>
      <c r="D1655" s="85" t="n">
        <v>5081.8</v>
      </c>
    </row>
    <row r="1656" customFormat="false" ht="14.4" hidden="false" customHeight="false" outlineLevel="0" collapsed="false">
      <c r="A1656" s="23"/>
      <c r="B1656" s="23" t="n">
        <v>501406375</v>
      </c>
      <c r="C1656" s="1" t="s">
        <v>2232</v>
      </c>
      <c r="D1656" s="85" t="n">
        <v>6245.4</v>
      </c>
    </row>
    <row r="1657" customFormat="false" ht="14.4" hidden="false" customHeight="false" outlineLevel="0" collapsed="false">
      <c r="A1657" s="23"/>
      <c r="B1657" s="23" t="n">
        <v>501406377</v>
      </c>
      <c r="C1657" s="1" t="s">
        <v>2233</v>
      </c>
      <c r="D1657" s="85" t="n">
        <v>7776.2</v>
      </c>
    </row>
    <row r="1658" customFormat="false" ht="14.4" hidden="false" customHeight="false" outlineLevel="0" collapsed="false">
      <c r="A1658" s="17" t="s">
        <v>2234</v>
      </c>
      <c r="B1658" s="18"/>
      <c r="C1658" s="19"/>
      <c r="D1658" s="27"/>
    </row>
    <row r="1659" customFormat="false" ht="14.4" hidden="false" customHeight="false" outlineLevel="0" collapsed="false">
      <c r="A1659" s="20" t="s">
        <v>44</v>
      </c>
      <c r="B1659" s="20"/>
      <c r="C1659" s="21"/>
      <c r="D1659" s="24"/>
    </row>
    <row r="1660" customFormat="false" ht="14.4" hidden="false" customHeight="false" outlineLevel="0" collapsed="false">
      <c r="A1660" s="23"/>
      <c r="B1660" s="23" t="n">
        <v>253310143</v>
      </c>
      <c r="C1660" s="1" t="s">
        <v>2235</v>
      </c>
      <c r="D1660" s="15" t="n">
        <v>1296.3</v>
      </c>
    </row>
    <row r="1661" customFormat="false" ht="14.4" hidden="false" customHeight="false" outlineLevel="0" collapsed="false">
      <c r="A1661" s="23"/>
      <c r="B1661" s="23" t="n">
        <v>253300143</v>
      </c>
      <c r="C1661" s="1" t="s">
        <v>2236</v>
      </c>
      <c r="D1661" s="15" t="n">
        <v>1265.6</v>
      </c>
    </row>
    <row r="1662" customFormat="false" ht="14.4" hidden="false" customHeight="false" outlineLevel="0" collapsed="false">
      <c r="A1662" s="23"/>
      <c r="B1662" s="23" t="n">
        <v>253380143</v>
      </c>
      <c r="C1662" s="1" t="s">
        <v>2237</v>
      </c>
      <c r="D1662" s="15" t="n">
        <v>1359.8</v>
      </c>
    </row>
    <row r="1663" customFormat="false" ht="14.4" hidden="false" customHeight="false" outlineLevel="0" collapsed="false">
      <c r="A1663" s="20" t="s">
        <v>160</v>
      </c>
      <c r="B1663" s="20"/>
      <c r="C1663" s="21"/>
      <c r="D1663" s="24"/>
    </row>
    <row r="1664" customFormat="false" ht="14.4" hidden="false" customHeight="false" outlineLevel="0" collapsed="false">
      <c r="A1664" s="23"/>
      <c r="B1664" s="23" t="n">
        <v>253280146</v>
      </c>
      <c r="C1664" s="1" t="s">
        <v>2238</v>
      </c>
      <c r="D1664" s="15" t="n">
        <v>1790.8</v>
      </c>
    </row>
    <row r="1665" customFormat="false" ht="14.4" hidden="false" customHeight="false" outlineLevel="0" collapsed="false">
      <c r="A1665" s="23"/>
      <c r="B1665" s="23" t="n">
        <v>253290146</v>
      </c>
      <c r="C1665" s="1" t="s">
        <v>2239</v>
      </c>
      <c r="D1665" s="15" t="n">
        <v>2117.1</v>
      </c>
    </row>
    <row r="1666" customFormat="false" ht="14.4" hidden="false" customHeight="false" outlineLevel="0" collapsed="false">
      <c r="A1666" s="23"/>
      <c r="B1666" s="23" t="n">
        <v>253360146</v>
      </c>
      <c r="C1666" s="1" t="s">
        <v>2240</v>
      </c>
      <c r="D1666" s="15" t="n">
        <v>1593.8</v>
      </c>
    </row>
    <row r="1667" customFormat="false" ht="14.4" hidden="false" customHeight="false" outlineLevel="0" collapsed="false">
      <c r="A1667" s="23"/>
      <c r="B1667" s="23" t="n">
        <v>253310146</v>
      </c>
      <c r="C1667" s="1" t="s">
        <v>2241</v>
      </c>
      <c r="D1667" s="15" t="n">
        <v>1227.5</v>
      </c>
    </row>
    <row r="1668" customFormat="false" ht="14.4" hidden="false" customHeight="false" outlineLevel="0" collapsed="false">
      <c r="A1668" s="23"/>
      <c r="B1668" s="23" t="n">
        <v>253370146</v>
      </c>
      <c r="C1668" s="1" t="s">
        <v>2242</v>
      </c>
      <c r="D1668" s="15" t="n">
        <v>1471.5</v>
      </c>
    </row>
    <row r="1669" customFormat="false" ht="14.4" hidden="false" customHeight="false" outlineLevel="0" collapsed="false">
      <c r="A1669" s="23"/>
      <c r="B1669" s="23" t="n">
        <v>253460146</v>
      </c>
      <c r="C1669" s="1" t="s">
        <v>2243</v>
      </c>
      <c r="D1669" s="15" t="n">
        <v>2028.1</v>
      </c>
    </row>
    <row r="1670" customFormat="false" ht="14.4" hidden="false" customHeight="false" outlineLevel="0" collapsed="false">
      <c r="A1670" s="23"/>
      <c r="B1670" s="23" t="n">
        <v>253480146</v>
      </c>
      <c r="C1670" s="1" t="s">
        <v>2244</v>
      </c>
      <c r="D1670" s="15" t="n">
        <v>1945.5</v>
      </c>
    </row>
    <row r="1671" customFormat="false" ht="14.4" hidden="false" customHeight="false" outlineLevel="0" collapsed="false">
      <c r="A1671" s="23"/>
      <c r="B1671" s="23" t="n">
        <v>253490146</v>
      </c>
      <c r="C1671" s="1" t="s">
        <v>2245</v>
      </c>
      <c r="D1671" s="15" t="n">
        <v>2279.3</v>
      </c>
    </row>
    <row r="1672" customFormat="false" ht="14.4" hidden="false" customHeight="false" outlineLevel="0" collapsed="false">
      <c r="A1672" s="23"/>
      <c r="B1672" s="23" t="n">
        <v>253510146</v>
      </c>
      <c r="C1672" s="1" t="s">
        <v>2246</v>
      </c>
      <c r="D1672" s="15" t="n">
        <v>2566.5</v>
      </c>
    </row>
    <row r="1673" customFormat="false" ht="14.4" hidden="false" customHeight="false" outlineLevel="0" collapsed="false">
      <c r="A1673" s="23"/>
      <c r="B1673" s="23" t="n">
        <v>253520146</v>
      </c>
      <c r="C1673" s="1" t="s">
        <v>2247</v>
      </c>
      <c r="D1673" s="15" t="n">
        <v>2891.8</v>
      </c>
    </row>
    <row r="1674" customFormat="false" ht="14.4" hidden="false" customHeight="false" outlineLevel="0" collapsed="false">
      <c r="A1674" s="23"/>
      <c r="B1674" s="23" t="n">
        <v>253530146</v>
      </c>
      <c r="C1674" s="1" t="s">
        <v>2248</v>
      </c>
      <c r="D1674" s="15" t="n">
        <v>2809.4</v>
      </c>
    </row>
    <row r="1675" customFormat="false" ht="14.4" hidden="false" customHeight="false" outlineLevel="0" collapsed="false">
      <c r="A1675" s="23"/>
      <c r="B1675" s="23" t="n">
        <v>253540146</v>
      </c>
      <c r="C1675" s="1" t="s">
        <v>2249</v>
      </c>
      <c r="D1675" s="15" t="n">
        <v>3134.5</v>
      </c>
    </row>
    <row r="1676" customFormat="false" ht="14.4" hidden="false" customHeight="false" outlineLevel="0" collapsed="false">
      <c r="A1676" s="23"/>
      <c r="B1676" s="23" t="n">
        <v>253300146</v>
      </c>
      <c r="C1676" s="1" t="s">
        <v>2250</v>
      </c>
      <c r="D1676" s="15" t="n">
        <v>1154.7</v>
      </c>
    </row>
    <row r="1677" customFormat="false" ht="14.4" hidden="false" customHeight="false" outlineLevel="0" collapsed="false">
      <c r="A1677" s="23"/>
      <c r="B1677" s="23" t="n">
        <v>253380146</v>
      </c>
      <c r="C1677" s="1" t="s">
        <v>2251</v>
      </c>
      <c r="D1677" s="15" t="n">
        <v>1302.1</v>
      </c>
    </row>
    <row r="1678" customFormat="false" ht="14.4" hidden="false" customHeight="false" outlineLevel="0" collapsed="false">
      <c r="A1678" s="23"/>
      <c r="B1678" s="23" t="n">
        <v>253430146</v>
      </c>
      <c r="C1678" s="1" t="s">
        <v>2252</v>
      </c>
      <c r="D1678" s="15" t="n">
        <v>1767.3</v>
      </c>
    </row>
    <row r="1679" customFormat="false" ht="14.4" hidden="false" customHeight="false" outlineLevel="0" collapsed="false">
      <c r="A1679" s="23"/>
      <c r="B1679" s="23" t="n">
        <v>253470146</v>
      </c>
      <c r="C1679" s="1" t="s">
        <v>2253</v>
      </c>
      <c r="D1679" s="15" t="n">
        <v>1858.6</v>
      </c>
    </row>
    <row r="1680" customFormat="false" ht="14.4" hidden="false" customHeight="false" outlineLevel="0" collapsed="false">
      <c r="A1680" s="23"/>
      <c r="B1680" s="23" t="n">
        <v>253500146</v>
      </c>
      <c r="C1680" s="1" t="s">
        <v>2254</v>
      </c>
      <c r="D1680" s="15" t="n">
        <v>2192.7</v>
      </c>
    </row>
    <row r="1681" customFormat="false" ht="14.4" hidden="false" customHeight="false" outlineLevel="0" collapsed="false">
      <c r="A1681" s="23"/>
      <c r="B1681" s="23" t="n">
        <v>253560146</v>
      </c>
      <c r="C1681" s="1" t="s">
        <v>2255</v>
      </c>
      <c r="D1681" s="15" t="n">
        <v>2402.8</v>
      </c>
    </row>
    <row r="1682" customFormat="false" ht="14.4" hidden="false" customHeight="false" outlineLevel="0" collapsed="false">
      <c r="A1682" s="17" t="s">
        <v>2256</v>
      </c>
      <c r="B1682" s="18"/>
      <c r="C1682" s="19"/>
      <c r="D1682" s="27"/>
    </row>
    <row r="1683" customFormat="false" ht="14.4" hidden="false" customHeight="false" outlineLevel="0" collapsed="false">
      <c r="A1683" s="20" t="s">
        <v>160</v>
      </c>
      <c r="B1683" s="20"/>
      <c r="C1683" s="21"/>
      <c r="D1683" s="24"/>
    </row>
    <row r="1684" customFormat="false" ht="14.4" hidden="false" customHeight="false" outlineLevel="0" collapsed="false">
      <c r="A1684" s="23"/>
      <c r="B1684" s="23" t="n">
        <v>501802213</v>
      </c>
      <c r="C1684" s="1" t="s">
        <v>2257</v>
      </c>
      <c r="D1684" s="85" t="n">
        <v>739.4</v>
      </c>
    </row>
    <row r="1685" customFormat="false" ht="14.4" hidden="false" customHeight="false" outlineLevel="0" collapsed="false">
      <c r="A1685" s="23"/>
      <c r="B1685" s="23" t="n">
        <v>501802514</v>
      </c>
      <c r="C1685" s="1" t="s">
        <v>2258</v>
      </c>
      <c r="D1685" s="85" t="n">
        <v>844.4</v>
      </c>
    </row>
    <row r="1686" customFormat="false" ht="14.4" hidden="false" customHeight="false" outlineLevel="0" collapsed="false">
      <c r="A1686" s="23"/>
      <c r="B1686" s="23" t="n">
        <v>501802515</v>
      </c>
      <c r="C1686" s="1" t="s">
        <v>2259</v>
      </c>
      <c r="D1686" s="85" t="n">
        <v>869.3</v>
      </c>
    </row>
    <row r="1687" customFormat="false" ht="14.4" hidden="false" customHeight="false" outlineLevel="0" collapsed="false">
      <c r="A1687" s="23"/>
      <c r="B1687" s="23" t="n">
        <v>501802816</v>
      </c>
      <c r="C1687" s="1" t="s">
        <v>2260</v>
      </c>
      <c r="D1687" s="85" t="n">
        <v>990.8</v>
      </c>
    </row>
    <row r="1688" customFormat="false" ht="14.4" hidden="false" customHeight="false" outlineLevel="0" collapsed="false">
      <c r="A1688" s="23"/>
      <c r="B1688" s="23" t="n">
        <v>501802817</v>
      </c>
      <c r="C1688" s="1" t="s">
        <v>2261</v>
      </c>
      <c r="D1688" s="85" t="n">
        <v>1094</v>
      </c>
    </row>
    <row r="1689" customFormat="false" ht="14.4" hidden="false" customHeight="false" outlineLevel="0" collapsed="false">
      <c r="A1689" s="23"/>
      <c r="B1689" s="23" t="n">
        <v>501803118</v>
      </c>
      <c r="C1689" s="1" t="s">
        <v>2262</v>
      </c>
      <c r="D1689" s="85" t="n">
        <v>1209.2</v>
      </c>
    </row>
    <row r="1690" customFormat="false" ht="14.4" hidden="false" customHeight="false" outlineLevel="0" collapsed="false">
      <c r="A1690" s="23"/>
      <c r="B1690" s="23" t="n">
        <v>501803119</v>
      </c>
      <c r="C1690" s="1" t="s">
        <v>2263</v>
      </c>
      <c r="D1690" s="85" t="n">
        <v>1262</v>
      </c>
    </row>
    <row r="1691" customFormat="false" ht="14.4" hidden="false" customHeight="false" outlineLevel="0" collapsed="false">
      <c r="A1691" s="23"/>
      <c r="B1691" s="23" t="n">
        <v>501803519</v>
      </c>
      <c r="C1691" s="1" t="s">
        <v>2264</v>
      </c>
      <c r="D1691" s="85" t="n">
        <v>1479.8</v>
      </c>
    </row>
    <row r="1692" customFormat="false" ht="14.4" hidden="false" customHeight="false" outlineLevel="0" collapsed="false">
      <c r="A1692" s="23"/>
      <c r="B1692" s="23" t="n">
        <v>501803527</v>
      </c>
      <c r="C1692" s="1" t="s">
        <v>2265</v>
      </c>
      <c r="D1692" s="85" t="n">
        <v>1535.8</v>
      </c>
    </row>
    <row r="1693" customFormat="false" ht="14.4" hidden="false" customHeight="false" outlineLevel="0" collapsed="false">
      <c r="A1693" s="23"/>
      <c r="B1693" s="23" t="n">
        <v>501804029</v>
      </c>
      <c r="C1693" s="1" t="s">
        <v>2266</v>
      </c>
      <c r="D1693" s="85" t="n">
        <v>1962.7</v>
      </c>
    </row>
    <row r="1694" customFormat="false" ht="14.4" hidden="false" customHeight="false" outlineLevel="0" collapsed="false">
      <c r="A1694" s="23"/>
      <c r="B1694" s="23" t="n">
        <v>501804032</v>
      </c>
      <c r="C1694" s="1" t="s">
        <v>2267</v>
      </c>
      <c r="D1694" s="85" t="n">
        <v>2052.9</v>
      </c>
    </row>
    <row r="1695" customFormat="false" ht="14.4" hidden="false" customHeight="false" outlineLevel="0" collapsed="false">
      <c r="A1695" s="23"/>
      <c r="B1695" s="23" t="n">
        <v>501804534</v>
      </c>
      <c r="C1695" s="1" t="s">
        <v>2268</v>
      </c>
      <c r="D1695" s="85" t="n">
        <v>2669</v>
      </c>
    </row>
    <row r="1696" customFormat="false" ht="14.4" hidden="false" customHeight="false" outlineLevel="0" collapsed="false">
      <c r="A1696" s="23"/>
      <c r="B1696" s="23" t="n">
        <v>501804536</v>
      </c>
      <c r="C1696" s="1" t="s">
        <v>2269</v>
      </c>
      <c r="D1696" s="85" t="n">
        <v>2806</v>
      </c>
    </row>
    <row r="1697" customFormat="false" ht="14.4" hidden="false" customHeight="false" outlineLevel="0" collapsed="false">
      <c r="A1697" s="23"/>
      <c r="B1697" s="23" t="n">
        <v>501805021</v>
      </c>
      <c r="C1697" s="1" t="s">
        <v>2270</v>
      </c>
      <c r="D1697" s="85" t="n">
        <v>4229.3</v>
      </c>
    </row>
    <row r="1698" customFormat="false" ht="14.4" hidden="false" customHeight="false" outlineLevel="0" collapsed="false">
      <c r="A1698" s="23"/>
      <c r="B1698" s="23" t="n">
        <v>501805024</v>
      </c>
      <c r="C1698" s="1" t="s">
        <v>2271</v>
      </c>
      <c r="D1698" s="85" t="n">
        <v>4449.8</v>
      </c>
    </row>
    <row r="1699" customFormat="false" ht="14.4" hidden="false" customHeight="false" outlineLevel="0" collapsed="false">
      <c r="A1699" s="23"/>
      <c r="B1699" s="23" t="n">
        <v>501805626</v>
      </c>
      <c r="C1699" s="1" t="s">
        <v>2272</v>
      </c>
      <c r="D1699" s="85" t="n">
        <v>5599.7</v>
      </c>
    </row>
    <row r="1700" customFormat="false" ht="14.4" hidden="false" customHeight="false" outlineLevel="0" collapsed="false">
      <c r="A1700" s="23"/>
      <c r="B1700" s="23" t="n">
        <v>501805628</v>
      </c>
      <c r="C1700" s="1" t="s">
        <v>2273</v>
      </c>
      <c r="D1700" s="85" t="n">
        <v>6386</v>
      </c>
    </row>
    <row r="1701" customFormat="false" ht="14.4" hidden="false" customHeight="false" outlineLevel="0" collapsed="false">
      <c r="A1701" s="23"/>
      <c r="B1701" s="23" t="n">
        <v>501805045</v>
      </c>
      <c r="C1701" s="1" t="s">
        <v>2274</v>
      </c>
      <c r="D1701" s="85" t="n">
        <v>2382.2</v>
      </c>
    </row>
    <row r="1702" customFormat="false" ht="14.4" hidden="false" customHeight="false" outlineLevel="0" collapsed="false">
      <c r="A1702" s="23"/>
      <c r="B1702" s="23" t="n">
        <v>501805046</v>
      </c>
      <c r="C1702" s="1" t="s">
        <v>2275</v>
      </c>
      <c r="D1702" s="85" t="n">
        <v>2444.5</v>
      </c>
    </row>
    <row r="1703" customFormat="false" ht="14.4" hidden="false" customHeight="false" outlineLevel="0" collapsed="false">
      <c r="A1703" s="23"/>
      <c r="B1703" s="23" t="n">
        <v>501805654</v>
      </c>
      <c r="C1703" s="1" t="s">
        <v>2276</v>
      </c>
      <c r="D1703" s="85" t="n">
        <v>3454.3</v>
      </c>
    </row>
    <row r="1704" customFormat="false" ht="14.4" hidden="false" customHeight="false" outlineLevel="0" collapsed="false">
      <c r="A1704" s="23"/>
      <c r="B1704" s="23" t="n">
        <v>501805656</v>
      </c>
      <c r="C1704" s="1" t="s">
        <v>2277</v>
      </c>
      <c r="D1704" s="85" t="n">
        <v>3563.9</v>
      </c>
    </row>
    <row r="1705" customFormat="false" ht="14.4" hidden="false" customHeight="false" outlineLevel="0" collapsed="false">
      <c r="A1705" s="23"/>
      <c r="B1705" s="23" t="n">
        <v>501806359</v>
      </c>
      <c r="C1705" s="1" t="s">
        <v>2278</v>
      </c>
      <c r="D1705" s="85" t="n">
        <v>4424.6</v>
      </c>
    </row>
    <row r="1706" customFormat="false" ht="14.4" hidden="false" customHeight="false" outlineLevel="0" collapsed="false">
      <c r="A1706" s="23"/>
      <c r="B1706" s="23" t="n">
        <v>501806361</v>
      </c>
      <c r="C1706" s="1" t="s">
        <v>2279</v>
      </c>
      <c r="D1706" s="85" t="n">
        <v>4652.8</v>
      </c>
    </row>
    <row r="1707" customFormat="false" ht="14.4" hidden="false" customHeight="false" outlineLevel="0" collapsed="false">
      <c r="A1707" s="23"/>
      <c r="B1707" s="23" t="n">
        <v>501807163</v>
      </c>
      <c r="C1707" s="1" t="s">
        <v>2280</v>
      </c>
      <c r="D1707" s="85" t="n">
        <v>6085</v>
      </c>
    </row>
    <row r="1708" customFormat="false" ht="14.4" hidden="false" customHeight="false" outlineLevel="0" collapsed="false">
      <c r="A1708" s="23"/>
      <c r="B1708" s="23" t="n">
        <v>501807149</v>
      </c>
      <c r="C1708" s="1" t="s">
        <v>2281</v>
      </c>
      <c r="D1708" s="85" t="n">
        <v>7019.3</v>
      </c>
    </row>
    <row r="1709" customFormat="false" ht="14.4" hidden="false" customHeight="false" outlineLevel="0" collapsed="false">
      <c r="A1709" s="23"/>
      <c r="B1709" s="23" t="n">
        <v>501808052</v>
      </c>
      <c r="C1709" s="1" t="s">
        <v>2282</v>
      </c>
      <c r="D1709" s="85" t="n">
        <v>8221.1</v>
      </c>
    </row>
    <row r="1710" customFormat="false" ht="14.4" hidden="false" customHeight="false" outlineLevel="0" collapsed="false">
      <c r="A1710" s="23"/>
      <c r="B1710" s="23" t="n">
        <v>501808053</v>
      </c>
      <c r="C1710" s="1" t="s">
        <v>2283</v>
      </c>
      <c r="D1710" s="85" t="n">
        <v>8862</v>
      </c>
    </row>
    <row r="1711" customFormat="false" ht="14.4" hidden="false" customHeight="false" outlineLevel="0" collapsed="false">
      <c r="A1711" s="23"/>
      <c r="B1711" s="23" t="n">
        <v>501809057</v>
      </c>
      <c r="C1711" s="1" t="s">
        <v>2284</v>
      </c>
      <c r="D1711" s="85" t="n">
        <v>12068.6</v>
      </c>
    </row>
    <row r="1712" customFormat="false" ht="14.4" hidden="false" customHeight="false" outlineLevel="0" collapsed="false">
      <c r="A1712" s="23"/>
      <c r="B1712" s="23" t="n">
        <v>501809058</v>
      </c>
      <c r="C1712" s="1" t="s">
        <v>2285</v>
      </c>
      <c r="D1712" s="85" t="n">
        <v>13102.6</v>
      </c>
    </row>
    <row r="1713" customFormat="false" ht="14.4" hidden="false" customHeight="false" outlineLevel="0" collapsed="false">
      <c r="A1713" s="23"/>
      <c r="B1713" s="23" t="n">
        <v>501810060</v>
      </c>
      <c r="C1713" s="1" t="s">
        <v>2286</v>
      </c>
      <c r="D1713" s="85" t="n">
        <v>15304.7</v>
      </c>
    </row>
    <row r="1714" customFormat="false" ht="14.4" hidden="false" customHeight="false" outlineLevel="0" collapsed="false">
      <c r="A1714" s="23"/>
      <c r="B1714" s="23" t="n">
        <v>501810062</v>
      </c>
      <c r="C1714" s="1" t="s">
        <v>2287</v>
      </c>
      <c r="D1714" s="85" t="n">
        <v>16761.7</v>
      </c>
    </row>
    <row r="1715" customFormat="false" ht="14.4" hidden="false" customHeight="false" outlineLevel="0" collapsed="false">
      <c r="A1715" s="23"/>
      <c r="B1715" s="23" t="n">
        <v>501811264</v>
      </c>
      <c r="C1715" s="1" t="s">
        <v>2288</v>
      </c>
      <c r="D1715" s="85" t="n">
        <v>26661.1</v>
      </c>
    </row>
    <row r="1716" customFormat="false" ht="14.4" hidden="false" customHeight="false" outlineLevel="0" collapsed="false">
      <c r="A1716" s="23"/>
      <c r="B1716" s="23" t="n">
        <v>501811266</v>
      </c>
      <c r="C1716" s="1" t="s">
        <v>2289</v>
      </c>
      <c r="D1716" s="85" t="n">
        <v>27934.1</v>
      </c>
    </row>
    <row r="1717" customFormat="false" ht="14.4" hidden="false" customHeight="false" outlineLevel="0" collapsed="false">
      <c r="A1717" s="23"/>
      <c r="B1717" s="23" t="n">
        <v>501808083</v>
      </c>
      <c r="C1717" s="1" t="s">
        <v>2290</v>
      </c>
      <c r="D1717" s="85" t="n">
        <v>6927.9</v>
      </c>
    </row>
    <row r="1718" customFormat="false" ht="14.4" hidden="false" customHeight="false" outlineLevel="0" collapsed="false">
      <c r="A1718" s="23"/>
      <c r="B1718" s="23" t="n">
        <v>501808085</v>
      </c>
      <c r="C1718" s="1" t="s">
        <v>2291</v>
      </c>
      <c r="D1718" s="85" t="n">
        <v>7149.2</v>
      </c>
    </row>
    <row r="1719" customFormat="false" ht="14.4" hidden="false" customHeight="false" outlineLevel="0" collapsed="false">
      <c r="A1719" s="23"/>
      <c r="B1719" s="23" t="n">
        <v>501809087</v>
      </c>
      <c r="C1719" s="1" t="s">
        <v>2292</v>
      </c>
      <c r="D1719" s="85" t="n">
        <v>9754.9</v>
      </c>
    </row>
    <row r="1720" customFormat="false" ht="14.4" hidden="false" customHeight="false" outlineLevel="0" collapsed="false">
      <c r="A1720" s="23"/>
      <c r="B1720" s="23" t="n">
        <v>501809075</v>
      </c>
      <c r="C1720" s="1" t="s">
        <v>2293</v>
      </c>
      <c r="D1720" s="85" t="n">
        <v>10045</v>
      </c>
    </row>
    <row r="1721" customFormat="false" ht="14.4" hidden="false" customHeight="false" outlineLevel="0" collapsed="false">
      <c r="A1721" s="23"/>
      <c r="B1721" s="23" t="n">
        <v>501810076</v>
      </c>
      <c r="C1721" s="1" t="s">
        <v>2294</v>
      </c>
      <c r="D1721" s="85" t="n">
        <v>12345.7</v>
      </c>
    </row>
    <row r="1722" customFormat="false" ht="14.4" hidden="false" customHeight="false" outlineLevel="0" collapsed="false">
      <c r="A1722" s="23"/>
      <c r="B1722" s="23" t="n">
        <v>501810077</v>
      </c>
      <c r="C1722" s="1" t="s">
        <v>2295</v>
      </c>
      <c r="D1722" s="85" t="n">
        <v>13132.2</v>
      </c>
    </row>
    <row r="1723" customFormat="false" ht="14.4" hidden="false" customHeight="false" outlineLevel="0" collapsed="false">
      <c r="A1723" s="23"/>
      <c r="B1723" s="23" t="n">
        <v>501811279</v>
      </c>
      <c r="C1723" s="1" t="s">
        <v>2296</v>
      </c>
      <c r="D1723" s="85" t="n">
        <v>20706.2</v>
      </c>
    </row>
    <row r="1724" customFormat="false" ht="14.4" hidden="false" customHeight="false" outlineLevel="0" collapsed="false">
      <c r="A1724" s="23"/>
      <c r="B1724" s="23" t="n">
        <v>501811281</v>
      </c>
      <c r="C1724" s="1" t="s">
        <v>2297</v>
      </c>
      <c r="D1724" s="85" t="n">
        <v>22068.2</v>
      </c>
    </row>
    <row r="1725" customFormat="false" ht="14.4" hidden="false" customHeight="false" outlineLevel="0" collapsed="false">
      <c r="A1725" s="23"/>
      <c r="B1725" s="23" t="n">
        <v>501812582</v>
      </c>
      <c r="C1725" s="1" t="s">
        <v>2298</v>
      </c>
      <c r="D1725" s="85" t="n">
        <v>27125.6</v>
      </c>
    </row>
    <row r="1726" customFormat="false" ht="14.4" hidden="false" customHeight="false" outlineLevel="0" collapsed="false">
      <c r="A1726" s="23"/>
      <c r="B1726" s="23" t="n">
        <v>501812584</v>
      </c>
      <c r="C1726" s="1" t="s">
        <v>2299</v>
      </c>
      <c r="D1726" s="85" t="n">
        <v>29615.1</v>
      </c>
    </row>
    <row r="1727" customFormat="false" ht="14.4" hidden="false" customHeight="false" outlineLevel="0" collapsed="false">
      <c r="A1727" s="23"/>
      <c r="B1727" s="23" t="n">
        <v>501814086</v>
      </c>
      <c r="C1727" s="1" t="s">
        <v>2300</v>
      </c>
      <c r="D1727" s="85" t="n">
        <v>33519.7</v>
      </c>
    </row>
    <row r="1728" customFormat="false" ht="14.4" hidden="false" customHeight="false" outlineLevel="0" collapsed="false">
      <c r="A1728" s="23"/>
      <c r="B1728" s="23" t="n">
        <v>501814088</v>
      </c>
      <c r="C1728" s="1" t="s">
        <v>2301</v>
      </c>
      <c r="D1728" s="85" t="n">
        <v>41760.5</v>
      </c>
    </row>
    <row r="1729" customFormat="false" ht="14.4" hidden="false" customHeight="false" outlineLevel="0" collapsed="false">
      <c r="A1729" s="17" t="s">
        <v>2302</v>
      </c>
      <c r="B1729" s="18"/>
      <c r="C1729" s="19"/>
      <c r="D1729" s="27"/>
    </row>
    <row r="1730" customFormat="false" ht="14.4" hidden="false" customHeight="false" outlineLevel="0" collapsed="false">
      <c r="A1730" s="20" t="s">
        <v>160</v>
      </c>
      <c r="B1730" s="20"/>
      <c r="C1730" s="21"/>
      <c r="D1730" s="24"/>
    </row>
    <row r="1731" customFormat="false" ht="14.4" hidden="false" customHeight="false" outlineLevel="0" collapsed="false">
      <c r="A1731" s="23"/>
      <c r="B1731" s="23" t="n">
        <v>501902515</v>
      </c>
      <c r="C1731" s="1" t="s">
        <v>2303</v>
      </c>
      <c r="D1731" s="86" t="n">
        <v>903</v>
      </c>
    </row>
    <row r="1732" customFormat="false" ht="14.4" hidden="false" customHeight="false" outlineLevel="0" collapsed="false">
      <c r="A1732" s="23"/>
      <c r="B1732" s="23" t="n">
        <v>501902816</v>
      </c>
      <c r="C1732" s="1" t="s">
        <v>2304</v>
      </c>
      <c r="D1732" s="86" t="n">
        <v>1024.5</v>
      </c>
    </row>
    <row r="1733" customFormat="false" ht="14.4" hidden="false" customHeight="false" outlineLevel="0" collapsed="false">
      <c r="A1733" s="23"/>
      <c r="B1733" s="23" t="n">
        <v>501903118</v>
      </c>
      <c r="C1733" s="1" t="s">
        <v>2305</v>
      </c>
      <c r="D1733" s="86" t="n">
        <v>1247.4</v>
      </c>
    </row>
    <row r="1734" customFormat="false" ht="14.4" hidden="false" customHeight="false" outlineLevel="0" collapsed="false">
      <c r="A1734" s="23"/>
      <c r="B1734" s="23" t="n">
        <v>501903527</v>
      </c>
      <c r="C1734" s="1" t="s">
        <v>2306</v>
      </c>
      <c r="D1734" s="86" t="n">
        <v>1589.8</v>
      </c>
    </row>
    <row r="1735" customFormat="false" ht="14.4" hidden="false" customHeight="false" outlineLevel="0" collapsed="false">
      <c r="A1735" s="23"/>
      <c r="B1735" s="23" t="n">
        <v>501904032</v>
      </c>
      <c r="C1735" s="1" t="s">
        <v>2307</v>
      </c>
      <c r="D1735" s="86" t="n">
        <v>2174.3</v>
      </c>
    </row>
    <row r="1736" customFormat="false" ht="14.4" hidden="false" customHeight="false" outlineLevel="0" collapsed="false">
      <c r="A1736" s="23"/>
      <c r="B1736" s="23" t="n">
        <v>501904536</v>
      </c>
      <c r="C1736" s="1" t="s">
        <v>2308</v>
      </c>
      <c r="D1736" s="86" t="n">
        <v>2965.6</v>
      </c>
    </row>
    <row r="1737" customFormat="false" ht="14.4" hidden="false" customHeight="false" outlineLevel="0" collapsed="false">
      <c r="A1737" s="23"/>
      <c r="B1737" s="23" t="n">
        <v>501905021</v>
      </c>
      <c r="C1737" s="1" t="s">
        <v>2309</v>
      </c>
      <c r="D1737" s="86" t="n">
        <v>4418.1</v>
      </c>
    </row>
    <row r="1738" customFormat="false" ht="14.4" hidden="false" customHeight="false" outlineLevel="0" collapsed="false">
      <c r="A1738" s="23"/>
      <c r="B1738" s="23" t="n">
        <v>501905624</v>
      </c>
      <c r="C1738" s="1" t="s">
        <v>2310</v>
      </c>
      <c r="D1738" s="86" t="n">
        <v>5544.6</v>
      </c>
    </row>
    <row r="1739" customFormat="false" ht="14.4" hidden="false" customHeight="false" outlineLevel="0" collapsed="false">
      <c r="A1739" s="23"/>
      <c r="B1739" s="23" t="n">
        <v>501905626</v>
      </c>
      <c r="C1739" s="1" t="s">
        <v>2311</v>
      </c>
      <c r="D1739" s="86" t="n">
        <v>5876.2</v>
      </c>
    </row>
    <row r="1740" customFormat="false" ht="14.4" hidden="false" customHeight="false" outlineLevel="0" collapsed="false">
      <c r="A1740" s="23"/>
      <c r="B1740" s="23" t="n">
        <v>501906330</v>
      </c>
      <c r="C1740" s="1" t="s">
        <v>2312</v>
      </c>
      <c r="D1740" s="86" t="n">
        <v>8437.2</v>
      </c>
    </row>
    <row r="1741" customFormat="false" ht="14.4" hidden="false" customHeight="false" outlineLevel="0" collapsed="false">
      <c r="A1741" s="23"/>
      <c r="B1741" s="23" t="n">
        <v>501906331</v>
      </c>
      <c r="C1741" s="1" t="s">
        <v>2313</v>
      </c>
      <c r="D1741" s="86" t="n">
        <v>8886.5</v>
      </c>
    </row>
    <row r="1742" customFormat="false" ht="14.4" hidden="false" customHeight="false" outlineLevel="0" collapsed="false">
      <c r="A1742" s="23"/>
      <c r="B1742" s="23" t="n">
        <v>501907135</v>
      </c>
      <c r="C1742" s="1" t="s">
        <v>2314</v>
      </c>
      <c r="D1742" s="86" t="n">
        <v>13642.9</v>
      </c>
    </row>
    <row r="1743" customFormat="false" ht="14.4" hidden="false" customHeight="false" outlineLevel="0" collapsed="false">
      <c r="A1743" s="23"/>
      <c r="B1743" s="23" t="n">
        <v>501907137</v>
      </c>
      <c r="C1743" s="1" t="s">
        <v>2315</v>
      </c>
      <c r="D1743" s="86" t="n">
        <v>15386.6</v>
      </c>
    </row>
    <row r="1744" customFormat="false" ht="14.4" hidden="false" customHeight="false" outlineLevel="0" collapsed="false">
      <c r="A1744" s="23"/>
      <c r="B1744" s="23" t="n">
        <v>501908038</v>
      </c>
      <c r="C1744" s="1" t="s">
        <v>2316</v>
      </c>
      <c r="D1744" s="86" t="n">
        <v>18277.9</v>
      </c>
    </row>
    <row r="1745" customFormat="false" ht="14.4" hidden="false" customHeight="false" outlineLevel="0" collapsed="false">
      <c r="A1745" s="23"/>
      <c r="B1745" s="23" t="n">
        <v>501908022</v>
      </c>
      <c r="C1745" s="1" t="s">
        <v>2317</v>
      </c>
      <c r="D1745" s="86" t="n">
        <v>24755.8</v>
      </c>
    </row>
    <row r="1746" customFormat="false" ht="14.4" hidden="false" customHeight="false" outlineLevel="0" collapsed="false">
      <c r="A1746" s="23"/>
      <c r="B1746" s="23" t="n">
        <v>501905045</v>
      </c>
      <c r="C1746" s="1" t="s">
        <v>2318</v>
      </c>
      <c r="D1746" s="86" t="n">
        <v>2571.1</v>
      </c>
    </row>
    <row r="1747" customFormat="false" ht="14.4" hidden="false" customHeight="false" outlineLevel="0" collapsed="false">
      <c r="A1747" s="23"/>
      <c r="B1747" s="23" t="n">
        <v>501905654</v>
      </c>
      <c r="C1747" s="1" t="s">
        <v>2319</v>
      </c>
      <c r="D1747" s="86" t="n">
        <v>3730.7</v>
      </c>
    </row>
    <row r="1748" customFormat="false" ht="14.4" hidden="false" customHeight="false" outlineLevel="0" collapsed="false">
      <c r="A1748" s="23"/>
      <c r="B1748" s="23" t="n">
        <v>501906359</v>
      </c>
      <c r="C1748" s="1" t="s">
        <v>2320</v>
      </c>
      <c r="D1748" s="86" t="n">
        <v>4782</v>
      </c>
    </row>
    <row r="1749" customFormat="false" ht="14.4" hidden="false" customHeight="false" outlineLevel="0" collapsed="false">
      <c r="A1749" s="23"/>
      <c r="B1749" s="23" t="n">
        <v>501907161</v>
      </c>
      <c r="C1749" s="1" t="s">
        <v>2321</v>
      </c>
      <c r="D1749" s="86" t="n">
        <v>6348</v>
      </c>
    </row>
    <row r="1750" customFormat="false" ht="14.4" hidden="false" customHeight="false" outlineLevel="0" collapsed="false">
      <c r="A1750" s="23"/>
      <c r="B1750" s="23" t="n">
        <v>501907163</v>
      </c>
      <c r="C1750" s="1" t="s">
        <v>2322</v>
      </c>
      <c r="D1750" s="86" t="n">
        <v>6543.6</v>
      </c>
    </row>
    <row r="1751" customFormat="false" ht="14.4" hidden="false" customHeight="false" outlineLevel="0" collapsed="false">
      <c r="A1751" s="23"/>
      <c r="B1751" s="23" t="n">
        <v>501908049</v>
      </c>
      <c r="C1751" s="1" t="s">
        <v>2323</v>
      </c>
      <c r="D1751" s="86" t="n">
        <v>8704.8</v>
      </c>
    </row>
    <row r="1752" customFormat="false" ht="14.4" hidden="false" customHeight="false" outlineLevel="0" collapsed="false">
      <c r="A1752" s="23"/>
      <c r="B1752" s="23" t="n">
        <v>501908052</v>
      </c>
      <c r="C1752" s="1" t="s">
        <v>2324</v>
      </c>
      <c r="D1752" s="86" t="n">
        <v>8994.4</v>
      </c>
    </row>
    <row r="1753" customFormat="false" ht="14.4" hidden="false" customHeight="false" outlineLevel="0" collapsed="false">
      <c r="A1753" s="23"/>
      <c r="B1753" s="23" t="n">
        <v>501909053</v>
      </c>
      <c r="C1753" s="1" t="s">
        <v>2325</v>
      </c>
      <c r="D1753" s="86" t="n">
        <v>11865.9</v>
      </c>
    </row>
    <row r="1754" customFormat="false" ht="14.4" hidden="false" customHeight="false" outlineLevel="0" collapsed="false">
      <c r="A1754" s="23"/>
      <c r="B1754" s="23" t="n">
        <v>501909057</v>
      </c>
      <c r="C1754" s="1" t="s">
        <v>2326</v>
      </c>
      <c r="D1754" s="86" t="n">
        <v>13210.5</v>
      </c>
    </row>
    <row r="1755" customFormat="false" ht="14.4" hidden="false" customHeight="false" outlineLevel="0" collapsed="false">
      <c r="A1755" s="23"/>
      <c r="B1755" s="23" t="n">
        <v>501910058</v>
      </c>
      <c r="C1755" s="1" t="s">
        <v>2327</v>
      </c>
      <c r="D1755" s="86" t="n">
        <v>15888.6</v>
      </c>
    </row>
    <row r="1756" customFormat="false" ht="14.4" hidden="false" customHeight="false" outlineLevel="0" collapsed="false">
      <c r="A1756" s="23"/>
      <c r="B1756" s="23" t="n">
        <v>501910060</v>
      </c>
      <c r="C1756" s="1" t="s">
        <v>2328</v>
      </c>
      <c r="D1756" s="86" t="n">
        <v>16534.3</v>
      </c>
    </row>
    <row r="1757" customFormat="false" ht="14.4" hidden="false" customHeight="false" outlineLevel="0" collapsed="false">
      <c r="A1757" s="23"/>
      <c r="B1757" s="23" t="n">
        <v>501911262</v>
      </c>
      <c r="C1757" s="1" t="s">
        <v>2329</v>
      </c>
      <c r="D1757" s="86" t="n">
        <v>25595.7</v>
      </c>
    </row>
    <row r="1758" customFormat="false" ht="14.4" hidden="false" customHeight="false" outlineLevel="0" collapsed="false">
      <c r="A1758" s="23"/>
      <c r="B1758" s="23" t="n">
        <v>501911264</v>
      </c>
      <c r="C1758" s="1" t="s">
        <v>2330</v>
      </c>
      <c r="D1758" s="86" t="n">
        <v>28317.7</v>
      </c>
    </row>
    <row r="1759" customFormat="false" ht="14.4" hidden="false" customHeight="false" outlineLevel="0" collapsed="false">
      <c r="A1759" s="23"/>
      <c r="B1759" s="23" t="n">
        <v>501912550</v>
      </c>
      <c r="C1759" s="1" t="s">
        <v>2331</v>
      </c>
      <c r="D1759" s="86" t="n">
        <v>39051.6</v>
      </c>
    </row>
    <row r="1760" customFormat="false" ht="14.4" hidden="false" customHeight="false" outlineLevel="0" collapsed="false">
      <c r="A1760" s="23"/>
      <c r="B1760" s="23" t="n">
        <v>501912551</v>
      </c>
      <c r="C1760" s="1" t="s">
        <v>2332</v>
      </c>
      <c r="D1760" s="86" t="n">
        <v>40943.8</v>
      </c>
    </row>
    <row r="1761" customFormat="false" ht="14.4" hidden="false" customHeight="false" outlineLevel="0" collapsed="false">
      <c r="A1761" s="23"/>
      <c r="B1761" s="23" t="n">
        <v>501914105</v>
      </c>
      <c r="C1761" s="1" t="s">
        <v>2333</v>
      </c>
      <c r="D1761" s="86" t="n">
        <v>51129.7</v>
      </c>
    </row>
    <row r="1762" customFormat="false" ht="14.4" hidden="false" customHeight="false" outlineLevel="0" collapsed="false">
      <c r="A1762" s="23"/>
      <c r="B1762" s="23" t="n">
        <v>501914108</v>
      </c>
      <c r="C1762" s="1" t="s">
        <v>2334</v>
      </c>
      <c r="D1762" s="86" t="n">
        <v>64982.7</v>
      </c>
    </row>
    <row r="1763" customFormat="false" ht="14.4" hidden="false" customHeight="false" outlineLevel="0" collapsed="false">
      <c r="A1763" s="23"/>
      <c r="B1763" s="23" t="n">
        <v>501908083</v>
      </c>
      <c r="C1763" s="1" t="s">
        <v>2335</v>
      </c>
      <c r="D1763" s="86" t="n">
        <v>7701.2</v>
      </c>
    </row>
    <row r="1764" customFormat="false" ht="14.4" hidden="false" customHeight="false" outlineLevel="0" collapsed="false">
      <c r="A1764" s="23"/>
      <c r="B1764" s="23" t="n">
        <v>501909087</v>
      </c>
      <c r="C1764" s="1" t="s">
        <v>2336</v>
      </c>
      <c r="D1764" s="86" t="n">
        <v>10896.8</v>
      </c>
    </row>
    <row r="1765" customFormat="false" ht="14.4" hidden="false" customHeight="false" outlineLevel="0" collapsed="false">
      <c r="A1765" s="23"/>
      <c r="B1765" s="23" t="n">
        <v>501910075</v>
      </c>
      <c r="C1765" s="1" t="s">
        <v>2337</v>
      </c>
      <c r="D1765" s="86" t="n">
        <v>12831</v>
      </c>
    </row>
    <row r="1766" customFormat="false" ht="14.4" hidden="false" customHeight="false" outlineLevel="0" collapsed="false">
      <c r="A1766" s="23"/>
      <c r="B1766" s="23" t="n">
        <v>501910076</v>
      </c>
      <c r="C1766" s="1" t="s">
        <v>2338</v>
      </c>
      <c r="D1766" s="86" t="n">
        <v>13575.3</v>
      </c>
    </row>
    <row r="1767" customFormat="false" ht="14.4" hidden="false" customHeight="false" outlineLevel="0" collapsed="false">
      <c r="A1767" s="23"/>
      <c r="B1767" s="23" t="n">
        <v>501911277</v>
      </c>
      <c r="C1767" s="1" t="s">
        <v>2339</v>
      </c>
      <c r="D1767" s="86" t="n">
        <v>21966.2</v>
      </c>
    </row>
    <row r="1768" customFormat="false" ht="14.4" hidden="false" customHeight="false" outlineLevel="0" collapsed="false">
      <c r="A1768" s="23"/>
      <c r="B1768" s="23" t="n">
        <v>501911279</v>
      </c>
      <c r="C1768" s="1" t="s">
        <v>2340</v>
      </c>
      <c r="D1768" s="86" t="n">
        <v>22362.8</v>
      </c>
    </row>
    <row r="1769" customFormat="false" ht="14.4" hidden="false" customHeight="false" outlineLevel="0" collapsed="false">
      <c r="A1769" s="23"/>
      <c r="B1769" s="23" t="n">
        <v>501912581</v>
      </c>
      <c r="C1769" s="1" t="s">
        <v>2341</v>
      </c>
      <c r="D1769" s="86" t="n">
        <v>28169.3</v>
      </c>
    </row>
    <row r="1770" customFormat="false" ht="14.4" hidden="false" customHeight="false" outlineLevel="0" collapsed="false">
      <c r="A1770" s="23"/>
      <c r="B1770" s="23" t="n">
        <v>501912582</v>
      </c>
      <c r="C1770" s="1" t="s">
        <v>2342</v>
      </c>
      <c r="D1770" s="86" t="n">
        <v>29481.3</v>
      </c>
    </row>
    <row r="1771" customFormat="false" ht="14.4" hidden="false" customHeight="false" outlineLevel="0" collapsed="false">
      <c r="A1771" s="23"/>
      <c r="B1771" s="23" t="n">
        <v>501914084</v>
      </c>
      <c r="C1771" s="1" t="s">
        <v>2343</v>
      </c>
      <c r="D1771" s="86" t="n">
        <v>35539.7</v>
      </c>
    </row>
    <row r="1772" customFormat="false" ht="14.4" hidden="false" customHeight="false" outlineLevel="0" collapsed="false">
      <c r="A1772" s="23"/>
      <c r="B1772" s="23" t="n">
        <v>501914088</v>
      </c>
      <c r="C1772" s="1" t="s">
        <v>2344</v>
      </c>
      <c r="D1772" s="86" t="n">
        <v>44970.4</v>
      </c>
    </row>
    <row r="1773" customFormat="false" ht="14.4" hidden="false" customHeight="false" outlineLevel="0" collapsed="false">
      <c r="A1773" s="17" t="s">
        <v>2345</v>
      </c>
      <c r="B1773" s="18"/>
      <c r="C1773" s="19"/>
      <c r="D1773" s="27"/>
    </row>
    <row r="1774" customFormat="false" ht="14.4" hidden="false" customHeight="false" outlineLevel="0" collapsed="false">
      <c r="A1774" s="20" t="s">
        <v>160</v>
      </c>
      <c r="B1774" s="20"/>
      <c r="C1774" s="21"/>
      <c r="D1774" s="24"/>
    </row>
    <row r="1775" customFormat="false" ht="14.4" hidden="false" customHeight="false" outlineLevel="0" collapsed="false">
      <c r="A1775" s="23"/>
      <c r="B1775" s="23" t="n">
        <v>502004027</v>
      </c>
      <c r="C1775" s="1" t="s">
        <v>2346</v>
      </c>
      <c r="D1775" s="85" t="n">
        <v>1967.9</v>
      </c>
    </row>
    <row r="1776" customFormat="false" ht="14.4" hidden="false" customHeight="false" outlineLevel="0" collapsed="false">
      <c r="A1776" s="23"/>
      <c r="B1776" s="23" t="n">
        <v>502004029</v>
      </c>
      <c r="C1776" s="1" t="s">
        <v>2347</v>
      </c>
      <c r="D1776" s="85" t="n">
        <v>2111</v>
      </c>
    </row>
    <row r="1777" customFormat="false" ht="14.4" hidden="false" customHeight="false" outlineLevel="0" collapsed="false">
      <c r="A1777" s="23"/>
      <c r="B1777" s="23" t="n">
        <v>502004532</v>
      </c>
      <c r="C1777" s="1" t="s">
        <v>2348</v>
      </c>
      <c r="D1777" s="85" t="n">
        <v>2548.7</v>
      </c>
    </row>
    <row r="1778" customFormat="false" ht="14.4" hidden="false" customHeight="false" outlineLevel="0" collapsed="false">
      <c r="A1778" s="23"/>
      <c r="B1778" s="23" t="n">
        <v>502004534</v>
      </c>
      <c r="C1778" s="1" t="s">
        <v>2349</v>
      </c>
      <c r="D1778" s="85" t="n">
        <v>2803.9</v>
      </c>
    </row>
    <row r="1779" customFormat="false" ht="14.4" hidden="false" customHeight="false" outlineLevel="0" collapsed="false">
      <c r="A1779" s="23"/>
      <c r="B1779" s="23" t="n">
        <v>502005036</v>
      </c>
      <c r="C1779" s="1" t="s">
        <v>2350</v>
      </c>
      <c r="D1779" s="85" t="n">
        <v>3270.7</v>
      </c>
    </row>
    <row r="1780" customFormat="false" ht="14.4" hidden="false" customHeight="false" outlineLevel="0" collapsed="false">
      <c r="A1780" s="23"/>
      <c r="B1780" s="23" t="n">
        <v>502005021</v>
      </c>
      <c r="C1780" s="1" t="s">
        <v>2351</v>
      </c>
      <c r="D1780" s="85" t="n">
        <v>4393.4</v>
      </c>
    </row>
    <row r="1781" customFormat="false" ht="14.4" hidden="false" customHeight="false" outlineLevel="0" collapsed="false">
      <c r="A1781" s="23"/>
      <c r="B1781" s="23" t="n">
        <v>502005621</v>
      </c>
      <c r="C1781" s="1" t="s">
        <v>2352</v>
      </c>
      <c r="D1781" s="85" t="n">
        <v>5099.4</v>
      </c>
    </row>
    <row r="1782" customFormat="false" ht="14.4" hidden="false" customHeight="false" outlineLevel="0" collapsed="false">
      <c r="A1782" s="23"/>
      <c r="B1782" s="23" t="n">
        <v>502005624</v>
      </c>
      <c r="C1782" s="1" t="s">
        <v>2353</v>
      </c>
      <c r="D1782" s="85" t="n">
        <v>5319.9</v>
      </c>
    </row>
    <row r="1783" customFormat="false" ht="14.4" hidden="false" customHeight="false" outlineLevel="0" collapsed="false">
      <c r="A1783" s="23"/>
      <c r="B1783" s="23" t="n">
        <v>502006328</v>
      </c>
      <c r="C1783" s="1" t="s">
        <v>2354</v>
      </c>
      <c r="D1783" s="85" t="n">
        <v>7547.2</v>
      </c>
    </row>
    <row r="1784" customFormat="false" ht="14.4" hidden="false" customHeight="false" outlineLevel="0" collapsed="false">
      <c r="A1784" s="23"/>
      <c r="B1784" s="23" t="n">
        <v>502006330</v>
      </c>
      <c r="C1784" s="1" t="s">
        <v>2355</v>
      </c>
      <c r="D1784" s="85" t="n">
        <v>8479.9</v>
      </c>
    </row>
    <row r="1785" customFormat="false" ht="14.4" hidden="false" customHeight="false" outlineLevel="0" collapsed="false">
      <c r="A1785" s="23"/>
      <c r="B1785" s="23" t="n">
        <v>502007131</v>
      </c>
      <c r="C1785" s="1" t="s">
        <v>2356</v>
      </c>
      <c r="D1785" s="85" t="n">
        <v>10882.9</v>
      </c>
    </row>
    <row r="1786" customFormat="false" ht="14.4" hidden="false" customHeight="false" outlineLevel="0" collapsed="false">
      <c r="A1786" s="23"/>
      <c r="B1786" s="23" t="n">
        <v>502007133</v>
      </c>
      <c r="C1786" s="1" t="s">
        <v>2357</v>
      </c>
      <c r="D1786" s="85" t="n">
        <v>12059.7</v>
      </c>
    </row>
    <row r="1787" customFormat="false" ht="14.4" hidden="false" customHeight="false" outlineLevel="0" collapsed="false">
      <c r="A1787" s="23"/>
      <c r="B1787" s="23" t="n">
        <v>502008037</v>
      </c>
      <c r="C1787" s="1" t="s">
        <v>2358</v>
      </c>
      <c r="D1787" s="85" t="n">
        <v>16775.3</v>
      </c>
    </row>
    <row r="1788" customFormat="false" ht="14.4" hidden="false" customHeight="false" outlineLevel="0" collapsed="false">
      <c r="A1788" s="23"/>
      <c r="B1788" s="23" t="n">
        <v>502008038</v>
      </c>
      <c r="C1788" s="1" t="s">
        <v>2359</v>
      </c>
      <c r="D1788" s="85" t="n">
        <v>18107</v>
      </c>
    </row>
    <row r="1789" customFormat="false" ht="14.4" hidden="false" customHeight="false" outlineLevel="0" collapsed="false">
      <c r="A1789" s="23"/>
      <c r="B1789" s="23" t="n">
        <v>502009023</v>
      </c>
      <c r="C1789" s="1" t="s">
        <v>2360</v>
      </c>
      <c r="D1789" s="85" t="n">
        <v>27562.6</v>
      </c>
    </row>
    <row r="1790" customFormat="false" ht="14.4" hidden="false" customHeight="false" outlineLevel="0" collapsed="false">
      <c r="A1790" s="23"/>
      <c r="B1790" s="23" t="n">
        <v>502009025</v>
      </c>
      <c r="C1790" s="1" t="s">
        <v>2361</v>
      </c>
      <c r="D1790" s="85" t="n">
        <v>28224.7</v>
      </c>
    </row>
    <row r="1791" customFormat="false" ht="14.4" hidden="false" customHeight="false" outlineLevel="0" collapsed="false">
      <c r="A1791" s="23"/>
      <c r="B1791" s="23" t="n">
        <v>502005646</v>
      </c>
      <c r="C1791" s="1" t="s">
        <v>2362</v>
      </c>
      <c r="D1791" s="85" t="n">
        <v>3402.2</v>
      </c>
    </row>
    <row r="1792" customFormat="false" ht="14.4" hidden="false" customHeight="false" outlineLevel="0" collapsed="false">
      <c r="A1792" s="23"/>
      <c r="B1792" s="23" t="n">
        <v>502005654</v>
      </c>
      <c r="C1792" s="1" t="s">
        <v>2363</v>
      </c>
      <c r="D1792" s="85" t="n">
        <v>3506</v>
      </c>
    </row>
    <row r="1793" customFormat="false" ht="14.4" hidden="false" customHeight="false" outlineLevel="0" collapsed="false">
      <c r="A1793" s="23"/>
      <c r="B1793" s="23" t="n">
        <v>502006356</v>
      </c>
      <c r="C1793" s="1" t="s">
        <v>2364</v>
      </c>
      <c r="D1793" s="85" t="n">
        <v>4682.5</v>
      </c>
    </row>
    <row r="1794" customFormat="false" ht="14.4" hidden="false" customHeight="false" outlineLevel="0" collapsed="false">
      <c r="A1794" s="23"/>
      <c r="B1794" s="23" t="n">
        <v>502006359</v>
      </c>
      <c r="C1794" s="1" t="s">
        <v>2365</v>
      </c>
      <c r="D1794" s="85" t="n">
        <v>4824.7</v>
      </c>
    </row>
    <row r="1795" customFormat="false" ht="14.4" hidden="false" customHeight="false" outlineLevel="0" collapsed="false">
      <c r="A1795" s="23"/>
      <c r="B1795" s="23" t="n">
        <v>502007159</v>
      </c>
      <c r="C1795" s="1" t="s">
        <v>2366</v>
      </c>
      <c r="D1795" s="85" t="n">
        <v>6005.1</v>
      </c>
      <c r="G1795" s="7"/>
    </row>
    <row r="1796" customFormat="false" ht="14.4" hidden="false" customHeight="false" outlineLevel="0" collapsed="false">
      <c r="A1796" s="23"/>
      <c r="B1796" s="23" t="n">
        <v>502007161</v>
      </c>
      <c r="C1796" s="1" t="s">
        <v>2367</v>
      </c>
      <c r="D1796" s="85" t="n">
        <v>6233.3</v>
      </c>
    </row>
    <row r="1797" customFormat="false" ht="14.4" hidden="false" customHeight="false" outlineLevel="0" collapsed="false">
      <c r="A1797" s="23"/>
      <c r="B1797" s="23" t="n">
        <v>502008063</v>
      </c>
      <c r="C1797" s="1" t="s">
        <v>2368</v>
      </c>
      <c r="D1797" s="85" t="n">
        <v>7599.6</v>
      </c>
    </row>
    <row r="1798" customFormat="false" ht="14.4" hidden="false" customHeight="false" outlineLevel="0" collapsed="false">
      <c r="A1798" s="23"/>
      <c r="B1798" s="23" t="n">
        <v>502008049</v>
      </c>
      <c r="C1798" s="1" t="s">
        <v>2369</v>
      </c>
      <c r="D1798" s="85" t="n">
        <v>8534</v>
      </c>
    </row>
    <row r="1799" customFormat="false" ht="14.4" hidden="false" customHeight="false" outlineLevel="0" collapsed="false">
      <c r="A1799" s="23"/>
      <c r="B1799" s="23" t="n">
        <v>502009052</v>
      </c>
      <c r="C1799" s="1" t="s">
        <v>2370</v>
      </c>
      <c r="D1799" s="85" t="n">
        <v>10699.1</v>
      </c>
    </row>
    <row r="1800" customFormat="false" ht="14.4" hidden="false" customHeight="false" outlineLevel="0" collapsed="false">
      <c r="A1800" s="23"/>
      <c r="B1800" s="23" t="n">
        <v>502009055</v>
      </c>
      <c r="C1800" s="1" t="s">
        <v>2371</v>
      </c>
      <c r="D1800" s="85" t="n">
        <v>11546.4</v>
      </c>
    </row>
    <row r="1801" customFormat="false" ht="14.4" hidden="false" customHeight="false" outlineLevel="0" collapsed="false">
      <c r="A1801" s="23"/>
      <c r="B1801" s="23" t="n">
        <v>502010057</v>
      </c>
      <c r="C1801" s="1" t="s">
        <v>2372</v>
      </c>
      <c r="D1801" s="85" t="n">
        <v>14065.6</v>
      </c>
    </row>
    <row r="1802" customFormat="false" ht="14.4" hidden="false" customHeight="false" outlineLevel="0" collapsed="false">
      <c r="A1802" s="23"/>
      <c r="B1802" s="23" t="n">
        <v>502010058</v>
      </c>
      <c r="C1802" s="1" t="s">
        <v>2373</v>
      </c>
      <c r="D1802" s="85" t="n">
        <v>15099.6</v>
      </c>
    </row>
    <row r="1803" customFormat="false" ht="14.4" hidden="false" customHeight="false" outlineLevel="0" collapsed="false">
      <c r="A1803" s="23"/>
      <c r="B1803" s="23" t="n">
        <v>502011260</v>
      </c>
      <c r="C1803" s="1" t="s">
        <v>2374</v>
      </c>
      <c r="D1803" s="85" t="n">
        <v>23208.1</v>
      </c>
    </row>
    <row r="1804" customFormat="false" ht="14.4" hidden="false" customHeight="false" outlineLevel="0" collapsed="false">
      <c r="A1804" s="23"/>
      <c r="B1804" s="23" t="n">
        <v>502011262</v>
      </c>
      <c r="C1804" s="1" t="s">
        <v>2375</v>
      </c>
      <c r="D1804" s="85" t="n">
        <v>24665.1</v>
      </c>
    </row>
    <row r="1805" customFormat="false" ht="14.4" hidden="false" customHeight="false" outlineLevel="0" collapsed="false">
      <c r="A1805" s="23"/>
      <c r="B1805" s="23" t="n">
        <v>502012564</v>
      </c>
      <c r="C1805" s="1" t="s">
        <v>2376</v>
      </c>
      <c r="D1805" s="85" t="n">
        <v>32029.4</v>
      </c>
    </row>
    <row r="1806" customFormat="false" ht="14.4" hidden="false" customHeight="false" outlineLevel="0" collapsed="false">
      <c r="A1806" s="23"/>
      <c r="B1806" s="23" t="n">
        <v>502012550</v>
      </c>
      <c r="C1806" s="1" t="s">
        <v>2377</v>
      </c>
      <c r="D1806" s="85" t="n">
        <v>38321</v>
      </c>
    </row>
    <row r="1807" customFormat="false" ht="14.4" hidden="false" customHeight="false" outlineLevel="0" collapsed="false">
      <c r="A1807" s="23"/>
      <c r="B1807" s="23" t="n">
        <v>502014051</v>
      </c>
      <c r="C1807" s="1" t="s">
        <v>2378</v>
      </c>
      <c r="D1807" s="85" t="n">
        <v>46513.3</v>
      </c>
    </row>
    <row r="1808" customFormat="false" ht="14.4" hidden="false" customHeight="false" outlineLevel="0" collapsed="false">
      <c r="A1808" s="23"/>
      <c r="B1808" s="23" t="n">
        <v>502014104</v>
      </c>
      <c r="C1808" s="1" t="s">
        <v>2379</v>
      </c>
      <c r="D1808" s="85" t="n">
        <v>48503.2</v>
      </c>
    </row>
    <row r="1809" customFormat="false" ht="14.4" hidden="false" customHeight="false" outlineLevel="0" collapsed="false">
      <c r="A1809" s="23"/>
      <c r="B1809" s="23" t="n">
        <v>502009083</v>
      </c>
      <c r="C1809" s="1" t="s">
        <v>2380</v>
      </c>
      <c r="D1809" s="85" t="n">
        <v>9405.9</v>
      </c>
    </row>
    <row r="1810" customFormat="false" ht="14.4" hidden="false" customHeight="false" outlineLevel="0" collapsed="false">
      <c r="A1810" s="23"/>
      <c r="B1810" s="23" t="n">
        <v>502009085</v>
      </c>
      <c r="C1810" s="1" t="s">
        <v>2381</v>
      </c>
      <c r="D1810" s="85" t="n">
        <v>9627.1</v>
      </c>
    </row>
    <row r="1811" customFormat="false" ht="14.4" hidden="false" customHeight="false" outlineLevel="0" collapsed="false">
      <c r="A1811" s="23"/>
      <c r="B1811" s="23" t="n">
        <v>502010087</v>
      </c>
      <c r="C1811" s="1" t="s">
        <v>2382</v>
      </c>
      <c r="D1811" s="85" t="n">
        <v>11751.9</v>
      </c>
    </row>
    <row r="1812" customFormat="false" ht="14.4" hidden="false" customHeight="false" outlineLevel="0" collapsed="false">
      <c r="A1812" s="23"/>
      <c r="B1812" s="23" t="n">
        <v>502010075</v>
      </c>
      <c r="C1812" s="1" t="s">
        <v>2383</v>
      </c>
      <c r="D1812" s="85" t="n">
        <v>12042</v>
      </c>
    </row>
    <row r="1813" customFormat="false" ht="14.4" hidden="false" customHeight="false" outlineLevel="0" collapsed="false">
      <c r="A1813" s="23"/>
      <c r="B1813" s="23" t="n">
        <v>502011276</v>
      </c>
      <c r="C1813" s="1" t="s">
        <v>2384</v>
      </c>
      <c r="D1813" s="85" t="n">
        <v>20249.1</v>
      </c>
    </row>
    <row r="1814" customFormat="false" ht="14.4" hidden="false" customHeight="false" outlineLevel="0" collapsed="false">
      <c r="A1814" s="23"/>
      <c r="B1814" s="23" t="n">
        <v>502011277</v>
      </c>
      <c r="C1814" s="1" t="s">
        <v>2385</v>
      </c>
      <c r="D1814" s="85" t="n">
        <v>21035.6</v>
      </c>
    </row>
    <row r="1815" customFormat="false" ht="14.4" hidden="false" customHeight="false" outlineLevel="0" collapsed="false">
      <c r="A1815" s="23"/>
      <c r="B1815" s="23" t="n">
        <v>502012579</v>
      </c>
      <c r="C1815" s="1" t="s">
        <v>2386</v>
      </c>
      <c r="D1815" s="85" t="n">
        <v>26076.8</v>
      </c>
    </row>
    <row r="1816" customFormat="false" ht="14.4" hidden="false" customHeight="false" outlineLevel="0" collapsed="false">
      <c r="A1816" s="23"/>
      <c r="B1816" s="23" t="n">
        <v>502012581</v>
      </c>
      <c r="C1816" s="1" t="s">
        <v>2387</v>
      </c>
      <c r="D1816" s="85" t="n">
        <v>27438.8</v>
      </c>
    </row>
    <row r="1817" customFormat="false" ht="14.4" hidden="false" customHeight="false" outlineLevel="0" collapsed="false">
      <c r="A1817" s="23"/>
      <c r="B1817" s="23" t="n">
        <v>502014082</v>
      </c>
      <c r="C1817" s="1" t="s">
        <v>2388</v>
      </c>
      <c r="D1817" s="85" t="n">
        <v>33167.1</v>
      </c>
    </row>
    <row r="1818" customFormat="false" ht="14.4" hidden="false" customHeight="false" outlineLevel="0" collapsed="false">
      <c r="A1818" s="23"/>
      <c r="B1818" s="23" t="n">
        <v>502014086</v>
      </c>
      <c r="C1818" s="1" t="s">
        <v>2389</v>
      </c>
      <c r="D1818" s="85" t="n">
        <v>36064.2</v>
      </c>
    </row>
    <row r="1819" customFormat="false" ht="14.4" hidden="false" customHeight="false" outlineLevel="0" collapsed="false">
      <c r="A1819" s="17" t="s">
        <v>2390</v>
      </c>
      <c r="B1819" s="18"/>
      <c r="C1819" s="19"/>
      <c r="D1819" s="27"/>
    </row>
    <row r="1820" customFormat="false" ht="14.4" hidden="false" customHeight="false" outlineLevel="0" collapsed="false">
      <c r="A1820" s="20" t="s">
        <v>160</v>
      </c>
      <c r="B1820" s="20"/>
      <c r="C1820" s="21"/>
      <c r="D1820" s="24"/>
    </row>
    <row r="1821" customFormat="false" ht="14.4" hidden="false" customHeight="false" outlineLevel="0" collapsed="false">
      <c r="A1821" s="23"/>
      <c r="B1821" s="23" t="n">
        <v>253300160</v>
      </c>
      <c r="C1821" s="1" t="s">
        <v>2391</v>
      </c>
      <c r="D1821" s="15" t="n">
        <v>758</v>
      </c>
    </row>
    <row r="1822" customFormat="false" ht="14.4" hidden="false" customHeight="false" outlineLevel="0" collapsed="false">
      <c r="A1822" s="23"/>
      <c r="B1822" s="23" t="n">
        <v>300006000</v>
      </c>
      <c r="C1822" s="1" t="s">
        <v>2392</v>
      </c>
      <c r="D1822" s="15" t="n">
        <v>873.8</v>
      </c>
    </row>
    <row r="1823" customFormat="false" ht="14.4" hidden="false" customHeight="false" outlineLevel="0" collapsed="false">
      <c r="A1823" s="23"/>
      <c r="B1823" s="23" t="n">
        <v>300140600</v>
      </c>
      <c r="C1823" s="1" t="s">
        <v>2393</v>
      </c>
      <c r="D1823" s="15" t="n">
        <v>1104.1</v>
      </c>
    </row>
    <row r="1824" customFormat="false" ht="14.4" hidden="false" customHeight="false" outlineLevel="0" collapsed="false">
      <c r="A1824" s="23"/>
      <c r="B1824" s="23" t="n">
        <v>300032600</v>
      </c>
      <c r="C1824" s="1" t="s">
        <v>2394</v>
      </c>
      <c r="D1824" s="15" t="n">
        <v>1429.1</v>
      </c>
    </row>
    <row r="1825" customFormat="false" ht="14.4" hidden="false" customHeight="false" outlineLevel="0" collapsed="false">
      <c r="A1825" s="17" t="s">
        <v>2395</v>
      </c>
      <c r="B1825" s="18"/>
      <c r="C1825" s="19"/>
      <c r="D1825" s="27"/>
    </row>
    <row r="1826" customFormat="false" ht="14.4" hidden="false" customHeight="false" outlineLevel="0" collapsed="false">
      <c r="A1826" s="20" t="s">
        <v>160</v>
      </c>
      <c r="B1826" s="20"/>
      <c r="C1826" s="21"/>
      <c r="D1826" s="24"/>
    </row>
    <row r="1827" customFormat="false" ht="14.4" hidden="false" customHeight="false" outlineLevel="0" collapsed="false">
      <c r="A1827" s="23"/>
      <c r="B1827" s="23" t="n">
        <v>253210160</v>
      </c>
      <c r="C1827" s="1" t="s">
        <v>2396</v>
      </c>
      <c r="D1827" s="15" t="n">
        <v>1012.5</v>
      </c>
    </row>
    <row r="1828" customFormat="false" ht="14.4" hidden="false" customHeight="false" outlineLevel="0" collapsed="false">
      <c r="A1828" s="23"/>
      <c r="B1828" s="23" t="n">
        <v>253280160</v>
      </c>
      <c r="C1828" s="1" t="s">
        <v>2397</v>
      </c>
      <c r="D1828" s="15" t="n">
        <v>1168</v>
      </c>
    </row>
    <row r="1829" customFormat="false" ht="14.4" hidden="false" customHeight="false" outlineLevel="0" collapsed="false">
      <c r="A1829" s="23"/>
      <c r="B1829" s="23" t="n">
        <v>253360161</v>
      </c>
      <c r="C1829" s="1" t="s">
        <v>2398</v>
      </c>
      <c r="D1829" s="15" t="n">
        <v>1285</v>
      </c>
    </row>
    <row r="1830" customFormat="false" ht="14.4" hidden="false" customHeight="false" outlineLevel="0" collapsed="false">
      <c r="A1830" s="23"/>
      <c r="B1830" s="23" t="n">
        <v>253450160</v>
      </c>
      <c r="C1830" s="1" t="s">
        <v>2399</v>
      </c>
      <c r="D1830" s="15" t="n">
        <v>1737.8</v>
      </c>
    </row>
    <row r="1831" customFormat="false" ht="14.4" hidden="false" customHeight="false" outlineLevel="0" collapsed="false">
      <c r="A1831" s="23"/>
      <c r="B1831" s="23" t="n">
        <v>253480161</v>
      </c>
      <c r="C1831" s="1" t="s">
        <v>2400</v>
      </c>
      <c r="D1831" s="15" t="n">
        <v>2533.9</v>
      </c>
    </row>
    <row r="1832" customFormat="false" ht="14.4" hidden="false" customHeight="false" outlineLevel="0" collapsed="false">
      <c r="A1832" s="23"/>
      <c r="B1832" s="23" t="n">
        <v>253510160</v>
      </c>
      <c r="C1832" s="1" t="s">
        <v>2401</v>
      </c>
      <c r="D1832" s="15" t="n">
        <v>2804.4</v>
      </c>
    </row>
    <row r="1833" customFormat="false" ht="14.4" hidden="false" customHeight="false" outlineLevel="0" collapsed="false">
      <c r="A1833" s="23"/>
      <c r="B1833" s="23" t="n">
        <v>253530160</v>
      </c>
      <c r="C1833" s="1" t="s">
        <v>2402</v>
      </c>
      <c r="D1833" s="15" t="n">
        <v>3853</v>
      </c>
    </row>
    <row r="1834" customFormat="false" ht="14.4" hidden="false" customHeight="false" outlineLevel="0" collapsed="false">
      <c r="A1834" s="23"/>
      <c r="B1834" s="23" t="n">
        <v>253530161</v>
      </c>
      <c r="C1834" s="1" t="s">
        <v>2403</v>
      </c>
      <c r="D1834" s="15" t="n">
        <v>4423.2</v>
      </c>
    </row>
    <row r="1835" customFormat="false" ht="14.4" hidden="false" customHeight="false" outlineLevel="0" collapsed="false">
      <c r="A1835" s="17" t="s">
        <v>2404</v>
      </c>
      <c r="B1835" s="18"/>
      <c r="C1835" s="19"/>
      <c r="D1835" s="27"/>
    </row>
    <row r="1836" customFormat="false" ht="14.4" hidden="false" customHeight="false" outlineLevel="0" collapsed="false">
      <c r="A1836" s="20" t="s">
        <v>160</v>
      </c>
      <c r="B1836" s="20"/>
      <c r="C1836" s="21"/>
      <c r="D1836" s="24"/>
    </row>
    <row r="1837" customFormat="false" ht="14.4" hidden="false" customHeight="false" outlineLevel="0" collapsed="false">
      <c r="A1837" s="23"/>
      <c r="B1837" s="23" t="n">
        <v>501502215</v>
      </c>
      <c r="C1837" s="1" t="s">
        <v>2405</v>
      </c>
      <c r="D1837" s="85" t="n">
        <v>774.5</v>
      </c>
    </row>
    <row r="1838" customFormat="false" ht="14.4" hidden="false" customHeight="false" outlineLevel="0" collapsed="false">
      <c r="A1838" s="23"/>
      <c r="B1838" s="23" t="n">
        <v>501502516</v>
      </c>
      <c r="C1838" s="1" t="s">
        <v>2406</v>
      </c>
      <c r="D1838" s="85" t="n">
        <v>884.7</v>
      </c>
    </row>
    <row r="1839" customFormat="false" ht="14.4" hidden="false" customHeight="false" outlineLevel="0" collapsed="false">
      <c r="A1839" s="23"/>
      <c r="B1839" s="23" t="n">
        <v>501502517</v>
      </c>
      <c r="C1839" s="1" t="s">
        <v>2407</v>
      </c>
      <c r="D1839" s="85" t="n">
        <v>988</v>
      </c>
    </row>
    <row r="1840" customFormat="false" ht="14.4" hidden="false" customHeight="false" outlineLevel="0" collapsed="false">
      <c r="A1840" s="23"/>
      <c r="B1840" s="23" t="n">
        <v>501502818</v>
      </c>
      <c r="C1840" s="1" t="s">
        <v>2408</v>
      </c>
      <c r="D1840" s="85" t="n">
        <v>1111.3</v>
      </c>
    </row>
    <row r="1841" customFormat="false" ht="14.4" hidden="false" customHeight="false" outlineLevel="0" collapsed="false">
      <c r="A1841" s="23"/>
      <c r="B1841" s="23" t="n">
        <v>501502819</v>
      </c>
      <c r="C1841" s="1" t="s">
        <v>2409</v>
      </c>
      <c r="D1841" s="85" t="n">
        <v>1164.2</v>
      </c>
    </row>
    <row r="1842" customFormat="false" ht="14.4" hidden="false" customHeight="false" outlineLevel="0" collapsed="false">
      <c r="A1842" s="23"/>
      <c r="B1842" s="23" t="n">
        <v>501503119</v>
      </c>
      <c r="C1842" s="1" t="s">
        <v>2410</v>
      </c>
      <c r="D1842" s="85" t="n">
        <v>1257.5</v>
      </c>
    </row>
    <row r="1843" customFormat="false" ht="14.4" hidden="false" customHeight="false" outlineLevel="0" collapsed="false">
      <c r="A1843" s="23"/>
      <c r="B1843" s="23" t="n">
        <v>501503127</v>
      </c>
      <c r="C1843" s="1" t="s">
        <v>2411</v>
      </c>
      <c r="D1843" s="85" t="n">
        <v>1313.6</v>
      </c>
    </row>
    <row r="1844" customFormat="false" ht="14.4" hidden="false" customHeight="false" outlineLevel="0" collapsed="false">
      <c r="A1844" s="23"/>
      <c r="B1844" s="23" t="n">
        <v>501503529</v>
      </c>
      <c r="C1844" s="1" t="s">
        <v>2412</v>
      </c>
      <c r="D1844" s="85" t="n">
        <v>1670</v>
      </c>
    </row>
    <row r="1845" customFormat="false" ht="14.4" hidden="false" customHeight="false" outlineLevel="0" collapsed="false">
      <c r="A1845" s="23"/>
      <c r="B1845" s="23" t="n">
        <v>501503532</v>
      </c>
      <c r="C1845" s="1" t="s">
        <v>2413</v>
      </c>
      <c r="D1845" s="85" t="n">
        <v>1760.2</v>
      </c>
    </row>
    <row r="1846" customFormat="false" ht="14.4" hidden="false" customHeight="false" outlineLevel="0" collapsed="false">
      <c r="A1846" s="23"/>
      <c r="B1846" s="23" t="n">
        <v>501504034</v>
      </c>
      <c r="C1846" s="1" t="s">
        <v>2414</v>
      </c>
      <c r="D1846" s="85" t="n">
        <v>2299.1</v>
      </c>
    </row>
    <row r="1847" customFormat="false" ht="14.4" hidden="false" customHeight="false" outlineLevel="0" collapsed="false">
      <c r="A1847" s="23"/>
      <c r="B1847" s="23" t="n">
        <v>501504036</v>
      </c>
      <c r="C1847" s="1" t="s">
        <v>2415</v>
      </c>
      <c r="D1847" s="85" t="n">
        <v>2436.1</v>
      </c>
    </row>
    <row r="1848" customFormat="false" ht="14.4" hidden="false" customHeight="false" outlineLevel="0" collapsed="false">
      <c r="A1848" s="23"/>
      <c r="B1848" s="23" t="n">
        <v>501504521</v>
      </c>
      <c r="C1848" s="1" t="s">
        <v>2416</v>
      </c>
      <c r="D1848" s="85" t="n">
        <v>3881.4</v>
      </c>
    </row>
    <row r="1849" customFormat="false" ht="14.4" hidden="false" customHeight="false" outlineLevel="0" collapsed="false">
      <c r="A1849" s="23"/>
      <c r="B1849" s="23" t="n">
        <v>501505024</v>
      </c>
      <c r="C1849" s="1" t="s">
        <v>2417</v>
      </c>
      <c r="D1849" s="85" t="n">
        <v>4425</v>
      </c>
    </row>
    <row r="1850" customFormat="false" ht="14.4" hidden="false" customHeight="false" outlineLevel="0" collapsed="false">
      <c r="A1850" s="23"/>
      <c r="B1850" s="23" t="n">
        <v>501505028</v>
      </c>
      <c r="C1850" s="1" t="s">
        <v>2418</v>
      </c>
      <c r="D1850" s="85" t="n">
        <v>5423.7</v>
      </c>
    </row>
    <row r="1851" customFormat="false" ht="14.4" hidden="false" customHeight="false" outlineLevel="0" collapsed="false">
      <c r="A1851" s="23"/>
      <c r="B1851" s="23" t="n">
        <v>501504546</v>
      </c>
      <c r="C1851" s="1" t="s">
        <v>2419</v>
      </c>
      <c r="D1851" s="85" t="n">
        <v>2112.4</v>
      </c>
    </row>
    <row r="1852" customFormat="false" ht="14.4" hidden="false" customHeight="false" outlineLevel="0" collapsed="false">
      <c r="A1852" s="23"/>
      <c r="B1852" s="23" t="n">
        <v>501505054</v>
      </c>
      <c r="C1852" s="1" t="s">
        <v>2420</v>
      </c>
      <c r="D1852" s="85" t="n">
        <v>2523.5</v>
      </c>
    </row>
    <row r="1853" customFormat="false" ht="14.4" hidden="false" customHeight="false" outlineLevel="0" collapsed="false">
      <c r="A1853" s="23"/>
      <c r="B1853" s="23" t="n">
        <v>501505056</v>
      </c>
      <c r="C1853" s="1" t="s">
        <v>2421</v>
      </c>
      <c r="D1853" s="85" t="n">
        <v>2633.2</v>
      </c>
    </row>
    <row r="1854" customFormat="false" ht="14.4" hidden="false" customHeight="false" outlineLevel="0" collapsed="false">
      <c r="A1854" s="23"/>
      <c r="B1854" s="23" t="n">
        <v>501505659</v>
      </c>
      <c r="C1854" s="1" t="s">
        <v>2422</v>
      </c>
      <c r="D1854" s="85" t="n">
        <v>3708.4</v>
      </c>
    </row>
    <row r="1855" customFormat="false" ht="14.4" hidden="false" customHeight="false" outlineLevel="0" collapsed="false">
      <c r="A1855" s="23"/>
      <c r="B1855" s="23" t="n">
        <v>501505661</v>
      </c>
      <c r="C1855" s="1" t="s">
        <v>2423</v>
      </c>
      <c r="D1855" s="85" t="n">
        <v>3936.7</v>
      </c>
    </row>
    <row r="1856" customFormat="false" ht="14.4" hidden="false" customHeight="false" outlineLevel="0" collapsed="false">
      <c r="A1856" s="23"/>
      <c r="B1856" s="23" t="n">
        <v>501506363</v>
      </c>
      <c r="C1856" s="1" t="s">
        <v>2424</v>
      </c>
      <c r="D1856" s="85" t="n">
        <v>4774.2</v>
      </c>
    </row>
    <row r="1857" customFormat="false" ht="14.4" hidden="false" customHeight="false" outlineLevel="0" collapsed="false">
      <c r="A1857" s="23"/>
      <c r="B1857" s="23" t="n">
        <v>501506349</v>
      </c>
      <c r="C1857" s="1" t="s">
        <v>2425</v>
      </c>
      <c r="D1857" s="85" t="n">
        <v>5708.6</v>
      </c>
    </row>
    <row r="1858" customFormat="false" ht="14.4" hidden="false" customHeight="false" outlineLevel="0" collapsed="false">
      <c r="A1858" s="23"/>
      <c r="B1858" s="23" t="n">
        <v>501507149</v>
      </c>
      <c r="C1858" s="1" t="s">
        <v>2426</v>
      </c>
      <c r="D1858" s="85" t="n">
        <v>6805.8</v>
      </c>
    </row>
    <row r="1859" customFormat="false" ht="14.4" hidden="false" customHeight="false" outlineLevel="0" collapsed="false">
      <c r="A1859" s="23"/>
      <c r="B1859" s="23" t="n">
        <v>501507152</v>
      </c>
      <c r="C1859" s="1" t="s">
        <v>2427</v>
      </c>
      <c r="D1859" s="85" t="n">
        <v>7095.4</v>
      </c>
    </row>
    <row r="1860" customFormat="false" ht="14.4" hidden="false" customHeight="false" outlineLevel="0" collapsed="false">
      <c r="A1860" s="23"/>
      <c r="B1860" s="23" t="n">
        <v>501508053</v>
      </c>
      <c r="C1860" s="1" t="s">
        <v>2428</v>
      </c>
      <c r="D1860" s="85" t="n">
        <v>8677.7</v>
      </c>
    </row>
    <row r="1861" customFormat="false" ht="14.4" hidden="false" customHeight="false" outlineLevel="0" collapsed="false">
      <c r="A1861" s="23"/>
      <c r="B1861" s="23" t="n">
        <v>501508057</v>
      </c>
      <c r="C1861" s="1" t="s">
        <v>2429</v>
      </c>
      <c r="D1861" s="85" t="n">
        <v>10022.2</v>
      </c>
    </row>
    <row r="1862" customFormat="false" ht="14.4" hidden="false" customHeight="false" outlineLevel="0" collapsed="false">
      <c r="A1862" s="23"/>
      <c r="B1862" s="23" t="n">
        <v>501509058</v>
      </c>
      <c r="C1862" s="1" t="s">
        <v>2430</v>
      </c>
      <c r="D1862" s="85" t="n">
        <v>12859.8</v>
      </c>
    </row>
    <row r="1863" customFormat="false" ht="14.4" hidden="false" customHeight="false" outlineLevel="0" collapsed="false">
      <c r="A1863" s="23"/>
      <c r="B1863" s="23" t="n">
        <v>501509060</v>
      </c>
      <c r="C1863" s="1" t="s">
        <v>2431</v>
      </c>
      <c r="D1863" s="85" t="n">
        <v>13505.5</v>
      </c>
    </row>
    <row r="1864" customFormat="false" ht="14.4" hidden="false" customHeight="false" outlineLevel="0" collapsed="false">
      <c r="A1864" s="23"/>
      <c r="B1864" s="23" t="n">
        <v>501510062</v>
      </c>
      <c r="C1864" s="1" t="s">
        <v>2432</v>
      </c>
      <c r="D1864" s="85" t="n">
        <v>16314.4</v>
      </c>
    </row>
    <row r="1865" customFormat="false" ht="14.4" hidden="false" customHeight="false" outlineLevel="0" collapsed="false">
      <c r="A1865" s="23"/>
      <c r="B1865" s="23" t="n">
        <v>501510064</v>
      </c>
      <c r="C1865" s="1" t="s">
        <v>2433</v>
      </c>
      <c r="D1865" s="85" t="n">
        <v>19025.2</v>
      </c>
    </row>
    <row r="1866" customFormat="false" ht="14.4" hidden="false" customHeight="false" outlineLevel="0" collapsed="false">
      <c r="A1866" s="17" t="s">
        <v>2434</v>
      </c>
      <c r="B1866" s="18"/>
      <c r="C1866" s="19"/>
      <c r="D1866" s="27"/>
    </row>
    <row r="1867" customFormat="false" ht="14.4" hidden="false" customHeight="false" outlineLevel="0" collapsed="false">
      <c r="A1867" s="20" t="s">
        <v>44</v>
      </c>
      <c r="B1867" s="20"/>
      <c r="C1867" s="21"/>
      <c r="D1867" s="24"/>
    </row>
    <row r="1868" customFormat="false" ht="14.4" hidden="false" customHeight="false" outlineLevel="0" collapsed="false">
      <c r="A1868" s="23"/>
      <c r="B1868" s="23" t="n">
        <v>300716100</v>
      </c>
      <c r="C1868" s="1" t="s">
        <v>2435</v>
      </c>
      <c r="D1868" s="15" t="n">
        <v>874.6</v>
      </c>
    </row>
    <row r="1869" customFormat="false" ht="14.4" hidden="false" customHeight="false" outlineLevel="0" collapsed="false">
      <c r="A1869" s="23"/>
      <c r="B1869" s="23" t="n">
        <v>300716400</v>
      </c>
      <c r="C1869" s="1" t="s">
        <v>2436</v>
      </c>
      <c r="D1869" s="15" t="n">
        <v>984</v>
      </c>
    </row>
    <row r="1870" customFormat="false" ht="14.4" hidden="false" customHeight="false" outlineLevel="0" collapsed="false">
      <c r="A1870" s="23"/>
      <c r="B1870" s="23" t="n">
        <v>300716600</v>
      </c>
      <c r="C1870" s="1" t="s">
        <v>2437</v>
      </c>
      <c r="D1870" s="15" t="n">
        <v>1049.5</v>
      </c>
    </row>
    <row r="1871" customFormat="false" ht="14.4" hidden="false" customHeight="false" outlineLevel="0" collapsed="false">
      <c r="A1871" s="23"/>
      <c r="B1871" s="23" t="n">
        <v>300716700</v>
      </c>
      <c r="C1871" s="1" t="s">
        <v>2438</v>
      </c>
      <c r="D1871" s="15" t="n">
        <v>1279</v>
      </c>
    </row>
    <row r="1872" customFormat="false" ht="14.4" hidden="false" customHeight="false" outlineLevel="0" collapsed="false">
      <c r="A1872" s="23"/>
      <c r="B1872" s="23" t="n">
        <v>300716900</v>
      </c>
      <c r="C1872" s="1" t="s">
        <v>2439</v>
      </c>
      <c r="D1872" s="15" t="n">
        <v>1333.7</v>
      </c>
    </row>
    <row r="1873" customFormat="false" ht="14.4" hidden="false" customHeight="false" outlineLevel="0" collapsed="false">
      <c r="A1873" s="23"/>
      <c r="B1873" s="23" t="n">
        <v>300717100</v>
      </c>
      <c r="C1873" s="1" t="s">
        <v>2440</v>
      </c>
      <c r="D1873" s="15" t="n">
        <v>1639.7</v>
      </c>
    </row>
    <row r="1874" customFormat="false" ht="14.4" hidden="false" customHeight="false" outlineLevel="0" collapsed="false">
      <c r="A1874" s="23"/>
      <c r="B1874" s="23" t="n">
        <v>300717500</v>
      </c>
      <c r="C1874" s="1" t="s">
        <v>2441</v>
      </c>
      <c r="D1874" s="15" t="n">
        <v>3236.1</v>
      </c>
    </row>
    <row r="1875" customFormat="false" ht="14.4" hidden="false" customHeight="false" outlineLevel="0" collapsed="false">
      <c r="A1875" s="23"/>
      <c r="B1875" s="23" t="n">
        <v>300716300</v>
      </c>
      <c r="C1875" s="1" t="s">
        <v>2442</v>
      </c>
      <c r="D1875" s="15" t="n">
        <v>984</v>
      </c>
    </row>
    <row r="1876" customFormat="false" ht="14.4" hidden="false" customHeight="false" outlineLevel="0" collapsed="false">
      <c r="A1876" s="23"/>
      <c r="B1876" s="23" t="n">
        <v>300716500</v>
      </c>
      <c r="C1876" s="1" t="s">
        <v>2443</v>
      </c>
      <c r="D1876" s="15" t="n">
        <v>1027.7</v>
      </c>
    </row>
    <row r="1877" customFormat="false" ht="14.4" hidden="false" customHeight="false" outlineLevel="0" collapsed="false">
      <c r="A1877" s="23"/>
      <c r="B1877" s="23" t="n">
        <v>300716800</v>
      </c>
      <c r="C1877" s="1" t="s">
        <v>2444</v>
      </c>
      <c r="D1877" s="15" t="n">
        <v>1235.5</v>
      </c>
    </row>
    <row r="1878" customFormat="false" ht="14.4" hidden="false" customHeight="false" outlineLevel="0" collapsed="false">
      <c r="A1878" s="23"/>
      <c r="B1878" s="23" t="n">
        <v>300717000</v>
      </c>
      <c r="C1878" s="1" t="s">
        <v>2445</v>
      </c>
      <c r="D1878" s="15" t="n">
        <v>1268.2</v>
      </c>
    </row>
    <row r="1879" customFormat="false" ht="14.4" hidden="false" customHeight="false" outlineLevel="0" collapsed="false">
      <c r="A1879" s="23"/>
      <c r="B1879" s="23" t="n">
        <v>300717200</v>
      </c>
      <c r="C1879" s="1" t="s">
        <v>2446</v>
      </c>
      <c r="D1879" s="15" t="n">
        <v>1443.2</v>
      </c>
    </row>
    <row r="1880" customFormat="false" ht="14.4" hidden="false" customHeight="false" outlineLevel="0" collapsed="false">
      <c r="A1880" s="23"/>
      <c r="B1880" s="23" t="n">
        <v>300717300</v>
      </c>
      <c r="C1880" s="1" t="s">
        <v>2447</v>
      </c>
      <c r="D1880" s="15" t="n">
        <v>2886.2</v>
      </c>
    </row>
    <row r="1881" customFormat="false" ht="14.4" hidden="false" customHeight="false" outlineLevel="0" collapsed="false">
      <c r="A1881" s="20" t="s">
        <v>160</v>
      </c>
      <c r="B1881" s="20"/>
      <c r="C1881" s="21"/>
      <c r="D1881" s="24"/>
    </row>
    <row r="1882" customFormat="false" ht="14.4" hidden="false" customHeight="false" outlineLevel="0" collapsed="false">
      <c r="A1882" s="23"/>
      <c r="B1882" s="23" t="n">
        <v>300717600</v>
      </c>
      <c r="C1882" s="1" t="s">
        <v>2448</v>
      </c>
      <c r="D1882" s="15" t="n">
        <v>798.1</v>
      </c>
    </row>
    <row r="1883" customFormat="false" ht="14.4" hidden="false" customHeight="false" outlineLevel="0" collapsed="false">
      <c r="A1883" s="23"/>
      <c r="B1883" s="23" t="n">
        <v>300717800</v>
      </c>
      <c r="C1883" s="1" t="s">
        <v>2449</v>
      </c>
      <c r="D1883" s="15" t="n">
        <v>880.2</v>
      </c>
    </row>
    <row r="1884" customFormat="false" ht="14.4" hidden="false" customHeight="false" outlineLevel="0" collapsed="false">
      <c r="A1884" s="23"/>
      <c r="B1884" s="23" t="n">
        <v>300718100</v>
      </c>
      <c r="C1884" s="1" t="s">
        <v>2450</v>
      </c>
      <c r="D1884" s="15" t="n">
        <v>934.6</v>
      </c>
    </row>
    <row r="1885" customFormat="false" ht="14.4" hidden="false" customHeight="false" outlineLevel="0" collapsed="false">
      <c r="A1885" s="23"/>
      <c r="B1885" s="23" t="n">
        <v>300718200</v>
      </c>
      <c r="C1885" s="1" t="s">
        <v>2451</v>
      </c>
      <c r="D1885" s="15" t="n">
        <v>1175.4</v>
      </c>
    </row>
    <row r="1886" customFormat="false" ht="14.4" hidden="false" customHeight="false" outlineLevel="0" collapsed="false">
      <c r="A1886" s="23"/>
      <c r="B1886" s="23" t="n">
        <v>300718400</v>
      </c>
      <c r="C1886" s="1" t="s">
        <v>2452</v>
      </c>
      <c r="D1886" s="15" t="n">
        <v>1202.4</v>
      </c>
    </row>
    <row r="1887" customFormat="false" ht="14.4" hidden="false" customHeight="false" outlineLevel="0" collapsed="false">
      <c r="A1887" s="23"/>
      <c r="B1887" s="23" t="n">
        <v>300718600</v>
      </c>
      <c r="C1887" s="1" t="s">
        <v>2453</v>
      </c>
      <c r="D1887" s="15" t="n">
        <v>1443.2</v>
      </c>
    </row>
    <row r="1888" customFormat="false" ht="14.4" hidden="false" customHeight="false" outlineLevel="0" collapsed="false">
      <c r="A1888" s="23"/>
      <c r="B1888" s="23" t="n">
        <v>300718800</v>
      </c>
      <c r="C1888" s="1" t="s">
        <v>2454</v>
      </c>
      <c r="D1888" s="15" t="n">
        <v>2908.2</v>
      </c>
    </row>
    <row r="1889" customFormat="false" ht="14.4" hidden="false" customHeight="false" outlineLevel="0" collapsed="false">
      <c r="A1889" s="23"/>
      <c r="B1889" s="23" t="n">
        <v>300717900</v>
      </c>
      <c r="C1889" s="1" t="s">
        <v>2455</v>
      </c>
      <c r="D1889" s="15" t="n">
        <v>880.2</v>
      </c>
    </row>
    <row r="1890" customFormat="false" ht="14.4" hidden="false" customHeight="false" outlineLevel="0" collapsed="false">
      <c r="A1890" s="23"/>
      <c r="B1890" s="23" t="n">
        <v>300718000</v>
      </c>
      <c r="C1890" s="1" t="s">
        <v>2456</v>
      </c>
      <c r="D1890" s="15" t="n">
        <v>923.9</v>
      </c>
    </row>
    <row r="1891" customFormat="false" ht="14.4" hidden="false" customHeight="false" outlineLevel="0" collapsed="false">
      <c r="A1891" s="23"/>
      <c r="B1891" s="23" t="n">
        <v>300718300</v>
      </c>
      <c r="C1891" s="1" t="s">
        <v>2457</v>
      </c>
      <c r="D1891" s="15" t="n">
        <v>1131.6</v>
      </c>
    </row>
    <row r="1892" customFormat="false" ht="14.4" hidden="false" customHeight="false" outlineLevel="0" collapsed="false">
      <c r="A1892" s="23"/>
      <c r="B1892" s="23" t="n">
        <v>300718500</v>
      </c>
      <c r="C1892" s="1" t="s">
        <v>2458</v>
      </c>
      <c r="D1892" s="15" t="n">
        <v>1148.2</v>
      </c>
    </row>
    <row r="1893" customFormat="false" ht="14.4" hidden="false" customHeight="false" outlineLevel="0" collapsed="false">
      <c r="A1893" s="23"/>
      <c r="B1893" s="23" t="n">
        <v>300718700</v>
      </c>
      <c r="C1893" s="1" t="s">
        <v>2459</v>
      </c>
      <c r="D1893" s="15" t="n">
        <v>1312</v>
      </c>
    </row>
    <row r="1894" customFormat="false" ht="14.4" hidden="false" customHeight="false" outlineLevel="0" collapsed="false">
      <c r="A1894" s="23"/>
      <c r="B1894" s="23" t="n">
        <v>300718900</v>
      </c>
      <c r="C1894" s="1" t="s">
        <v>2460</v>
      </c>
      <c r="D1894" s="15" t="n">
        <v>2667.7</v>
      </c>
    </row>
    <row r="1895" customFormat="false" ht="14.4" hidden="false" customHeight="false" outlineLevel="0" collapsed="false">
      <c r="A1895" s="17" t="s">
        <v>2461</v>
      </c>
      <c r="B1895" s="18"/>
      <c r="C1895" s="19"/>
      <c r="D1895" s="27"/>
    </row>
    <row r="1896" customFormat="false" ht="14.4" hidden="false" customHeight="false" outlineLevel="0" collapsed="false">
      <c r="A1896" s="20" t="s">
        <v>160</v>
      </c>
      <c r="B1896" s="20"/>
      <c r="C1896" s="21"/>
      <c r="D1896" s="24"/>
    </row>
    <row r="1897" customFormat="false" ht="14.4" hidden="false" customHeight="false" outlineLevel="0" collapsed="false">
      <c r="A1897" s="23"/>
      <c r="B1897" s="23" t="n">
        <v>502202013</v>
      </c>
      <c r="C1897" s="1" t="s">
        <v>2462</v>
      </c>
      <c r="D1897" s="15" t="n">
        <v>1046.2</v>
      </c>
    </row>
    <row r="1898" customFormat="false" ht="14.4" hidden="false" customHeight="false" outlineLevel="0" collapsed="false">
      <c r="A1898" s="23"/>
      <c r="B1898" s="23" t="n">
        <v>502202515</v>
      </c>
      <c r="C1898" s="1" t="s">
        <v>2463</v>
      </c>
      <c r="D1898" s="15" t="n">
        <v>1427.5</v>
      </c>
    </row>
    <row r="1899" customFormat="false" ht="14.4" hidden="false" customHeight="false" outlineLevel="0" collapsed="false">
      <c r="A1899" s="23"/>
      <c r="B1899" s="23" t="n">
        <v>502202817</v>
      </c>
      <c r="C1899" s="1" t="s">
        <v>2464</v>
      </c>
      <c r="D1899" s="15" t="n">
        <v>1791.4</v>
      </c>
    </row>
    <row r="1900" customFormat="false" ht="14.4" hidden="false" customHeight="false" outlineLevel="0" collapsed="false">
      <c r="A1900" s="23"/>
      <c r="B1900" s="23" t="n">
        <v>502203119</v>
      </c>
      <c r="C1900" s="1" t="s">
        <v>2465</v>
      </c>
      <c r="D1900" s="15" t="n">
        <v>2240.5</v>
      </c>
    </row>
    <row r="1901" customFormat="false" ht="14.4" hidden="false" customHeight="false" outlineLevel="0" collapsed="false">
      <c r="A1901" s="23"/>
      <c r="B1901" s="23" t="n">
        <v>502203527</v>
      </c>
      <c r="C1901" s="1" t="s">
        <v>2466</v>
      </c>
      <c r="D1901" s="15" t="n">
        <v>2511.5</v>
      </c>
    </row>
    <row r="1902" customFormat="false" ht="14.4" hidden="false" customHeight="false" outlineLevel="0" collapsed="false">
      <c r="A1902" s="23"/>
      <c r="B1902" s="23" t="n">
        <v>502202039</v>
      </c>
      <c r="C1902" s="1" t="s">
        <v>2467</v>
      </c>
      <c r="D1902" s="15" t="n">
        <v>1046.2</v>
      </c>
    </row>
    <row r="1903" customFormat="false" ht="14.4" hidden="false" customHeight="false" outlineLevel="0" collapsed="false">
      <c r="A1903" s="23"/>
      <c r="B1903" s="23" t="n">
        <v>502202539</v>
      </c>
      <c r="C1903" s="1" t="s">
        <v>2468</v>
      </c>
      <c r="D1903" s="15" t="n">
        <v>1350.8</v>
      </c>
    </row>
    <row r="1904" customFormat="false" ht="14.4" hidden="false" customHeight="false" outlineLevel="0" collapsed="false">
      <c r="A1904" s="23"/>
      <c r="B1904" s="23" t="n">
        <v>502202840</v>
      </c>
      <c r="C1904" s="1" t="s">
        <v>2469</v>
      </c>
      <c r="D1904" s="15" t="n">
        <v>1731.3</v>
      </c>
    </row>
    <row r="1905" customFormat="false" ht="14.4" hidden="false" customHeight="false" outlineLevel="0" collapsed="false">
      <c r="A1905" s="23"/>
      <c r="B1905" s="23" t="n">
        <v>502203141</v>
      </c>
      <c r="C1905" s="1" t="s">
        <v>2470</v>
      </c>
      <c r="D1905" s="15" t="n">
        <v>1848.5</v>
      </c>
    </row>
    <row r="1906" customFormat="false" ht="14.4" hidden="false" customHeight="false" outlineLevel="0" collapsed="false">
      <c r="A1906" s="23"/>
      <c r="B1906" s="23" t="n">
        <v>502203542</v>
      </c>
      <c r="C1906" s="1" t="s">
        <v>2471</v>
      </c>
      <c r="D1906" s="15" t="n">
        <v>2071.5</v>
      </c>
    </row>
    <row r="1907" customFormat="false" ht="14.4" hidden="false" customHeight="false" outlineLevel="0" collapsed="false">
      <c r="A1907" s="23"/>
      <c r="B1907" s="23" t="n">
        <v>502204043</v>
      </c>
      <c r="C1907" s="1" t="s">
        <v>2472</v>
      </c>
      <c r="D1907" s="15" t="n">
        <v>2832.2</v>
      </c>
    </row>
    <row r="1908" customFormat="false" ht="14.4" hidden="false" customHeight="false" outlineLevel="0" collapsed="false">
      <c r="A1908" s="23"/>
      <c r="B1908" s="23" t="n">
        <v>502204545</v>
      </c>
      <c r="C1908" s="1" t="s">
        <v>2473</v>
      </c>
      <c r="D1908" s="15" t="n">
        <v>3189.7</v>
      </c>
    </row>
    <row r="1909" customFormat="false" ht="14.4" hidden="false" customHeight="false" outlineLevel="0" collapsed="false">
      <c r="A1909" s="23"/>
      <c r="B1909" s="23" t="n">
        <v>502203168</v>
      </c>
      <c r="C1909" s="1" t="s">
        <v>2474</v>
      </c>
      <c r="D1909" s="15" t="n">
        <v>1841.8</v>
      </c>
    </row>
    <row r="1910" customFormat="false" ht="14.4" hidden="false" customHeight="false" outlineLevel="0" collapsed="false">
      <c r="A1910" s="23"/>
      <c r="B1910" s="23" t="n">
        <v>502203568</v>
      </c>
      <c r="C1910" s="1" t="s">
        <v>2475</v>
      </c>
      <c r="D1910" s="15" t="n">
        <v>2064.7</v>
      </c>
    </row>
    <row r="1911" customFormat="false" ht="14.4" hidden="false" customHeight="false" outlineLevel="0" collapsed="false">
      <c r="A1911" s="23"/>
      <c r="B1911" s="23" t="n">
        <v>502204069</v>
      </c>
      <c r="C1911" s="1" t="s">
        <v>2476</v>
      </c>
      <c r="D1911" s="15" t="n">
        <v>2563.2</v>
      </c>
    </row>
    <row r="1912" customFormat="false" ht="14.4" hidden="false" customHeight="false" outlineLevel="0" collapsed="false">
      <c r="A1912" s="23"/>
      <c r="B1912" s="23" t="n">
        <v>502204570</v>
      </c>
      <c r="C1912" s="1" t="s">
        <v>2477</v>
      </c>
      <c r="D1912" s="15" t="n">
        <v>2791.9</v>
      </c>
    </row>
    <row r="1913" customFormat="false" ht="14.4" hidden="false" customHeight="false" outlineLevel="0" collapsed="false">
      <c r="A1913" s="87" t="s">
        <v>2478</v>
      </c>
      <c r="B1913" s="87"/>
      <c r="C1913" s="87"/>
      <c r="D1913" s="87"/>
      <c r="E1913" s="23"/>
    </row>
    <row r="1914" customFormat="false" ht="14.4" hidden="false" customHeight="false" outlineLevel="0" collapsed="false">
      <c r="A1914" s="23"/>
      <c r="B1914" s="41" t="s">
        <v>2479</v>
      </c>
      <c r="C1914" s="41" t="s">
        <v>2480</v>
      </c>
      <c r="D1914" s="15" t="n">
        <v>54.2</v>
      </c>
      <c r="E1914" s="23"/>
    </row>
    <row r="1915" customFormat="false" ht="14.4" hidden="false" customHeight="false" outlineLevel="0" collapsed="false">
      <c r="A1915" s="23"/>
      <c r="B1915" s="41" t="s">
        <v>2481</v>
      </c>
      <c r="C1915" s="41" t="s">
        <v>2482</v>
      </c>
      <c r="D1915" s="15" t="n">
        <v>63.4</v>
      </c>
      <c r="E1915" s="23"/>
    </row>
    <row r="1916" customFormat="false" ht="14.4" hidden="false" customHeight="false" outlineLevel="0" collapsed="false">
      <c r="A1916" s="23"/>
      <c r="B1916" s="41" t="s">
        <v>2483</v>
      </c>
      <c r="C1916" s="41" t="s">
        <v>2484</v>
      </c>
      <c r="D1916" s="15" t="n">
        <v>67.9</v>
      </c>
      <c r="E1916" s="23"/>
    </row>
    <row r="1917" customFormat="false" ht="14.4" hidden="false" customHeight="false" outlineLevel="0" collapsed="false">
      <c r="A1917" s="23"/>
      <c r="B1917" s="41" t="s">
        <v>2485</v>
      </c>
      <c r="C1917" s="41" t="s">
        <v>2486</v>
      </c>
      <c r="D1917" s="15" t="n">
        <v>76.7</v>
      </c>
      <c r="E1917" s="23"/>
    </row>
    <row r="1918" customFormat="false" ht="14.4" hidden="false" customHeight="false" outlineLevel="0" collapsed="false">
      <c r="A1918" s="23"/>
      <c r="B1918" s="41" t="s">
        <v>2487</v>
      </c>
      <c r="C1918" s="41" t="s">
        <v>2488</v>
      </c>
      <c r="D1918" s="15" t="n">
        <v>81.4</v>
      </c>
      <c r="E1918" s="23"/>
    </row>
    <row r="1919" customFormat="false" ht="14.4" hidden="false" customHeight="false" outlineLevel="0" collapsed="false">
      <c r="A1919" s="23"/>
      <c r="B1919" s="41" t="s">
        <v>2489</v>
      </c>
      <c r="C1919" s="41" t="s">
        <v>2490</v>
      </c>
      <c r="D1919" s="15" t="n">
        <v>90.4</v>
      </c>
      <c r="E1919" s="23"/>
    </row>
    <row r="1920" customFormat="false" ht="14.4" hidden="false" customHeight="false" outlineLevel="0" collapsed="false">
      <c r="A1920" s="23"/>
      <c r="B1920" s="41" t="s">
        <v>2491</v>
      </c>
      <c r="C1920" s="41" t="s">
        <v>2492</v>
      </c>
      <c r="D1920" s="15" t="n">
        <v>104.1</v>
      </c>
    </row>
    <row r="1921" customFormat="false" ht="14.4" hidden="false" customHeight="false" outlineLevel="0" collapsed="false">
      <c r="A1921" s="20" t="s">
        <v>2493</v>
      </c>
      <c r="B1921" s="87"/>
      <c r="C1921" s="87"/>
      <c r="D1921" s="87"/>
    </row>
    <row r="1922" customFormat="false" ht="14.4" hidden="false" customHeight="false" outlineLevel="0" collapsed="false">
      <c r="A1922" s="23"/>
      <c r="B1922" s="41" t="s">
        <v>2494</v>
      </c>
      <c r="C1922" s="41" t="s">
        <v>2495</v>
      </c>
      <c r="D1922" s="15" t="n">
        <v>117.6</v>
      </c>
    </row>
    <row r="1923" customFormat="false" ht="14.4" hidden="false" customHeight="false" outlineLevel="0" collapsed="false">
      <c r="A1923" s="23"/>
      <c r="B1923" s="41" t="s">
        <v>2496</v>
      </c>
      <c r="C1923" s="41" t="s">
        <v>2497</v>
      </c>
      <c r="D1923" s="15" t="n">
        <v>153.8</v>
      </c>
    </row>
    <row r="1924" customFormat="false" ht="14.4" hidden="false" customHeight="false" outlineLevel="0" collapsed="false">
      <c r="A1924" s="23"/>
      <c r="B1924" s="41" t="s">
        <v>2498</v>
      </c>
      <c r="C1924" s="41" t="s">
        <v>2499</v>
      </c>
      <c r="D1924" s="15" t="n">
        <v>176.2</v>
      </c>
    </row>
    <row r="1925" customFormat="false" ht="14.4" hidden="false" customHeight="false" outlineLevel="0" collapsed="false">
      <c r="A1925" s="23"/>
      <c r="B1925" s="41" t="s">
        <v>2500</v>
      </c>
      <c r="C1925" s="41" t="s">
        <v>2501</v>
      </c>
      <c r="D1925" s="15" t="n">
        <v>207.9</v>
      </c>
    </row>
    <row r="1926" customFormat="false" ht="14.4" hidden="false" customHeight="false" outlineLevel="0" collapsed="false">
      <c r="A1926" s="23"/>
      <c r="B1926" s="41" t="s">
        <v>2502</v>
      </c>
      <c r="C1926" s="41" t="s">
        <v>2503</v>
      </c>
      <c r="D1926" s="15" t="n">
        <v>221.4</v>
      </c>
    </row>
    <row r="1927" customFormat="false" ht="14.4" hidden="false" customHeight="false" outlineLevel="0" collapsed="false">
      <c r="A1927" s="23"/>
      <c r="B1927" s="41" t="s">
        <v>2504</v>
      </c>
      <c r="C1927" s="41" t="s">
        <v>2505</v>
      </c>
      <c r="D1927" s="15" t="n">
        <v>230.5</v>
      </c>
    </row>
    <row r="1928" customFormat="false" ht="14.4" hidden="false" customHeight="false" outlineLevel="0" collapsed="false">
      <c r="A1928" s="23"/>
      <c r="B1928" s="41" t="s">
        <v>2506</v>
      </c>
      <c r="C1928" s="41" t="s">
        <v>2507</v>
      </c>
      <c r="D1928" s="15" t="n">
        <v>284.8</v>
      </c>
    </row>
    <row r="1929" customFormat="false" ht="14.4" hidden="false" customHeight="false" outlineLevel="0" collapsed="false">
      <c r="A1929" s="20" t="s">
        <v>2508</v>
      </c>
      <c r="B1929" s="87"/>
      <c r="C1929" s="87"/>
      <c r="D1929" s="87"/>
    </row>
    <row r="1930" customFormat="false" ht="14.4" hidden="false" customHeight="false" outlineLevel="0" collapsed="false">
      <c r="A1930" s="23"/>
      <c r="B1930" s="41" t="s">
        <v>2509</v>
      </c>
      <c r="C1930" s="41" t="s">
        <v>2510</v>
      </c>
      <c r="D1930" s="15" t="n">
        <v>225.9</v>
      </c>
    </row>
    <row r="1931" customFormat="false" ht="14.4" hidden="false" customHeight="false" outlineLevel="0" collapsed="false">
      <c r="A1931" s="23"/>
      <c r="B1931" s="41" t="s">
        <v>2511</v>
      </c>
      <c r="C1931" s="41" t="s">
        <v>2512</v>
      </c>
      <c r="D1931" s="15" t="n">
        <v>280.2</v>
      </c>
    </row>
    <row r="1932" customFormat="false" ht="14.4" hidden="false" customHeight="false" outlineLevel="0" collapsed="false">
      <c r="A1932" s="23"/>
      <c r="B1932" s="41" t="s">
        <v>2513</v>
      </c>
      <c r="C1932" s="41" t="s">
        <v>2514</v>
      </c>
      <c r="D1932" s="15" t="n">
        <v>325.3</v>
      </c>
    </row>
    <row r="1933" customFormat="false" ht="14.4" hidden="false" customHeight="false" outlineLevel="0" collapsed="false">
      <c r="A1933" s="23"/>
      <c r="B1933" s="41" t="s">
        <v>2515</v>
      </c>
      <c r="C1933" s="41" t="s">
        <v>2516</v>
      </c>
      <c r="D1933" s="15" t="n">
        <v>361.5</v>
      </c>
    </row>
    <row r="1934" customFormat="false" ht="14.4" hidden="false" customHeight="false" outlineLevel="0" collapsed="false">
      <c r="A1934" s="23"/>
      <c r="B1934" s="41" t="s">
        <v>2517</v>
      </c>
      <c r="C1934" s="41" t="s">
        <v>2518</v>
      </c>
      <c r="D1934" s="15" t="n">
        <v>388.6</v>
      </c>
    </row>
    <row r="1935" customFormat="false" ht="14.4" hidden="false" customHeight="false" outlineLevel="0" collapsed="false">
      <c r="A1935" s="23"/>
      <c r="B1935" s="41" t="s">
        <v>2519</v>
      </c>
      <c r="C1935" s="41" t="s">
        <v>2520</v>
      </c>
      <c r="D1935" s="15" t="n">
        <v>411.2</v>
      </c>
    </row>
    <row r="1936" customFormat="false" ht="14.4" hidden="false" customHeight="false" outlineLevel="0" collapsed="false">
      <c r="A1936" s="23"/>
      <c r="B1936" s="41" t="s">
        <v>2521</v>
      </c>
      <c r="C1936" s="41" t="s">
        <v>2522</v>
      </c>
      <c r="D1936" s="15" t="n">
        <v>456.3</v>
      </c>
    </row>
    <row r="1937" customFormat="false" ht="14.4" hidden="false" customHeight="false" outlineLevel="0" collapsed="false">
      <c r="A1937" s="20" t="s">
        <v>2523</v>
      </c>
      <c r="B1937" s="87"/>
      <c r="C1937" s="87"/>
      <c r="D1937" s="87"/>
    </row>
    <row r="1938" customFormat="false" ht="14.4" hidden="false" customHeight="false" outlineLevel="0" collapsed="false">
      <c r="A1938" s="23"/>
      <c r="B1938" s="41" t="s">
        <v>2524</v>
      </c>
      <c r="C1938" s="41" t="s">
        <v>2525</v>
      </c>
      <c r="D1938" s="15" t="n">
        <v>212.4</v>
      </c>
    </row>
    <row r="1939" customFormat="false" ht="14.4" hidden="false" customHeight="false" outlineLevel="0" collapsed="false">
      <c r="A1939" s="23"/>
      <c r="B1939" s="41" t="s">
        <v>2526</v>
      </c>
      <c r="C1939" s="41" t="s">
        <v>2527</v>
      </c>
      <c r="D1939" s="15" t="n">
        <v>239.6</v>
      </c>
    </row>
    <row r="1940" customFormat="false" ht="14.4" hidden="false" customHeight="false" outlineLevel="0" collapsed="false">
      <c r="A1940" s="23"/>
      <c r="B1940" s="41" t="s">
        <v>2528</v>
      </c>
      <c r="C1940" s="41" t="s">
        <v>2529</v>
      </c>
      <c r="D1940" s="15" t="n">
        <v>253.1</v>
      </c>
    </row>
    <row r="1941" customFormat="false" ht="14.4" hidden="false" customHeight="false" outlineLevel="0" collapsed="false">
      <c r="A1941" s="23"/>
      <c r="B1941" s="41" t="s">
        <v>2530</v>
      </c>
      <c r="C1941" s="41" t="s">
        <v>2531</v>
      </c>
      <c r="D1941" s="15" t="n">
        <v>262</v>
      </c>
    </row>
    <row r="1942" customFormat="false" ht="14.4" hidden="false" customHeight="false" outlineLevel="0" collapsed="false">
      <c r="A1942" s="23"/>
      <c r="B1942" s="41" t="s">
        <v>2532</v>
      </c>
      <c r="C1942" s="41" t="s">
        <v>2533</v>
      </c>
      <c r="D1942" s="15" t="n">
        <v>275.6</v>
      </c>
    </row>
    <row r="1943" customFormat="false" ht="14.4" hidden="false" customHeight="false" outlineLevel="0" collapsed="false">
      <c r="A1943" s="23"/>
      <c r="B1943" s="41" t="s">
        <v>2534</v>
      </c>
      <c r="C1943" s="41" t="s">
        <v>2535</v>
      </c>
      <c r="D1943" s="15" t="n">
        <v>325.3</v>
      </c>
    </row>
    <row r="1944" customFormat="false" ht="14.4" hidden="false" customHeight="false" outlineLevel="0" collapsed="false">
      <c r="A1944" s="23"/>
      <c r="B1944" s="41" t="s">
        <v>2536</v>
      </c>
      <c r="C1944" s="41" t="s">
        <v>2537</v>
      </c>
      <c r="D1944" s="15" t="n">
        <v>329.8</v>
      </c>
    </row>
    <row r="1945" customFormat="false" ht="14.4" hidden="false" customHeight="false" outlineLevel="0" collapsed="false">
      <c r="A1945" s="20" t="s">
        <v>2538</v>
      </c>
      <c r="B1945" s="87"/>
      <c r="C1945" s="87"/>
      <c r="D1945" s="87"/>
    </row>
    <row r="1946" customFormat="false" ht="14.4" hidden="false" customHeight="false" outlineLevel="0" collapsed="false">
      <c r="A1946" s="23"/>
      <c r="B1946" s="41" t="s">
        <v>2539</v>
      </c>
      <c r="C1946" s="41" t="s">
        <v>2540</v>
      </c>
      <c r="D1946" s="15" t="n">
        <v>76.7</v>
      </c>
    </row>
    <row r="1947" customFormat="false" ht="14.4" hidden="false" customHeight="false" outlineLevel="0" collapsed="false">
      <c r="A1947" s="23"/>
      <c r="B1947" s="41" t="s">
        <v>2541</v>
      </c>
      <c r="C1947" s="41" t="s">
        <v>2542</v>
      </c>
      <c r="D1947" s="15" t="n">
        <v>76.7</v>
      </c>
    </row>
    <row r="1948" customFormat="false" ht="14.4" hidden="false" customHeight="false" outlineLevel="0" collapsed="false">
      <c r="A1948" s="23"/>
      <c r="B1948" s="41" t="s">
        <v>2543</v>
      </c>
      <c r="C1948" s="41" t="s">
        <v>2544</v>
      </c>
      <c r="D1948" s="15" t="n">
        <v>126.4</v>
      </c>
    </row>
    <row r="1949" customFormat="false" ht="14.4" hidden="false" customHeight="false" outlineLevel="0" collapsed="false">
      <c r="A1949" s="23"/>
      <c r="B1949" s="41" t="s">
        <v>2545</v>
      </c>
      <c r="C1949" s="41" t="s">
        <v>2546</v>
      </c>
      <c r="D1949" s="15" t="n">
        <v>140.1</v>
      </c>
    </row>
    <row r="1950" customFormat="false" ht="14.4" hidden="false" customHeight="false" outlineLevel="0" collapsed="false">
      <c r="A1950" s="23"/>
      <c r="B1950" s="41" t="s">
        <v>2547</v>
      </c>
      <c r="C1950" s="41" t="s">
        <v>2548</v>
      </c>
      <c r="D1950" s="15" t="n">
        <v>153.8</v>
      </c>
    </row>
    <row r="1951" customFormat="false" ht="14.4" hidden="false" customHeight="false" outlineLevel="0" collapsed="false">
      <c r="A1951" s="23"/>
      <c r="B1951" s="41" t="s">
        <v>2549</v>
      </c>
      <c r="C1951" s="41" t="s">
        <v>2550</v>
      </c>
      <c r="D1951" s="15" t="n">
        <v>153.8</v>
      </c>
    </row>
    <row r="1952" customFormat="false" ht="14.4" hidden="false" customHeight="false" outlineLevel="0" collapsed="false">
      <c r="A1952" s="23"/>
      <c r="B1952" s="41" t="s">
        <v>2551</v>
      </c>
      <c r="C1952" s="41" t="s">
        <v>2552</v>
      </c>
      <c r="D1952" s="15" t="n">
        <v>171.8</v>
      </c>
    </row>
    <row r="1953" customFormat="false" ht="14.4" hidden="false" customHeight="false" outlineLevel="0" collapsed="false">
      <c r="A1953" s="20" t="s">
        <v>2553</v>
      </c>
      <c r="B1953" s="87"/>
      <c r="C1953" s="87"/>
      <c r="D1953" s="87"/>
    </row>
    <row r="1954" customFormat="false" ht="14.4" hidden="false" customHeight="false" outlineLevel="0" collapsed="false">
      <c r="A1954" s="23"/>
      <c r="B1954" s="41" t="s">
        <v>2554</v>
      </c>
      <c r="C1954" s="41" t="s">
        <v>2555</v>
      </c>
      <c r="D1954" s="15" t="n">
        <v>36.2</v>
      </c>
    </row>
    <row r="1955" customFormat="false" ht="14.4" hidden="false" customHeight="false" outlineLevel="0" collapsed="false">
      <c r="A1955" s="23"/>
      <c r="B1955" s="41" t="s">
        <v>2556</v>
      </c>
      <c r="C1955" s="41" t="s">
        <v>2557</v>
      </c>
      <c r="D1955" s="15" t="n">
        <v>45.1</v>
      </c>
    </row>
    <row r="1956" customFormat="false" ht="14.4" hidden="false" customHeight="false" outlineLevel="0" collapsed="false">
      <c r="A1956" s="23"/>
      <c r="B1956" s="41" t="s">
        <v>2558</v>
      </c>
      <c r="C1956" s="41" t="s">
        <v>2559</v>
      </c>
      <c r="D1956" s="15" t="n">
        <v>54.2</v>
      </c>
    </row>
    <row r="1957" customFormat="false" ht="14.4" hidden="false" customHeight="false" outlineLevel="0" collapsed="false">
      <c r="A1957" s="20" t="s">
        <v>2560</v>
      </c>
      <c r="B1957" s="87"/>
      <c r="C1957" s="87"/>
      <c r="D1957" s="87"/>
    </row>
    <row r="1958" customFormat="false" ht="14.4" hidden="false" customHeight="false" outlineLevel="0" collapsed="false">
      <c r="A1958" s="23"/>
      <c r="B1958" s="41" t="s">
        <v>2561</v>
      </c>
      <c r="C1958" s="41" t="s">
        <v>2562</v>
      </c>
      <c r="D1958" s="15" t="n">
        <v>40.7</v>
      </c>
    </row>
    <row r="1959" customFormat="false" ht="14.4" hidden="false" customHeight="false" outlineLevel="0" collapsed="false">
      <c r="A1959" s="23"/>
      <c r="B1959" s="41" t="s">
        <v>2563</v>
      </c>
      <c r="C1959" s="41" t="s">
        <v>2564</v>
      </c>
      <c r="D1959" s="15" t="n">
        <v>54.2</v>
      </c>
    </row>
    <row r="1960" customFormat="false" ht="14.4" hidden="false" customHeight="false" outlineLevel="0" collapsed="false">
      <c r="A1960" s="20" t="s">
        <v>2565</v>
      </c>
      <c r="B1960" s="87"/>
      <c r="C1960" s="87"/>
      <c r="D1960" s="87"/>
    </row>
    <row r="1961" customFormat="false" ht="14.4" hidden="false" customHeight="false" outlineLevel="0" collapsed="false">
      <c r="A1961" s="23"/>
      <c r="B1961" s="41" t="s">
        <v>2566</v>
      </c>
      <c r="C1961" s="41" t="s">
        <v>2567</v>
      </c>
      <c r="D1961" s="15" t="n">
        <v>22.7</v>
      </c>
    </row>
    <row r="1962" customFormat="false" ht="14.4" hidden="false" customHeight="false" outlineLevel="0" collapsed="false">
      <c r="A1962" s="20" t="s">
        <v>2568</v>
      </c>
      <c r="B1962" s="87"/>
      <c r="C1962" s="87"/>
      <c r="D1962" s="87"/>
    </row>
    <row r="1963" customFormat="false" ht="14.4" hidden="false" customHeight="false" outlineLevel="0" collapsed="false">
      <c r="A1963" s="23"/>
      <c r="B1963" s="41" t="s">
        <v>2569</v>
      </c>
      <c r="C1963" s="41" t="s">
        <v>2570</v>
      </c>
      <c r="D1963" s="15" t="n">
        <v>52.8</v>
      </c>
    </row>
    <row r="1964" customFormat="false" ht="14.4" hidden="false" customHeight="false" outlineLevel="0" collapsed="false">
      <c r="A1964" s="23"/>
      <c r="B1964" s="41" t="s">
        <v>2571</v>
      </c>
      <c r="C1964" s="41" t="s">
        <v>2572</v>
      </c>
      <c r="D1964" s="15" t="n">
        <v>57.1</v>
      </c>
    </row>
    <row r="1965" customFormat="false" ht="14.4" hidden="false" customHeight="false" outlineLevel="0" collapsed="false">
      <c r="A1965" s="23"/>
      <c r="B1965" s="41" t="s">
        <v>2573</v>
      </c>
      <c r="C1965" s="41" t="s">
        <v>2574</v>
      </c>
      <c r="D1965" s="15" t="n">
        <v>66.1</v>
      </c>
    </row>
    <row r="1966" customFormat="false" ht="14.4" hidden="false" customHeight="false" outlineLevel="0" collapsed="false">
      <c r="A1966" s="23"/>
      <c r="B1966" s="41" t="s">
        <v>2575</v>
      </c>
      <c r="C1966" s="41" t="s">
        <v>2576</v>
      </c>
      <c r="D1966" s="15" t="n">
        <v>70.5</v>
      </c>
    </row>
    <row r="1967" customFormat="false" ht="14.4" hidden="false" customHeight="false" outlineLevel="0" collapsed="false">
      <c r="A1967" s="23"/>
      <c r="B1967" s="41" t="s">
        <v>2577</v>
      </c>
      <c r="C1967" s="41" t="s">
        <v>2578</v>
      </c>
      <c r="D1967" s="15" t="n">
        <v>79.2</v>
      </c>
    </row>
    <row r="1968" customFormat="false" ht="14.4" hidden="false" customHeight="false" outlineLevel="0" collapsed="false">
      <c r="A1968" s="23"/>
      <c r="B1968" s="41" t="s">
        <v>2579</v>
      </c>
      <c r="C1968" s="41" t="s">
        <v>2580</v>
      </c>
      <c r="D1968" s="15" t="n">
        <v>96.8</v>
      </c>
    </row>
    <row r="1969" customFormat="false" ht="14.4" hidden="false" customHeight="false" outlineLevel="0" collapsed="false">
      <c r="A1969" s="23"/>
      <c r="B1969" s="41" t="s">
        <v>2581</v>
      </c>
      <c r="C1969" s="41" t="s">
        <v>2582</v>
      </c>
      <c r="D1969" s="15" t="n">
        <v>105.6</v>
      </c>
    </row>
    <row r="1970" customFormat="false" ht="14.4" hidden="false" customHeight="false" outlineLevel="0" collapsed="false">
      <c r="A1970" s="20" t="s">
        <v>2583</v>
      </c>
      <c r="B1970" s="87"/>
      <c r="C1970" s="87"/>
      <c r="D1970" s="87"/>
    </row>
    <row r="1971" customFormat="false" ht="14.4" hidden="false" customHeight="false" outlineLevel="0" collapsed="false">
      <c r="A1971" s="23"/>
      <c r="B1971" s="41" t="s">
        <v>2584</v>
      </c>
      <c r="C1971" s="41" t="s">
        <v>2585</v>
      </c>
      <c r="D1971" s="15" t="n">
        <v>180.7</v>
      </c>
    </row>
    <row r="1972" customFormat="false" ht="14.4" hidden="false" customHeight="false" outlineLevel="0" collapsed="false">
      <c r="A1972" s="17" t="s">
        <v>2586</v>
      </c>
      <c r="B1972" s="18"/>
      <c r="C1972" s="19"/>
      <c r="D1972" s="27"/>
    </row>
    <row r="1973" customFormat="false" ht="14.4" hidden="false" customHeight="false" outlineLevel="0" collapsed="false">
      <c r="A1973" s="20" t="s">
        <v>160</v>
      </c>
      <c r="B1973" s="20"/>
      <c r="C1973" s="21"/>
      <c r="D1973" s="24"/>
    </row>
    <row r="1974" customFormat="false" ht="14.4" hidden="false" customHeight="false" outlineLevel="0" collapsed="false">
      <c r="A1974" s="23"/>
      <c r="B1974" s="23" t="n">
        <v>502302014</v>
      </c>
      <c r="C1974" s="1" t="s">
        <v>2587</v>
      </c>
      <c r="D1974" s="15" t="n">
        <v>885.2</v>
      </c>
    </row>
    <row r="1975" customFormat="false" ht="14.4" hidden="false" customHeight="false" outlineLevel="0" collapsed="false">
      <c r="A1975" s="23"/>
      <c r="B1975" s="23" t="n">
        <v>502302517</v>
      </c>
      <c r="C1975" s="1" t="s">
        <v>2588</v>
      </c>
      <c r="D1975" s="15" t="n">
        <v>1163</v>
      </c>
    </row>
    <row r="1976" customFormat="false" ht="14.4" hidden="false" customHeight="false" outlineLevel="0" collapsed="false">
      <c r="A1976" s="23"/>
      <c r="B1976" s="23" t="n">
        <v>502302818</v>
      </c>
      <c r="C1976" s="1" t="s">
        <v>2589</v>
      </c>
      <c r="D1976" s="15" t="n">
        <v>1415.6</v>
      </c>
    </row>
    <row r="1977" customFormat="false" ht="14.4" hidden="false" customHeight="false" outlineLevel="0" collapsed="false">
      <c r="A1977" s="23"/>
      <c r="B1977" s="23" t="n">
        <v>502303119</v>
      </c>
      <c r="C1977" s="1" t="s">
        <v>2590</v>
      </c>
      <c r="D1977" s="15" t="n">
        <v>1711.6</v>
      </c>
    </row>
    <row r="1978" customFormat="false" ht="14.4" hidden="false" customHeight="false" outlineLevel="0" collapsed="false">
      <c r="A1978" s="23"/>
      <c r="B1978" s="23" t="n">
        <v>502303527</v>
      </c>
      <c r="C1978" s="1" t="s">
        <v>2591</v>
      </c>
      <c r="D1978" s="15" t="n">
        <v>2804.1</v>
      </c>
    </row>
    <row r="1979" customFormat="false" ht="14.4" hidden="false" customHeight="false" outlineLevel="0" collapsed="false">
      <c r="A1979" s="23"/>
      <c r="B1979" s="23" t="n">
        <v>502302039</v>
      </c>
      <c r="C1979" s="1" t="s">
        <v>2592</v>
      </c>
      <c r="D1979" s="15" t="n">
        <v>879.6</v>
      </c>
    </row>
    <row r="1980" customFormat="false" ht="14.4" hidden="false" customHeight="false" outlineLevel="0" collapsed="false">
      <c r="A1980" s="23"/>
      <c r="B1980" s="23" t="n">
        <v>502302540</v>
      </c>
      <c r="C1980" s="1" t="s">
        <v>2593</v>
      </c>
      <c r="D1980" s="15" t="n">
        <v>1020.2</v>
      </c>
    </row>
    <row r="1981" customFormat="false" ht="14.4" hidden="false" customHeight="false" outlineLevel="0" collapsed="false">
      <c r="A1981" s="23"/>
      <c r="B1981" s="23" t="n">
        <v>502302840</v>
      </c>
      <c r="C1981" s="1" t="s">
        <v>2594</v>
      </c>
      <c r="D1981" s="15" t="n">
        <v>1246.1</v>
      </c>
    </row>
    <row r="1982" customFormat="false" ht="14.4" hidden="false" customHeight="false" outlineLevel="0" collapsed="false">
      <c r="A1982" s="23"/>
      <c r="B1982" s="23" t="n">
        <v>502303141</v>
      </c>
      <c r="C1982" s="1" t="s">
        <v>2595</v>
      </c>
      <c r="D1982" s="15" t="n">
        <v>1461.5</v>
      </c>
    </row>
    <row r="1983" customFormat="false" ht="14.4" hidden="false" customHeight="false" outlineLevel="0" collapsed="false">
      <c r="A1983" s="23"/>
      <c r="B1983" s="23" t="n">
        <v>502303542</v>
      </c>
      <c r="C1983" s="1" t="s">
        <v>2596</v>
      </c>
      <c r="D1983" s="15" t="n">
        <v>2735.7</v>
      </c>
    </row>
    <row r="1984" customFormat="false" ht="14.4" hidden="false" customHeight="false" outlineLevel="0" collapsed="false">
      <c r="A1984" s="23"/>
      <c r="B1984" s="23" t="n">
        <v>502304044</v>
      </c>
      <c r="C1984" s="1" t="s">
        <v>2597</v>
      </c>
      <c r="D1984" s="15" t="n">
        <v>2043.8</v>
      </c>
    </row>
    <row r="1985" customFormat="false" ht="14.4" hidden="false" customHeight="false" outlineLevel="0" collapsed="false">
      <c r="A1985" s="23"/>
      <c r="B1985" s="23" t="n">
        <v>502304545</v>
      </c>
      <c r="C1985" s="1" t="s">
        <v>2598</v>
      </c>
      <c r="D1985" s="15" t="n">
        <v>5390.6</v>
      </c>
    </row>
    <row r="1986" customFormat="false" ht="14.4" hidden="false" customHeight="false" outlineLevel="0" collapsed="false">
      <c r="A1986" s="23"/>
      <c r="B1986" s="23" t="n">
        <v>502305054</v>
      </c>
      <c r="C1986" s="1" t="s">
        <v>2599</v>
      </c>
      <c r="D1986" s="15" t="n">
        <v>6955.3</v>
      </c>
    </row>
    <row r="1987" customFormat="false" ht="14.4" hidden="false" customHeight="false" outlineLevel="0" collapsed="false">
      <c r="A1987" s="23"/>
      <c r="B1987" s="23" t="n">
        <v>502305661</v>
      </c>
      <c r="C1987" s="1" t="s">
        <v>2600</v>
      </c>
      <c r="D1987" s="15" t="n">
        <v>8919.1</v>
      </c>
    </row>
    <row r="1988" customFormat="false" ht="14.4" hidden="false" customHeight="false" outlineLevel="0" collapsed="false">
      <c r="A1988" s="23"/>
      <c r="B1988" s="23" t="n">
        <v>502303167</v>
      </c>
      <c r="C1988" s="1" t="s">
        <v>2601</v>
      </c>
      <c r="D1988" s="15" t="n">
        <v>1486.7</v>
      </c>
    </row>
    <row r="1989" customFormat="false" ht="14.4" hidden="false" customHeight="false" outlineLevel="0" collapsed="false">
      <c r="A1989" s="23"/>
      <c r="B1989" s="23" t="n">
        <v>502304069</v>
      </c>
      <c r="C1989" s="1" t="s">
        <v>2602</v>
      </c>
      <c r="D1989" s="15" t="n">
        <v>1967.1</v>
      </c>
    </row>
    <row r="1990" customFormat="false" ht="14.4" hidden="false" customHeight="false" outlineLevel="0" collapsed="false">
      <c r="A1990" s="23"/>
      <c r="B1990" s="23" t="n">
        <v>502305072</v>
      </c>
      <c r="C1990" s="1" t="s">
        <v>2603</v>
      </c>
      <c r="D1990" s="15" t="n">
        <v>6531.7</v>
      </c>
    </row>
    <row r="1991" customFormat="false" ht="14.4" hidden="false" customHeight="false" outlineLevel="0" collapsed="false">
      <c r="A1991" s="23"/>
      <c r="B1991" s="23" t="n">
        <v>502305678</v>
      </c>
      <c r="C1991" s="1" t="s">
        <v>2604</v>
      </c>
      <c r="D1991" s="15" t="n">
        <v>8382.9</v>
      </c>
    </row>
    <row r="1992" customFormat="false" ht="14.4" hidden="false" customHeight="false" outlineLevel="0" collapsed="false">
      <c r="A1992" s="87" t="s">
        <v>2478</v>
      </c>
      <c r="B1992" s="87"/>
      <c r="C1992" s="87"/>
      <c r="D1992" s="87"/>
    </row>
    <row r="1993" customFormat="false" ht="14.4" hidden="false" customHeight="false" outlineLevel="0" collapsed="false">
      <c r="A1993" s="23"/>
      <c r="B1993" s="41" t="s">
        <v>2605</v>
      </c>
      <c r="C1993" s="41" t="s">
        <v>2606</v>
      </c>
      <c r="D1993" s="15" t="n">
        <v>40.7</v>
      </c>
    </row>
    <row r="1994" customFormat="false" ht="14.4" hidden="false" customHeight="false" outlineLevel="0" collapsed="false">
      <c r="A1994" s="23"/>
      <c r="B1994" s="41" t="s">
        <v>2479</v>
      </c>
      <c r="C1994" s="41" t="s">
        <v>2480</v>
      </c>
      <c r="D1994" s="15" t="n">
        <v>54.2</v>
      </c>
    </row>
    <row r="1995" customFormat="false" ht="14.4" hidden="false" customHeight="false" outlineLevel="0" collapsed="false">
      <c r="A1995" s="23"/>
      <c r="B1995" s="41" t="s">
        <v>2607</v>
      </c>
      <c r="C1995" s="41" t="s">
        <v>2608</v>
      </c>
      <c r="D1995" s="15" t="n">
        <v>58.6</v>
      </c>
    </row>
    <row r="1996" customFormat="false" ht="14.4" hidden="false" customHeight="false" outlineLevel="0" collapsed="false">
      <c r="A1996" s="23"/>
      <c r="B1996" s="41" t="s">
        <v>2481</v>
      </c>
      <c r="C1996" s="41" t="s">
        <v>2482</v>
      </c>
      <c r="D1996" s="15" t="n">
        <v>63.4</v>
      </c>
    </row>
    <row r="1997" customFormat="false" ht="14.4" hidden="false" customHeight="false" outlineLevel="0" collapsed="false">
      <c r="A1997" s="23"/>
      <c r="B1997" s="41" t="s">
        <v>2485</v>
      </c>
      <c r="C1997" s="41" t="s">
        <v>2486</v>
      </c>
      <c r="D1997" s="15" t="n">
        <v>76.7</v>
      </c>
    </row>
    <row r="1998" customFormat="false" ht="14.4" hidden="false" customHeight="false" outlineLevel="0" collapsed="false">
      <c r="A1998" s="23"/>
      <c r="B1998" s="41" t="s">
        <v>2487</v>
      </c>
      <c r="C1998" s="41" t="s">
        <v>2488</v>
      </c>
      <c r="D1998" s="15" t="n">
        <v>81.4</v>
      </c>
    </row>
    <row r="1999" customFormat="false" ht="14.4" hidden="false" customHeight="false" outlineLevel="0" collapsed="false">
      <c r="A1999" s="23"/>
      <c r="B1999" s="41" t="s">
        <v>2489</v>
      </c>
      <c r="C1999" s="41" t="s">
        <v>2490</v>
      </c>
      <c r="D1999" s="15" t="n">
        <v>90.4</v>
      </c>
    </row>
    <row r="2000" customFormat="false" ht="14.4" hidden="false" customHeight="false" outlineLevel="0" collapsed="false">
      <c r="A2000" s="23"/>
      <c r="B2000" s="41" t="s">
        <v>2609</v>
      </c>
      <c r="C2000" s="41" t="s">
        <v>2610</v>
      </c>
      <c r="D2000" s="15" t="n">
        <v>113</v>
      </c>
    </row>
    <row r="2001" customFormat="false" ht="14.4" hidden="false" customHeight="false" outlineLevel="0" collapsed="false">
      <c r="A2001" s="20" t="s">
        <v>2493</v>
      </c>
      <c r="B2001" s="87"/>
      <c r="C2001" s="87"/>
      <c r="D2001" s="87"/>
    </row>
    <row r="2002" customFormat="false" ht="14.4" hidden="false" customHeight="false" outlineLevel="0" collapsed="false">
      <c r="A2002" s="23"/>
      <c r="B2002" s="41" t="s">
        <v>2611</v>
      </c>
      <c r="C2002" s="41" t="s">
        <v>2612</v>
      </c>
      <c r="D2002" s="15" t="n">
        <v>99.4</v>
      </c>
    </row>
    <row r="2003" customFormat="false" ht="14.4" hidden="false" customHeight="false" outlineLevel="0" collapsed="false">
      <c r="A2003" s="23"/>
      <c r="B2003" s="41" t="s">
        <v>2494</v>
      </c>
      <c r="C2003" s="41" t="s">
        <v>2495</v>
      </c>
      <c r="D2003" s="15" t="n">
        <v>117.6</v>
      </c>
    </row>
    <row r="2004" customFormat="false" ht="14.4" hidden="false" customHeight="false" outlineLevel="0" collapsed="false">
      <c r="A2004" s="23"/>
      <c r="B2004" s="41" t="s">
        <v>2613</v>
      </c>
      <c r="C2004" s="41" t="s">
        <v>2614</v>
      </c>
      <c r="D2004" s="15" t="n">
        <v>131</v>
      </c>
    </row>
    <row r="2005" customFormat="false" ht="14.4" hidden="false" customHeight="false" outlineLevel="0" collapsed="false">
      <c r="A2005" s="23"/>
      <c r="B2005" s="41" t="s">
        <v>2496</v>
      </c>
      <c r="C2005" s="41" t="s">
        <v>2497</v>
      </c>
      <c r="D2005" s="15" t="n">
        <v>153.8</v>
      </c>
    </row>
    <row r="2006" customFormat="false" ht="14.4" hidden="false" customHeight="false" outlineLevel="0" collapsed="false">
      <c r="A2006" s="23"/>
      <c r="B2006" s="41" t="s">
        <v>2500</v>
      </c>
      <c r="C2006" s="41" t="s">
        <v>2501</v>
      </c>
      <c r="D2006" s="15" t="n">
        <v>207.9</v>
      </c>
    </row>
    <row r="2007" customFormat="false" ht="14.4" hidden="false" customHeight="false" outlineLevel="0" collapsed="false">
      <c r="A2007" s="23"/>
      <c r="B2007" s="41" t="s">
        <v>2502</v>
      </c>
      <c r="C2007" s="41" t="s">
        <v>2503</v>
      </c>
      <c r="D2007" s="15" t="n">
        <v>221.4</v>
      </c>
    </row>
    <row r="2008" customFormat="false" ht="14.4" hidden="false" customHeight="false" outlineLevel="0" collapsed="false">
      <c r="A2008" s="23"/>
      <c r="B2008" s="41" t="s">
        <v>2504</v>
      </c>
      <c r="C2008" s="41" t="s">
        <v>2505</v>
      </c>
      <c r="D2008" s="15" t="n">
        <v>230.5</v>
      </c>
    </row>
    <row r="2009" customFormat="false" ht="14.4" hidden="false" customHeight="false" outlineLevel="0" collapsed="false">
      <c r="A2009" s="23"/>
      <c r="B2009" s="41" t="s">
        <v>2615</v>
      </c>
      <c r="C2009" s="41" t="s">
        <v>2616</v>
      </c>
      <c r="D2009" s="15" t="n">
        <v>325.3</v>
      </c>
    </row>
    <row r="2010" customFormat="false" ht="14.4" hidden="false" customHeight="false" outlineLevel="0" collapsed="false">
      <c r="A2010" s="20" t="s">
        <v>2508</v>
      </c>
      <c r="B2010" s="87"/>
      <c r="C2010" s="87"/>
      <c r="D2010" s="87"/>
    </row>
    <row r="2011" customFormat="false" ht="14.4" hidden="false" customHeight="false" outlineLevel="0" collapsed="false">
      <c r="A2011" s="23"/>
      <c r="B2011" s="41" t="s">
        <v>2617</v>
      </c>
      <c r="C2011" s="41" t="s">
        <v>2618</v>
      </c>
      <c r="D2011" s="15" t="n">
        <v>190</v>
      </c>
    </row>
    <row r="2012" customFormat="false" ht="14.4" hidden="false" customHeight="false" outlineLevel="0" collapsed="false">
      <c r="A2012" s="23"/>
      <c r="B2012" s="41" t="s">
        <v>2509</v>
      </c>
      <c r="C2012" s="41" t="s">
        <v>2510</v>
      </c>
      <c r="D2012" s="15" t="n">
        <v>225.9</v>
      </c>
    </row>
    <row r="2013" customFormat="false" ht="14.4" hidden="false" customHeight="false" outlineLevel="0" collapsed="false">
      <c r="A2013" s="23"/>
      <c r="B2013" s="41" t="s">
        <v>2619</v>
      </c>
      <c r="C2013" s="41" t="s">
        <v>2620</v>
      </c>
      <c r="D2013" s="15" t="n">
        <v>257.5</v>
      </c>
    </row>
    <row r="2014" customFormat="false" ht="14.4" hidden="false" customHeight="false" outlineLevel="0" collapsed="false">
      <c r="A2014" s="23"/>
      <c r="B2014" s="41" t="s">
        <v>2511</v>
      </c>
      <c r="C2014" s="41" t="s">
        <v>2512</v>
      </c>
      <c r="D2014" s="15" t="n">
        <v>280.2</v>
      </c>
    </row>
    <row r="2015" customFormat="false" ht="14.4" hidden="false" customHeight="false" outlineLevel="0" collapsed="false">
      <c r="A2015" s="23"/>
      <c r="B2015" s="41" t="s">
        <v>2515</v>
      </c>
      <c r="C2015" s="41" t="s">
        <v>2516</v>
      </c>
      <c r="D2015" s="15" t="n">
        <v>361.5</v>
      </c>
    </row>
    <row r="2016" customFormat="false" ht="14.4" hidden="false" customHeight="false" outlineLevel="0" collapsed="false">
      <c r="A2016" s="23"/>
      <c r="B2016" s="41" t="s">
        <v>2517</v>
      </c>
      <c r="C2016" s="41" t="s">
        <v>2518</v>
      </c>
      <c r="D2016" s="15" t="n">
        <v>388.6</v>
      </c>
    </row>
    <row r="2017" customFormat="false" ht="14.4" hidden="false" customHeight="false" outlineLevel="0" collapsed="false">
      <c r="A2017" s="23"/>
      <c r="B2017" s="41" t="s">
        <v>2519</v>
      </c>
      <c r="C2017" s="41" t="s">
        <v>2520</v>
      </c>
      <c r="D2017" s="15" t="n">
        <v>411.2</v>
      </c>
    </row>
    <row r="2018" customFormat="false" ht="14.4" hidden="false" customHeight="false" outlineLevel="0" collapsed="false">
      <c r="A2018" s="23"/>
      <c r="B2018" s="41" t="s">
        <v>2621</v>
      </c>
      <c r="C2018" s="41" t="s">
        <v>2622</v>
      </c>
      <c r="D2018" s="15" t="n">
        <v>483.6</v>
      </c>
    </row>
    <row r="2019" customFormat="false" ht="14.4" hidden="false" customHeight="false" outlineLevel="0" collapsed="false">
      <c r="A2019" s="20" t="s">
        <v>2568</v>
      </c>
      <c r="B2019" s="87"/>
      <c r="C2019" s="87"/>
      <c r="D2019" s="87"/>
    </row>
    <row r="2020" customFormat="false" ht="14.4" hidden="false" customHeight="false" outlineLevel="0" collapsed="false">
      <c r="A2020" s="23"/>
      <c r="B2020" s="41" t="s">
        <v>2623</v>
      </c>
      <c r="C2020" s="41" t="s">
        <v>2624</v>
      </c>
      <c r="D2020" s="15" t="n">
        <v>48.4</v>
      </c>
    </row>
    <row r="2021" customFormat="false" ht="14.4" hidden="false" customHeight="false" outlineLevel="0" collapsed="false">
      <c r="A2021" s="23"/>
      <c r="B2021" s="41" t="s">
        <v>2569</v>
      </c>
      <c r="C2021" s="41" t="s">
        <v>2570</v>
      </c>
      <c r="D2021" s="15" t="n">
        <v>52.8</v>
      </c>
    </row>
    <row r="2022" customFormat="false" ht="14.4" hidden="false" customHeight="false" outlineLevel="0" collapsed="false">
      <c r="A2022" s="23"/>
      <c r="B2022" s="41" t="s">
        <v>2625</v>
      </c>
      <c r="C2022" s="41" t="s">
        <v>2626</v>
      </c>
      <c r="D2022" s="15" t="n">
        <v>57.1</v>
      </c>
    </row>
    <row r="2023" customFormat="false" ht="14.4" hidden="false" customHeight="false" outlineLevel="0" collapsed="false">
      <c r="A2023" s="23"/>
      <c r="B2023" s="41" t="s">
        <v>2571</v>
      </c>
      <c r="C2023" s="41" t="s">
        <v>2572</v>
      </c>
      <c r="D2023" s="15" t="n">
        <v>57.1</v>
      </c>
    </row>
    <row r="2024" customFormat="false" ht="14.4" hidden="false" customHeight="false" outlineLevel="0" collapsed="false">
      <c r="A2024" s="23"/>
      <c r="B2024" s="41" t="s">
        <v>2575</v>
      </c>
      <c r="C2024" s="41" t="s">
        <v>2576</v>
      </c>
      <c r="D2024" s="15" t="n">
        <v>70.5</v>
      </c>
    </row>
    <row r="2025" customFormat="false" ht="14.4" hidden="false" customHeight="false" outlineLevel="0" collapsed="false">
      <c r="A2025" s="23"/>
      <c r="B2025" s="41" t="s">
        <v>2577</v>
      </c>
      <c r="C2025" s="41" t="s">
        <v>2578</v>
      </c>
      <c r="D2025" s="15" t="n">
        <v>79.2</v>
      </c>
    </row>
    <row r="2026" customFormat="false" ht="14.4" hidden="false" customHeight="false" outlineLevel="0" collapsed="false">
      <c r="A2026" s="23"/>
      <c r="B2026" s="41" t="s">
        <v>2579</v>
      </c>
      <c r="C2026" s="41" t="s">
        <v>2580</v>
      </c>
      <c r="D2026" s="15" t="n">
        <v>96.8</v>
      </c>
    </row>
    <row r="2027" customFormat="false" ht="14.4" hidden="false" customHeight="false" outlineLevel="0" collapsed="false">
      <c r="A2027" s="20" t="s">
        <v>2560</v>
      </c>
      <c r="B2027" s="87"/>
      <c r="C2027" s="87"/>
      <c r="D2027" s="87"/>
    </row>
    <row r="2028" customFormat="false" ht="14.4" hidden="false" customHeight="false" outlineLevel="0" collapsed="false">
      <c r="A2028" s="23"/>
      <c r="B2028" s="41" t="s">
        <v>2561</v>
      </c>
      <c r="C2028" s="41" t="s">
        <v>2562</v>
      </c>
      <c r="D2028" s="15" t="n">
        <v>40.7</v>
      </c>
    </row>
    <row r="2029" customFormat="false" ht="14.4" hidden="false" customHeight="false" outlineLevel="0" collapsed="false">
      <c r="A2029" s="23"/>
      <c r="B2029" s="41" t="s">
        <v>2563</v>
      </c>
      <c r="C2029" s="41" t="s">
        <v>2564</v>
      </c>
      <c r="D2029" s="15" t="n">
        <v>54.2</v>
      </c>
    </row>
    <row r="2030" customFormat="false" ht="14.4" hidden="false" customHeight="false" outlineLevel="0" collapsed="false">
      <c r="A2030" s="23"/>
      <c r="B2030" s="41" t="s">
        <v>2627</v>
      </c>
      <c r="C2030" s="41" t="s">
        <v>2628</v>
      </c>
      <c r="D2030" s="15" t="n">
        <v>126.4</v>
      </c>
    </row>
    <row r="2031" customFormat="false" ht="14.4" hidden="false" customHeight="false" outlineLevel="0" collapsed="false">
      <c r="A2031" s="20" t="s">
        <v>2565</v>
      </c>
      <c r="B2031" s="87"/>
      <c r="C2031" s="87"/>
      <c r="D2031" s="87"/>
    </row>
    <row r="2032" customFormat="false" ht="14.4" hidden="false" customHeight="false" outlineLevel="0" collapsed="false">
      <c r="A2032" s="23"/>
      <c r="B2032" s="41" t="s">
        <v>2566</v>
      </c>
      <c r="C2032" s="41" t="s">
        <v>2567</v>
      </c>
      <c r="D2032" s="15" t="n">
        <v>22.7</v>
      </c>
    </row>
    <row r="2033" customFormat="false" ht="14.4" hidden="false" customHeight="false" outlineLevel="0" collapsed="false">
      <c r="A2033" s="23"/>
      <c r="B2033" s="41" t="s">
        <v>2629</v>
      </c>
      <c r="C2033" s="41" t="s">
        <v>2630</v>
      </c>
      <c r="D2033" s="15" t="n">
        <v>72.4</v>
      </c>
    </row>
    <row r="2034" customFormat="false" ht="14.4" hidden="false" customHeight="false" outlineLevel="0" collapsed="false">
      <c r="A2034" s="20" t="s">
        <v>2583</v>
      </c>
      <c r="B2034" s="87"/>
      <c r="C2034" s="87"/>
      <c r="D2034" s="87"/>
    </row>
    <row r="2035" customFormat="false" ht="14.4" hidden="false" customHeight="false" outlineLevel="0" collapsed="false">
      <c r="A2035" s="23"/>
      <c r="B2035" s="41" t="s">
        <v>2584</v>
      </c>
      <c r="C2035" s="41" t="s">
        <v>2585</v>
      </c>
      <c r="D2035" s="15" t="n">
        <v>180.7</v>
      </c>
    </row>
    <row r="2036" customFormat="false" ht="14.4" hidden="false" customHeight="false" outlineLevel="0" collapsed="false">
      <c r="A2036" s="17" t="s">
        <v>2631</v>
      </c>
      <c r="B2036" s="18"/>
      <c r="C2036" s="19"/>
      <c r="D2036" s="27"/>
    </row>
    <row r="2037" customFormat="false" ht="14.4" hidden="false" customHeight="false" outlineLevel="0" collapsed="false">
      <c r="A2037" s="23"/>
      <c r="B2037" s="23" t="n">
        <v>300784400</v>
      </c>
      <c r="C2037" s="1" t="s">
        <v>2632</v>
      </c>
      <c r="D2037" s="15" t="n">
        <v>609.5</v>
      </c>
    </row>
    <row r="2038" customFormat="false" ht="14.4" hidden="false" customHeight="false" outlineLevel="0" collapsed="false">
      <c r="A2038" s="23"/>
      <c r="B2038" s="23" t="n">
        <v>300784500</v>
      </c>
      <c r="C2038" s="1" t="s">
        <v>2633</v>
      </c>
      <c r="D2038" s="15" t="n">
        <v>723.7</v>
      </c>
    </row>
    <row r="2039" customFormat="false" ht="14.4" hidden="false" customHeight="false" outlineLevel="0" collapsed="false">
      <c r="A2039" s="23"/>
      <c r="B2039" s="23" t="n">
        <v>300784600</v>
      </c>
      <c r="C2039" s="1" t="s">
        <v>2634</v>
      </c>
      <c r="D2039" s="15" t="n">
        <v>903.1</v>
      </c>
    </row>
    <row r="2040" customFormat="false" ht="14.4" hidden="false" customHeight="false" outlineLevel="0" collapsed="false">
      <c r="A2040" s="23"/>
      <c r="B2040" s="23" t="n">
        <v>300784700</v>
      </c>
      <c r="C2040" s="1" t="s">
        <v>2635</v>
      </c>
      <c r="D2040" s="15" t="n">
        <v>1161.8</v>
      </c>
    </row>
    <row r="2041" customFormat="false" ht="14.4" hidden="false" customHeight="false" outlineLevel="0" collapsed="false">
      <c r="A2041" s="23"/>
      <c r="B2041" s="23" t="n">
        <v>300784800</v>
      </c>
      <c r="C2041" s="1" t="s">
        <v>2636</v>
      </c>
      <c r="D2041" s="15" t="n">
        <v>1401.7</v>
      </c>
    </row>
    <row r="2042" customFormat="false" ht="14.4" hidden="false" customHeight="false" outlineLevel="0" collapsed="false">
      <c r="A2042" s="23"/>
      <c r="B2042" s="23" t="n">
        <v>300822600</v>
      </c>
      <c r="C2042" s="1" t="s">
        <v>2637</v>
      </c>
      <c r="D2042" s="15" t="n">
        <v>1890.7</v>
      </c>
    </row>
    <row r="2043" customFormat="false" ht="14.4" hidden="false" customHeight="false" outlineLevel="0" collapsed="false">
      <c r="A2043" s="23"/>
      <c r="B2043" s="23" t="n">
        <v>300822700</v>
      </c>
      <c r="C2043" s="1" t="s">
        <v>2638</v>
      </c>
      <c r="D2043" s="15" t="n">
        <v>2036.7</v>
      </c>
    </row>
    <row r="2044" customFormat="false" ht="14.4" hidden="false" customHeight="false" outlineLevel="0" collapsed="false">
      <c r="A2044" s="23"/>
      <c r="B2044" s="23" t="n">
        <v>300822800</v>
      </c>
      <c r="C2044" s="1" t="s">
        <v>2639</v>
      </c>
      <c r="D2044" s="15" t="n">
        <v>2509.1</v>
      </c>
    </row>
    <row r="2045" customFormat="false" ht="14.4" hidden="false" customHeight="false" outlineLevel="0" collapsed="false">
      <c r="A2045" s="88" t="s">
        <v>2640</v>
      </c>
      <c r="B2045" s="89"/>
      <c r="C2045" s="90"/>
      <c r="D2045" s="90"/>
      <c r="E2045" s="90"/>
      <c r="F2045" s="90"/>
      <c r="G2045" s="90"/>
      <c r="H2045" s="90"/>
      <c r="I2045" s="91"/>
      <c r="J2045" s="92"/>
      <c r="K2045" s="90"/>
      <c r="L2045" s="90"/>
      <c r="M2045" s="90"/>
      <c r="N2045" s="90"/>
      <c r="O2045" s="90"/>
      <c r="P2045" s="90"/>
      <c r="Q2045" s="90"/>
      <c r="R2045" s="90"/>
      <c r="S2045" s="90"/>
      <c r="T2045" s="90"/>
      <c r="U2045" s="90"/>
      <c r="V2045" s="90"/>
      <c r="W2045" s="90"/>
      <c r="X2045" s="90"/>
      <c r="Y2045" s="90"/>
      <c r="Z2045" s="90"/>
      <c r="AA2045" s="90"/>
      <c r="AB2045" s="90"/>
      <c r="AC2045" s="90"/>
      <c r="AD2045" s="90"/>
      <c r="AE2045" s="90"/>
      <c r="AF2045" s="90"/>
      <c r="AG2045" s="90"/>
      <c r="AH2045" s="90"/>
      <c r="AI2045" s="90"/>
      <c r="AJ2045" s="90"/>
      <c r="AK2045" s="90"/>
      <c r="AL2045" s="90"/>
      <c r="AM2045" s="90"/>
      <c r="AN2045" s="90"/>
      <c r="AO2045" s="90"/>
      <c r="AP2045" s="90"/>
      <c r="AQ2045" s="90"/>
      <c r="AR2045" s="90"/>
      <c r="AS2045" s="90"/>
      <c r="AT2045" s="90"/>
      <c r="AU2045" s="90"/>
    </row>
    <row r="2046" customFormat="false" ht="14.4" hidden="false" customHeight="false" outlineLevel="0" collapsed="false">
      <c r="A2046" s="88" t="s">
        <v>2641</v>
      </c>
      <c r="B2046" s="89"/>
      <c r="C2046" s="90"/>
      <c r="D2046" s="90"/>
      <c r="E2046" s="90"/>
      <c r="F2046" s="90"/>
      <c r="G2046" s="90"/>
      <c r="H2046" s="90"/>
      <c r="I2046" s="91"/>
      <c r="J2046" s="92"/>
      <c r="K2046" s="90"/>
      <c r="L2046" s="90"/>
      <c r="M2046" s="90"/>
      <c r="N2046" s="90"/>
      <c r="O2046" s="90"/>
      <c r="P2046" s="90"/>
      <c r="Q2046" s="90"/>
      <c r="R2046" s="90"/>
      <c r="S2046" s="90"/>
      <c r="T2046" s="90"/>
      <c r="U2046" s="90"/>
      <c r="V2046" s="90"/>
      <c r="W2046" s="90"/>
      <c r="X2046" s="90"/>
      <c r="Y2046" s="90"/>
      <c r="Z2046" s="90"/>
      <c r="AA2046" s="90"/>
      <c r="AB2046" s="90"/>
      <c r="AC2046" s="90"/>
      <c r="AD2046" s="90"/>
      <c r="AE2046" s="90"/>
      <c r="AF2046" s="90"/>
      <c r="AG2046" s="90"/>
      <c r="AH2046" s="90"/>
      <c r="AI2046" s="90"/>
      <c r="AJ2046" s="90"/>
      <c r="AK2046" s="90"/>
      <c r="AL2046" s="90"/>
      <c r="AM2046" s="90"/>
      <c r="AN2046" s="90"/>
      <c r="AO2046" s="90"/>
      <c r="AP2046" s="90"/>
      <c r="AQ2046" s="90"/>
      <c r="AR2046" s="90"/>
      <c r="AS2046" s="90"/>
      <c r="AT2046" s="90"/>
      <c r="AU2046" s="90"/>
    </row>
    <row r="2047" customFormat="false" ht="14.4" hidden="false" customHeight="false" outlineLevel="0" collapsed="false">
      <c r="A2047" s="78" t="s">
        <v>2132</v>
      </c>
      <c r="B2047" s="79"/>
      <c r="C2047" s="78"/>
      <c r="D2047" s="78"/>
      <c r="E2047" s="78"/>
      <c r="F2047" s="78"/>
      <c r="G2047" s="78"/>
      <c r="H2047" s="78"/>
      <c r="I2047" s="78"/>
      <c r="J2047" s="80"/>
      <c r="K2047" s="78"/>
      <c r="L2047" s="78"/>
      <c r="M2047" s="78"/>
      <c r="N2047" s="78"/>
      <c r="O2047" s="78"/>
      <c r="P2047" s="78"/>
      <c r="Q2047" s="78"/>
      <c r="R2047" s="78"/>
      <c r="S2047" s="78"/>
      <c r="T2047" s="78"/>
      <c r="U2047" s="78"/>
      <c r="V2047" s="78"/>
      <c r="W2047" s="78"/>
      <c r="X2047" s="78"/>
      <c r="Y2047" s="78"/>
      <c r="Z2047" s="78"/>
      <c r="AA2047" s="78"/>
      <c r="AB2047" s="78"/>
      <c r="AC2047" s="78"/>
      <c r="AD2047" s="78"/>
      <c r="AE2047" s="78"/>
      <c r="AF2047" s="78"/>
      <c r="AG2047" s="78"/>
      <c r="AH2047" s="78"/>
      <c r="AI2047" s="78"/>
      <c r="AJ2047" s="78"/>
      <c r="AK2047" s="78"/>
      <c r="AL2047" s="78"/>
      <c r="AM2047" s="78"/>
      <c r="AN2047" s="78"/>
      <c r="AO2047" s="78"/>
      <c r="AP2047" s="78"/>
      <c r="AQ2047" s="78"/>
      <c r="AR2047" s="78"/>
      <c r="AS2047" s="78"/>
      <c r="AT2047" s="78"/>
      <c r="AU2047" s="78"/>
    </row>
    <row r="2048" customFormat="false" ht="14.4" hidden="false" customHeight="false" outlineLevel="0" collapsed="false">
      <c r="A2048" s="70"/>
      <c r="B2048" s="81"/>
      <c r="C2048" s="70"/>
      <c r="D2048" s="70" t="n">
        <v>0.37</v>
      </c>
      <c r="E2048" s="70" t="n">
        <v>0.55</v>
      </c>
      <c r="F2048" s="70" t="n">
        <v>0.75</v>
      </c>
      <c r="G2048" s="70" t="n">
        <v>1.1</v>
      </c>
      <c r="H2048" s="70" t="n">
        <v>1.5</v>
      </c>
      <c r="I2048" s="70" t="n">
        <v>2.2</v>
      </c>
      <c r="J2048" s="83" t="n">
        <v>3</v>
      </c>
      <c r="K2048" s="70" t="n">
        <v>4</v>
      </c>
      <c r="L2048" s="70" t="n">
        <v>5.5</v>
      </c>
      <c r="M2048" s="70" t="n">
        <v>7.5</v>
      </c>
      <c r="N2048" s="70" t="n">
        <v>11</v>
      </c>
      <c r="O2048" s="70" t="n">
        <v>15</v>
      </c>
      <c r="P2048" s="70" t="n">
        <v>18.5</v>
      </c>
      <c r="Q2048" s="70" t="n">
        <v>22</v>
      </c>
      <c r="R2048" s="70" t="n">
        <v>30</v>
      </c>
      <c r="S2048" s="70" t="n">
        <v>37</v>
      </c>
      <c r="T2048" s="70" t="n">
        <v>45</v>
      </c>
      <c r="U2048" s="70" t="n">
        <v>55</v>
      </c>
      <c r="V2048" s="70" t="n">
        <v>75</v>
      </c>
      <c r="W2048" s="70" t="n">
        <v>90</v>
      </c>
      <c r="X2048" s="70" t="n">
        <v>110</v>
      </c>
      <c r="Y2048" s="70" t="n">
        <v>132</v>
      </c>
      <c r="Z2048" s="70" t="n">
        <v>160</v>
      </c>
      <c r="AA2048" s="70" t="n">
        <v>200</v>
      </c>
      <c r="AB2048" s="70"/>
      <c r="AC2048" s="70"/>
      <c r="AD2048" s="70"/>
      <c r="AE2048" s="70"/>
      <c r="AF2048" s="70"/>
      <c r="AG2048" s="70"/>
      <c r="AH2048" s="70"/>
      <c r="AI2048" s="70"/>
      <c r="AJ2048" s="70"/>
      <c r="AK2048" s="70"/>
      <c r="AL2048" s="70"/>
      <c r="AM2048" s="70"/>
      <c r="AN2048" s="70"/>
      <c r="AO2048" s="70"/>
      <c r="AP2048" s="70"/>
      <c r="AQ2048" s="70"/>
      <c r="AR2048" s="70"/>
      <c r="AS2048" s="70"/>
      <c r="AT2048" s="70"/>
      <c r="AU2048" s="70"/>
    </row>
    <row r="2049" customFormat="false" ht="14.4" hidden="false" customHeight="false" outlineLevel="0" collapsed="false">
      <c r="A2049" s="23"/>
      <c r="B2049" s="6"/>
      <c r="C2049" s="1" t="s">
        <v>2642</v>
      </c>
      <c r="D2049" s="93" t="n">
        <v>3178.2</v>
      </c>
      <c r="E2049" s="93" t="n">
        <v>3240.2</v>
      </c>
      <c r="F2049" s="93" t="n">
        <v>3258.2</v>
      </c>
      <c r="G2049" s="93" t="n">
        <v>3284.7</v>
      </c>
      <c r="H2049" s="93"/>
      <c r="I2049" s="93"/>
      <c r="J2049" s="93"/>
      <c r="K2049" s="93"/>
      <c r="L2049" s="93"/>
      <c r="M2049" s="93"/>
      <c r="N2049" s="93"/>
      <c r="O2049" s="93"/>
      <c r="P2049" s="93"/>
      <c r="Q2049" s="93"/>
      <c r="R2049" s="93"/>
      <c r="S2049" s="93"/>
      <c r="T2049" s="93"/>
      <c r="U2049" s="93"/>
      <c r="V2049" s="93"/>
      <c r="W2049" s="93"/>
      <c r="X2049" s="94"/>
      <c r="Y2049" s="94"/>
      <c r="Z2049" s="94"/>
      <c r="AA2049" s="94"/>
    </row>
    <row r="2050" customFormat="false" ht="14.4" hidden="false" customHeight="false" outlineLevel="0" collapsed="false">
      <c r="A2050" s="23"/>
      <c r="B2050" s="6"/>
      <c r="C2050" s="1" t="s">
        <v>2643</v>
      </c>
      <c r="D2050" s="93" t="n">
        <v>3418.9</v>
      </c>
      <c r="E2050" s="93" t="n">
        <v>3481</v>
      </c>
      <c r="F2050" s="93" t="n">
        <v>3498.9</v>
      </c>
      <c r="G2050" s="93" t="n">
        <v>3525.4</v>
      </c>
      <c r="H2050" s="93" t="n">
        <v>3657.3</v>
      </c>
      <c r="I2050" s="93"/>
      <c r="J2050" s="93"/>
      <c r="K2050" s="93"/>
      <c r="L2050" s="93"/>
      <c r="M2050" s="93"/>
      <c r="N2050" s="93"/>
      <c r="O2050" s="93"/>
      <c r="P2050" s="93"/>
      <c r="Q2050" s="93"/>
      <c r="R2050" s="93"/>
      <c r="S2050" s="93"/>
      <c r="T2050" s="93"/>
      <c r="U2050" s="93"/>
      <c r="V2050" s="93"/>
      <c r="W2050" s="93"/>
      <c r="X2050" s="94"/>
      <c r="Y2050" s="94"/>
      <c r="Z2050" s="94"/>
      <c r="AA2050" s="94"/>
    </row>
    <row r="2051" customFormat="false" ht="14.4" hidden="false" customHeight="false" outlineLevel="0" collapsed="false">
      <c r="A2051" s="23"/>
      <c r="B2051" s="6"/>
      <c r="C2051" s="1" t="s">
        <v>2644</v>
      </c>
      <c r="D2051" s="93" t="n">
        <v>3713.5</v>
      </c>
      <c r="E2051" s="93" t="n">
        <v>3775.6</v>
      </c>
      <c r="F2051" s="93" t="n">
        <v>3793.6</v>
      </c>
      <c r="G2051" s="93" t="n">
        <v>3820.1</v>
      </c>
      <c r="H2051" s="93" t="n">
        <v>3952</v>
      </c>
      <c r="I2051" s="93" t="n">
        <v>4062.4</v>
      </c>
      <c r="J2051" s="93"/>
      <c r="K2051" s="93"/>
      <c r="L2051" s="93"/>
      <c r="M2051" s="93"/>
      <c r="N2051" s="93"/>
      <c r="O2051" s="93"/>
      <c r="P2051" s="93"/>
      <c r="Q2051" s="93"/>
      <c r="R2051" s="93"/>
      <c r="S2051" s="93"/>
      <c r="T2051" s="93"/>
      <c r="U2051" s="93"/>
      <c r="V2051" s="93"/>
      <c r="W2051" s="93"/>
      <c r="X2051" s="94"/>
      <c r="Y2051" s="94"/>
      <c r="Z2051" s="94"/>
      <c r="AA2051" s="94"/>
    </row>
    <row r="2052" customFormat="false" ht="14.4" hidden="false" customHeight="false" outlineLevel="0" collapsed="false">
      <c r="A2052" s="23"/>
      <c r="B2052" s="6"/>
      <c r="C2052" s="1" t="s">
        <v>2645</v>
      </c>
      <c r="D2052" s="93"/>
      <c r="E2052" s="93" t="n">
        <v>4036.6</v>
      </c>
      <c r="F2052" s="93" t="n">
        <v>4054.5</v>
      </c>
      <c r="G2052" s="93" t="n">
        <v>4081</v>
      </c>
      <c r="H2052" s="93" t="n">
        <v>4212.9</v>
      </c>
      <c r="I2052" s="93" t="n">
        <v>4323.4</v>
      </c>
      <c r="J2052" s="93" t="n">
        <v>4514</v>
      </c>
      <c r="K2052" s="93" t="n">
        <v>4773.1</v>
      </c>
      <c r="L2052" s="93"/>
      <c r="M2052" s="93"/>
      <c r="N2052" s="93"/>
      <c r="O2052" s="93"/>
      <c r="P2052" s="93"/>
      <c r="Q2052" s="93"/>
      <c r="R2052" s="93"/>
      <c r="S2052" s="93"/>
      <c r="T2052" s="93"/>
      <c r="U2052" s="93"/>
      <c r="V2052" s="93"/>
      <c r="W2052" s="93"/>
      <c r="X2052" s="94"/>
      <c r="Y2052" s="94"/>
      <c r="Z2052" s="94"/>
      <c r="AA2052" s="94"/>
    </row>
    <row r="2053" customFormat="false" ht="14.4" hidden="false" customHeight="false" outlineLevel="0" collapsed="false">
      <c r="A2053" s="23"/>
      <c r="B2053" s="6"/>
      <c r="C2053" s="1" t="s">
        <v>2646</v>
      </c>
      <c r="D2053" s="93"/>
      <c r="E2053" s="93" t="n">
        <v>4601.3</v>
      </c>
      <c r="F2053" s="93" t="n">
        <v>4619.3</v>
      </c>
      <c r="G2053" s="93" t="n">
        <v>4645.8</v>
      </c>
      <c r="H2053" s="93" t="n">
        <v>4777.7</v>
      </c>
      <c r="I2053" s="93" t="n">
        <v>4888.2</v>
      </c>
      <c r="J2053" s="93" t="n">
        <v>5078.8</v>
      </c>
      <c r="K2053" s="93" t="n">
        <v>5337.9</v>
      </c>
      <c r="L2053" s="93"/>
      <c r="M2053" s="93"/>
      <c r="N2053" s="93"/>
      <c r="O2053" s="93"/>
      <c r="P2053" s="93"/>
      <c r="Q2053" s="93"/>
      <c r="R2053" s="93"/>
      <c r="S2053" s="93"/>
      <c r="T2053" s="93"/>
      <c r="U2053" s="93"/>
      <c r="V2053" s="93"/>
      <c r="W2053" s="93"/>
      <c r="X2053" s="94"/>
      <c r="Y2053" s="94"/>
      <c r="Z2053" s="94"/>
      <c r="AA2053" s="94"/>
    </row>
    <row r="2054" customFormat="false" ht="14.4" hidden="false" customHeight="false" outlineLevel="0" collapsed="false">
      <c r="A2054" s="23"/>
      <c r="B2054" s="6"/>
      <c r="C2054" s="1" t="s">
        <v>2647</v>
      </c>
      <c r="D2054" s="93"/>
      <c r="E2054" s="93" t="n">
        <v>5168.8</v>
      </c>
      <c r="F2054" s="93" t="n">
        <v>5186.7</v>
      </c>
      <c r="G2054" s="93" t="n">
        <v>5213.2</v>
      </c>
      <c r="H2054" s="93" t="n">
        <v>5345.1</v>
      </c>
      <c r="I2054" s="93" t="n">
        <v>5455.6</v>
      </c>
      <c r="J2054" s="93" t="n">
        <v>5646.2</v>
      </c>
      <c r="K2054" s="93" t="n">
        <v>5905.3</v>
      </c>
      <c r="L2054" s="93" t="n">
        <v>6171.8</v>
      </c>
      <c r="M2054" s="93"/>
      <c r="N2054" s="93"/>
      <c r="O2054" s="93"/>
      <c r="P2054" s="93"/>
      <c r="Q2054" s="93"/>
      <c r="R2054" s="93"/>
      <c r="S2054" s="93"/>
      <c r="T2054" s="93"/>
      <c r="U2054" s="93"/>
      <c r="V2054" s="93"/>
      <c r="W2054" s="93"/>
      <c r="X2054" s="94"/>
      <c r="Y2054" s="94"/>
      <c r="Z2054" s="94"/>
      <c r="AA2054" s="94"/>
    </row>
    <row r="2055" customFormat="false" ht="14.4" hidden="false" customHeight="false" outlineLevel="0" collapsed="false">
      <c r="A2055" s="23"/>
      <c r="B2055" s="6"/>
      <c r="C2055" s="1" t="s">
        <v>2648</v>
      </c>
      <c r="D2055" s="93"/>
      <c r="E2055" s="93"/>
      <c r="F2055" s="93"/>
      <c r="G2055" s="93" t="n">
        <v>5623.3</v>
      </c>
      <c r="H2055" s="93" t="n">
        <v>5755.2</v>
      </c>
      <c r="I2055" s="93" t="n">
        <v>5865.7</v>
      </c>
      <c r="J2055" s="93" t="n">
        <v>6056.3</v>
      </c>
      <c r="K2055" s="93" t="n">
        <v>6315.4</v>
      </c>
      <c r="L2055" s="93" t="n">
        <v>6581.8</v>
      </c>
      <c r="M2055" s="93" t="n">
        <v>6885.3</v>
      </c>
      <c r="N2055" s="93"/>
      <c r="O2055" s="93"/>
      <c r="P2055" s="93"/>
      <c r="Q2055" s="93"/>
      <c r="R2055" s="93"/>
      <c r="S2055" s="93"/>
      <c r="T2055" s="93"/>
      <c r="U2055" s="93"/>
      <c r="V2055" s="93"/>
      <c r="W2055" s="93"/>
      <c r="X2055" s="94"/>
      <c r="Y2055" s="94"/>
      <c r="Z2055" s="94"/>
      <c r="AA2055" s="94"/>
    </row>
    <row r="2056" customFormat="false" ht="14.4" hidden="false" customHeight="false" outlineLevel="0" collapsed="false">
      <c r="A2056" s="23"/>
      <c r="B2056" s="6"/>
      <c r="C2056" s="1" t="s">
        <v>2649</v>
      </c>
      <c r="D2056" s="93"/>
      <c r="E2056" s="93"/>
      <c r="F2056" s="93"/>
      <c r="G2056" s="93"/>
      <c r="H2056" s="93"/>
      <c r="I2056" s="93" t="n">
        <v>6675.9</v>
      </c>
      <c r="J2056" s="93" t="n">
        <v>6866.5</v>
      </c>
      <c r="K2056" s="93" t="n">
        <v>7125.6</v>
      </c>
      <c r="L2056" s="93" t="n">
        <v>7392</v>
      </c>
      <c r="M2056" s="93" t="n">
        <v>7695.5</v>
      </c>
      <c r="N2056" s="93" t="n">
        <v>8852.4</v>
      </c>
      <c r="O2056" s="93" t="n">
        <v>9337.5</v>
      </c>
      <c r="P2056" s="93" t="n">
        <v>10288.6</v>
      </c>
      <c r="Q2056" s="93" t="n">
        <v>10614.2</v>
      </c>
      <c r="R2056" s="93"/>
      <c r="S2056" s="93"/>
      <c r="T2056" s="93"/>
      <c r="U2056" s="93"/>
      <c r="V2056" s="93"/>
      <c r="W2056" s="93"/>
      <c r="X2056" s="94"/>
      <c r="Y2056" s="94"/>
      <c r="Z2056" s="94"/>
      <c r="AA2056" s="94"/>
    </row>
    <row r="2057" customFormat="false" ht="14.4" hidden="false" customHeight="false" outlineLevel="0" collapsed="false">
      <c r="A2057" s="23"/>
      <c r="B2057" s="6"/>
      <c r="C2057" s="1" t="s">
        <v>2650</v>
      </c>
      <c r="D2057" s="93"/>
      <c r="E2057" s="93"/>
      <c r="F2057" s="93"/>
      <c r="G2057" s="93"/>
      <c r="H2057" s="93"/>
      <c r="I2057" s="93"/>
      <c r="J2057" s="93"/>
      <c r="K2057" s="93" t="n">
        <v>8402.9</v>
      </c>
      <c r="L2057" s="93" t="n">
        <v>8669.4</v>
      </c>
      <c r="M2057" s="93" t="n">
        <v>8972.9</v>
      </c>
      <c r="N2057" s="93" t="n">
        <v>10129.7</v>
      </c>
      <c r="O2057" s="93" t="n">
        <v>10614.8</v>
      </c>
      <c r="P2057" s="93" t="n">
        <v>11565.9</v>
      </c>
      <c r="Q2057" s="93" t="n">
        <v>11891.5</v>
      </c>
      <c r="R2057" s="93" t="n">
        <v>13265.6</v>
      </c>
      <c r="S2057" s="93"/>
      <c r="T2057" s="93"/>
      <c r="U2057" s="93"/>
      <c r="V2057" s="93"/>
      <c r="W2057" s="93"/>
      <c r="X2057" s="94"/>
      <c r="Y2057" s="94"/>
      <c r="Z2057" s="94"/>
      <c r="AA2057" s="94"/>
    </row>
    <row r="2058" customFormat="false" ht="14.4" hidden="false" customHeight="false" outlineLevel="0" collapsed="false">
      <c r="A2058" s="23"/>
      <c r="B2058" s="6"/>
      <c r="C2058" s="1" t="s">
        <v>2651</v>
      </c>
      <c r="D2058" s="93"/>
      <c r="E2058" s="93"/>
      <c r="F2058" s="93"/>
      <c r="G2058" s="93"/>
      <c r="H2058" s="93"/>
      <c r="I2058" s="93"/>
      <c r="J2058" s="93"/>
      <c r="K2058" s="93" t="n">
        <v>9485.1</v>
      </c>
      <c r="L2058" s="93" t="n">
        <v>9751.5</v>
      </c>
      <c r="M2058" s="93" t="n">
        <v>10055</v>
      </c>
      <c r="N2058" s="93" t="n">
        <v>11211.9</v>
      </c>
      <c r="O2058" s="93" t="n">
        <v>11697</v>
      </c>
      <c r="P2058" s="93" t="n">
        <v>12648.1</v>
      </c>
      <c r="Q2058" s="93" t="n">
        <v>12973.7</v>
      </c>
      <c r="R2058" s="93" t="n">
        <v>14347.8</v>
      </c>
      <c r="S2058" s="93"/>
      <c r="T2058" s="93"/>
      <c r="U2058" s="93"/>
      <c r="V2058" s="93"/>
      <c r="W2058" s="93"/>
      <c r="X2058" s="94"/>
      <c r="Y2058" s="94"/>
      <c r="Z2058" s="94"/>
      <c r="AA2058" s="94"/>
    </row>
    <row r="2059" customFormat="false" ht="14.4" hidden="false" customHeight="false" outlineLevel="0" collapsed="false">
      <c r="A2059" s="23"/>
      <c r="B2059" s="6"/>
      <c r="C2059" s="1" t="s">
        <v>2652</v>
      </c>
      <c r="D2059" s="93"/>
      <c r="E2059" s="93"/>
      <c r="F2059" s="93"/>
      <c r="G2059" s="93"/>
      <c r="H2059" s="93"/>
      <c r="I2059" s="93"/>
      <c r="J2059" s="93"/>
      <c r="K2059" s="93"/>
      <c r="L2059" s="93" t="n">
        <v>11855</v>
      </c>
      <c r="M2059" s="93" t="n">
        <v>12158.5</v>
      </c>
      <c r="N2059" s="93" t="n">
        <v>13315.4</v>
      </c>
      <c r="O2059" s="93" t="n">
        <v>13800.5</v>
      </c>
      <c r="P2059" s="93" t="n">
        <v>14751.5</v>
      </c>
      <c r="Q2059" s="93" t="n">
        <v>15077.1</v>
      </c>
      <c r="R2059" s="93" t="n">
        <v>16451.2</v>
      </c>
      <c r="S2059" s="93" t="n">
        <v>17575.1</v>
      </c>
      <c r="T2059" s="93"/>
      <c r="U2059" s="93"/>
      <c r="V2059" s="93"/>
      <c r="W2059" s="93"/>
      <c r="X2059" s="94"/>
      <c r="Y2059" s="94"/>
      <c r="Z2059" s="94"/>
      <c r="AA2059" s="94"/>
    </row>
    <row r="2060" customFormat="false" ht="14.4" hidden="false" customHeight="false" outlineLevel="0" collapsed="false">
      <c r="A2060" s="23"/>
      <c r="B2060" s="6"/>
      <c r="C2060" s="1" t="s">
        <v>2653</v>
      </c>
      <c r="D2060" s="93"/>
      <c r="E2060" s="93"/>
      <c r="F2060" s="93"/>
      <c r="G2060" s="93"/>
      <c r="H2060" s="93"/>
      <c r="I2060" s="93"/>
      <c r="J2060" s="93"/>
      <c r="K2060" s="93"/>
      <c r="L2060" s="93" t="n">
        <v>12987.4</v>
      </c>
      <c r="M2060" s="93" t="n">
        <v>13290.9</v>
      </c>
      <c r="N2060" s="93" t="n">
        <v>14447.8</v>
      </c>
      <c r="O2060" s="93" t="n">
        <v>14932.9</v>
      </c>
      <c r="P2060" s="93" t="n">
        <v>15883.9</v>
      </c>
      <c r="Q2060" s="93" t="n">
        <v>16209.6</v>
      </c>
      <c r="R2060" s="93" t="n">
        <v>17583.7</v>
      </c>
      <c r="S2060" s="93" t="n">
        <v>18707.5</v>
      </c>
      <c r="T2060" s="93"/>
      <c r="U2060" s="93"/>
      <c r="V2060" s="93"/>
      <c r="W2060" s="93"/>
      <c r="X2060" s="94"/>
      <c r="Y2060" s="94"/>
      <c r="Z2060" s="94"/>
      <c r="AA2060" s="94"/>
    </row>
    <row r="2061" customFormat="false" ht="14.4" hidden="false" customHeight="false" outlineLevel="0" collapsed="false">
      <c r="A2061" s="23"/>
      <c r="B2061" s="6"/>
      <c r="C2061" s="1" t="s">
        <v>2654</v>
      </c>
      <c r="D2061" s="93"/>
      <c r="E2061" s="93"/>
      <c r="F2061" s="93"/>
      <c r="G2061" s="93"/>
      <c r="H2061" s="93"/>
      <c r="I2061" s="93"/>
      <c r="J2061" s="93"/>
      <c r="K2061" s="93"/>
      <c r="L2061" s="93"/>
      <c r="M2061" s="93" t="n">
        <v>15701.9</v>
      </c>
      <c r="N2061" s="93" t="n">
        <v>16858.8</v>
      </c>
      <c r="O2061" s="93" t="n">
        <v>17343.9</v>
      </c>
      <c r="P2061" s="93" t="n">
        <v>18295</v>
      </c>
      <c r="Q2061" s="93" t="n">
        <v>18620.6</v>
      </c>
      <c r="R2061" s="93" t="n">
        <v>19994.7</v>
      </c>
      <c r="S2061" s="93" t="n">
        <v>21118.5</v>
      </c>
      <c r="T2061" s="93" t="n">
        <v>21885.6</v>
      </c>
      <c r="U2061" s="93"/>
      <c r="V2061" s="93"/>
      <c r="W2061" s="93"/>
      <c r="X2061" s="94"/>
      <c r="Y2061" s="94"/>
      <c r="Z2061" s="94"/>
      <c r="AA2061" s="94"/>
    </row>
    <row r="2062" customFormat="false" ht="14.4" hidden="false" customHeight="false" outlineLevel="0" collapsed="false">
      <c r="A2062" s="23"/>
      <c r="B2062" s="6"/>
      <c r="C2062" s="1" t="s">
        <v>2655</v>
      </c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 t="n">
        <v>19373.8</v>
      </c>
      <c r="O2062" s="93" t="n">
        <v>19858.9</v>
      </c>
      <c r="P2062" s="93" t="n">
        <v>20810</v>
      </c>
      <c r="Q2062" s="93" t="n">
        <v>21135.6</v>
      </c>
      <c r="R2062" s="93" t="n">
        <v>22509.7</v>
      </c>
      <c r="S2062" s="93" t="n">
        <v>23633.5</v>
      </c>
      <c r="T2062" s="93" t="n">
        <v>24400.6</v>
      </c>
      <c r="U2062" s="93" t="n">
        <v>26172.3</v>
      </c>
      <c r="V2062" s="93"/>
      <c r="W2062" s="93"/>
      <c r="X2062" s="94"/>
      <c r="Y2062" s="94"/>
      <c r="Z2062" s="94"/>
      <c r="AA2062" s="94"/>
    </row>
    <row r="2063" customFormat="false" ht="14.4" hidden="false" customHeight="false" outlineLevel="0" collapsed="false">
      <c r="A2063" s="23"/>
      <c r="B2063" s="6"/>
      <c r="C2063" s="1" t="s">
        <v>2656</v>
      </c>
      <c r="D2063" s="9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 t="n">
        <v>27847.2</v>
      </c>
      <c r="O2063" s="93" t="n">
        <v>28332.3</v>
      </c>
      <c r="P2063" s="93" t="n">
        <v>29283.4</v>
      </c>
      <c r="Q2063" s="93" t="n">
        <v>29609</v>
      </c>
      <c r="R2063" s="93" t="n">
        <v>30983.1</v>
      </c>
      <c r="S2063" s="93" t="n">
        <v>32107</v>
      </c>
      <c r="T2063" s="93" t="n">
        <v>32874.1</v>
      </c>
      <c r="U2063" s="93" t="n">
        <v>34645.7</v>
      </c>
      <c r="V2063" s="93" t="n">
        <v>37572.3</v>
      </c>
      <c r="W2063" s="93"/>
      <c r="X2063" s="94"/>
      <c r="Y2063" s="94"/>
      <c r="Z2063" s="94"/>
      <c r="AA2063" s="94"/>
    </row>
    <row r="2064" customFormat="false" ht="14.4" hidden="false" customHeight="false" outlineLevel="0" collapsed="false">
      <c r="A2064" s="23"/>
      <c r="B2064" s="6"/>
      <c r="C2064" s="1" t="s">
        <v>2657</v>
      </c>
      <c r="D2064" s="9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 t="n">
        <v>35122.2</v>
      </c>
      <c r="Q2064" s="93" t="n">
        <v>35447.8</v>
      </c>
      <c r="R2064" s="93" t="n">
        <v>36821.9</v>
      </c>
      <c r="S2064" s="93" t="n">
        <v>37945.7</v>
      </c>
      <c r="T2064" s="93" t="n">
        <v>38712.8</v>
      </c>
      <c r="U2064" s="93" t="n">
        <v>40484.5</v>
      </c>
      <c r="V2064" s="93" t="n">
        <v>43411</v>
      </c>
      <c r="W2064" s="93"/>
      <c r="X2064" s="94"/>
      <c r="Y2064" s="94"/>
      <c r="Z2064" s="94"/>
      <c r="AA2064" s="94"/>
    </row>
    <row r="2065" customFormat="false" ht="14.4" hidden="false" customHeight="false" outlineLevel="0" collapsed="false">
      <c r="A2065" s="23"/>
      <c r="B2065" s="6"/>
      <c r="C2065" s="1" t="s">
        <v>2658</v>
      </c>
      <c r="D2065" s="94"/>
      <c r="E2065" s="94"/>
      <c r="F2065" s="94"/>
      <c r="G2065" s="94"/>
      <c r="H2065" s="94"/>
      <c r="I2065" s="95"/>
      <c r="J2065" s="93"/>
      <c r="K2065" s="94"/>
      <c r="L2065" s="94"/>
      <c r="M2065" s="94"/>
      <c r="N2065" s="94"/>
      <c r="O2065" s="94"/>
      <c r="P2065" s="94"/>
      <c r="Q2065" s="94"/>
      <c r="R2065" s="93" t="n">
        <v>43626.8</v>
      </c>
      <c r="S2065" s="93" t="n">
        <v>44750.7</v>
      </c>
      <c r="T2065" s="93" t="n">
        <v>45517.8</v>
      </c>
      <c r="U2065" s="93" t="n">
        <v>47289.5</v>
      </c>
      <c r="V2065" s="93" t="n">
        <v>50216</v>
      </c>
      <c r="W2065" s="93" t="n">
        <v>51653.1</v>
      </c>
      <c r="X2065" s="94"/>
      <c r="Y2065" s="94"/>
      <c r="Z2065" s="94"/>
      <c r="AA2065" s="94"/>
    </row>
    <row r="2066" customFormat="false" ht="14.4" hidden="false" customHeight="false" outlineLevel="0" collapsed="false">
      <c r="A2066" s="23"/>
      <c r="B2066" s="6"/>
      <c r="C2066" s="1" t="s">
        <v>2659</v>
      </c>
      <c r="D2066" s="94"/>
      <c r="E2066" s="94"/>
      <c r="F2066" s="94"/>
      <c r="G2066" s="94"/>
      <c r="H2066" s="94"/>
      <c r="I2066" s="95"/>
      <c r="J2066" s="93"/>
      <c r="K2066" s="94"/>
      <c r="L2066" s="94"/>
      <c r="M2066" s="94"/>
      <c r="N2066" s="94"/>
      <c r="O2066" s="94"/>
      <c r="P2066" s="94"/>
      <c r="Q2066" s="94"/>
      <c r="R2066" s="93" t="n">
        <v>56968.1</v>
      </c>
      <c r="S2066" s="93" t="n">
        <v>58091.9</v>
      </c>
      <c r="T2066" s="93" t="n">
        <v>58859.1</v>
      </c>
      <c r="U2066" s="93" t="n">
        <v>60630.7</v>
      </c>
      <c r="V2066" s="93" t="n">
        <v>63557.3</v>
      </c>
      <c r="W2066" s="93" t="n">
        <v>64994.4</v>
      </c>
      <c r="X2066" s="93" t="n">
        <v>71303.2</v>
      </c>
      <c r="Y2066" s="93" t="n">
        <v>73681</v>
      </c>
      <c r="Z2066" s="94"/>
      <c r="AA2066" s="94"/>
    </row>
    <row r="2067" customFormat="false" ht="14.4" hidden="false" customHeight="false" outlineLevel="0" collapsed="false">
      <c r="A2067" s="23"/>
      <c r="B2067" s="6"/>
      <c r="C2067" s="1" t="s">
        <v>2660</v>
      </c>
      <c r="D2067" s="94"/>
      <c r="E2067" s="94"/>
      <c r="F2067" s="94"/>
      <c r="G2067" s="94"/>
      <c r="H2067" s="94"/>
      <c r="I2067" s="95"/>
      <c r="J2067" s="93"/>
      <c r="K2067" s="94"/>
      <c r="L2067" s="94"/>
      <c r="M2067" s="94"/>
      <c r="N2067" s="94"/>
      <c r="O2067" s="94"/>
      <c r="P2067" s="94"/>
      <c r="Q2067" s="94"/>
      <c r="R2067" s="94"/>
      <c r="S2067" s="93" t="n">
        <v>71916.8</v>
      </c>
      <c r="T2067" s="93" t="n">
        <v>72683.9</v>
      </c>
      <c r="U2067" s="93" t="n">
        <v>74455.6</v>
      </c>
      <c r="V2067" s="93" t="n">
        <v>77382.2</v>
      </c>
      <c r="W2067" s="93" t="n">
        <v>78819.3</v>
      </c>
      <c r="X2067" s="93" t="n">
        <v>85128.1</v>
      </c>
      <c r="Y2067" s="93" t="n">
        <v>87505.9</v>
      </c>
      <c r="Z2067" s="93" t="n">
        <v>90226.3</v>
      </c>
      <c r="AA2067" s="94"/>
    </row>
    <row r="2068" customFormat="false" ht="14.4" hidden="false" customHeight="false" outlineLevel="0" collapsed="false">
      <c r="A2068" s="23"/>
      <c r="B2068" s="6"/>
      <c r="C2068" s="1" t="s">
        <v>2661</v>
      </c>
      <c r="D2068" s="94"/>
      <c r="E2068" s="94"/>
      <c r="F2068" s="94"/>
      <c r="G2068" s="94"/>
      <c r="H2068" s="94"/>
      <c r="I2068" s="95"/>
      <c r="J2068" s="93"/>
      <c r="K2068" s="94"/>
      <c r="L2068" s="94"/>
      <c r="M2068" s="94"/>
      <c r="N2068" s="94"/>
      <c r="O2068" s="94"/>
      <c r="P2068" s="94"/>
      <c r="Q2068" s="94"/>
      <c r="R2068" s="94"/>
      <c r="S2068" s="94"/>
      <c r="T2068" s="93" t="n">
        <v>90501.8</v>
      </c>
      <c r="U2068" s="93" t="n">
        <v>92273.5</v>
      </c>
      <c r="V2068" s="93" t="n">
        <v>95200</v>
      </c>
      <c r="W2068" s="93" t="n">
        <v>96637.1</v>
      </c>
      <c r="X2068" s="93" t="n">
        <v>102946</v>
      </c>
      <c r="Y2068" s="93" t="n">
        <v>105323.8</v>
      </c>
      <c r="Z2068" s="93" t="n">
        <v>108044.2</v>
      </c>
      <c r="AA2068" s="93" t="n">
        <v>112370.1</v>
      </c>
    </row>
    <row r="2069" customFormat="false" ht="14.4" hidden="false" customHeight="false" outlineLevel="0" collapsed="false">
      <c r="A2069" s="75" t="s">
        <v>2662</v>
      </c>
      <c r="B2069" s="76"/>
      <c r="C2069" s="75"/>
      <c r="D2069" s="75"/>
      <c r="E2069" s="75"/>
      <c r="F2069" s="75"/>
      <c r="G2069" s="75"/>
      <c r="H2069" s="75"/>
      <c r="I2069" s="75"/>
      <c r="J2069" s="77"/>
      <c r="K2069" s="75"/>
      <c r="L2069" s="75"/>
      <c r="M2069" s="75"/>
      <c r="N2069" s="75"/>
      <c r="O2069" s="75"/>
      <c r="P2069" s="75"/>
      <c r="Q2069" s="75"/>
      <c r="R2069" s="75"/>
      <c r="S2069" s="75"/>
      <c r="T2069" s="75"/>
      <c r="U2069" s="75"/>
      <c r="V2069" s="75"/>
      <c r="W2069" s="75"/>
    </row>
    <row r="2070" customFormat="false" ht="14.4" hidden="false" customHeight="false" outlineLevel="0" collapsed="false">
      <c r="A2070" s="88" t="s">
        <v>2641</v>
      </c>
      <c r="B2070" s="89"/>
      <c r="C2070" s="90"/>
      <c r="D2070" s="90"/>
      <c r="E2070" s="90"/>
      <c r="F2070" s="90"/>
      <c r="G2070" s="90"/>
      <c r="H2070" s="90"/>
      <c r="I2070" s="91"/>
      <c r="J2070" s="92"/>
      <c r="K2070" s="90"/>
      <c r="L2070" s="90"/>
      <c r="M2070" s="90"/>
      <c r="N2070" s="90"/>
      <c r="O2070" s="90"/>
      <c r="P2070" s="90"/>
      <c r="Q2070" s="90"/>
      <c r="R2070" s="90"/>
      <c r="S2070" s="90"/>
      <c r="T2070" s="90"/>
      <c r="U2070" s="90"/>
      <c r="V2070" s="90"/>
      <c r="W2070" s="90"/>
      <c r="X2070" s="90"/>
      <c r="Y2070" s="90"/>
      <c r="Z2070" s="90"/>
      <c r="AA2070" s="90"/>
      <c r="AB2070" s="90"/>
      <c r="AC2070" s="90"/>
      <c r="AD2070" s="90"/>
      <c r="AE2070" s="90"/>
      <c r="AF2070" s="90"/>
      <c r="AG2070" s="90"/>
      <c r="AH2070" s="90"/>
      <c r="AI2070" s="90"/>
      <c r="AJ2070" s="90"/>
      <c r="AK2070" s="90"/>
      <c r="AL2070" s="90"/>
      <c r="AM2070" s="90"/>
      <c r="AN2070" s="90"/>
      <c r="AO2070" s="90"/>
      <c r="AP2070" s="90"/>
      <c r="AQ2070" s="90"/>
      <c r="AR2070" s="90"/>
      <c r="AS2070" s="90"/>
      <c r="AT2070" s="90"/>
      <c r="AU2070" s="90"/>
    </row>
    <row r="2071" customFormat="false" ht="14.4" hidden="false" customHeight="false" outlineLevel="0" collapsed="false">
      <c r="A2071" s="78" t="s">
        <v>2132</v>
      </c>
      <c r="B2071" s="79"/>
      <c r="C2071" s="78"/>
      <c r="D2071" s="78"/>
      <c r="E2071" s="78"/>
      <c r="F2071" s="78"/>
      <c r="G2071" s="78"/>
      <c r="H2071" s="78"/>
      <c r="I2071" s="78"/>
      <c r="J2071" s="80"/>
      <c r="K2071" s="78"/>
      <c r="L2071" s="78"/>
      <c r="M2071" s="78"/>
      <c r="N2071" s="78"/>
      <c r="O2071" s="78"/>
      <c r="P2071" s="78"/>
      <c r="Q2071" s="78"/>
      <c r="R2071" s="78"/>
      <c r="S2071" s="78"/>
      <c r="T2071" s="78"/>
      <c r="U2071" s="78"/>
      <c r="V2071" s="78"/>
      <c r="W2071" s="78"/>
      <c r="X2071" s="78"/>
      <c r="Y2071" s="78"/>
      <c r="Z2071" s="78"/>
      <c r="AA2071" s="78"/>
      <c r="AB2071" s="78"/>
      <c r="AC2071" s="78"/>
      <c r="AD2071" s="78"/>
      <c r="AE2071" s="78"/>
      <c r="AF2071" s="78"/>
      <c r="AG2071" s="78"/>
      <c r="AH2071" s="78"/>
      <c r="AI2071" s="78"/>
      <c r="AJ2071" s="78"/>
      <c r="AK2071" s="78"/>
      <c r="AL2071" s="78"/>
      <c r="AM2071" s="78"/>
      <c r="AN2071" s="78"/>
      <c r="AO2071" s="78"/>
      <c r="AP2071" s="78"/>
      <c r="AQ2071" s="78"/>
      <c r="AR2071" s="78"/>
      <c r="AS2071" s="78"/>
      <c r="AT2071" s="78"/>
      <c r="AU2071" s="78"/>
    </row>
    <row r="2072" customFormat="false" ht="14.4" hidden="false" customHeight="false" outlineLevel="0" collapsed="false">
      <c r="A2072" s="70"/>
      <c r="B2072" s="81"/>
      <c r="C2072" s="70"/>
      <c r="D2072" s="70" t="n">
        <v>0.37</v>
      </c>
      <c r="E2072" s="70" t="n">
        <v>0.55</v>
      </c>
      <c r="F2072" s="70" t="n">
        <v>0.75</v>
      </c>
      <c r="G2072" s="70" t="n">
        <v>1.1</v>
      </c>
      <c r="H2072" s="70" t="n">
        <v>1.5</v>
      </c>
      <c r="I2072" s="70" t="n">
        <v>2.2</v>
      </c>
      <c r="J2072" s="83" t="n">
        <v>3</v>
      </c>
      <c r="K2072" s="70" t="n">
        <v>4</v>
      </c>
      <c r="L2072" s="70" t="n">
        <v>5.5</v>
      </c>
      <c r="M2072" s="70" t="n">
        <v>7.5</v>
      </c>
      <c r="N2072" s="70" t="n">
        <v>11</v>
      </c>
      <c r="O2072" s="70" t="n">
        <v>15</v>
      </c>
      <c r="P2072" s="70" t="n">
        <v>18.5</v>
      </c>
      <c r="Q2072" s="70" t="n">
        <v>22</v>
      </c>
      <c r="R2072" s="70" t="n">
        <v>30</v>
      </c>
      <c r="S2072" s="70" t="n">
        <v>37</v>
      </c>
      <c r="T2072" s="70" t="n">
        <v>45</v>
      </c>
      <c r="U2072" s="70" t="n">
        <v>55</v>
      </c>
      <c r="V2072" s="70" t="n">
        <v>75</v>
      </c>
      <c r="W2072" s="70" t="n">
        <v>90</v>
      </c>
      <c r="X2072" s="96" t="n">
        <v>110</v>
      </c>
      <c r="Y2072" s="96" t="n">
        <v>132</v>
      </c>
      <c r="Z2072" s="96" t="n">
        <v>160</v>
      </c>
      <c r="AA2072" s="96" t="n">
        <v>200</v>
      </c>
      <c r="AB2072" s="96" t="n">
        <v>220</v>
      </c>
      <c r="AC2072" s="96" t="n">
        <v>250</v>
      </c>
      <c r="AD2072" s="96" t="n">
        <v>280</v>
      </c>
      <c r="AE2072" s="96" t="n">
        <v>315</v>
      </c>
      <c r="AF2072" s="70"/>
      <c r="AG2072" s="70"/>
      <c r="AH2072" s="70"/>
      <c r="AI2072" s="70"/>
      <c r="AJ2072" s="70"/>
      <c r="AK2072" s="70"/>
      <c r="AL2072" s="70"/>
      <c r="AM2072" s="70"/>
      <c r="AN2072" s="70"/>
      <c r="AO2072" s="70"/>
      <c r="AP2072" s="70"/>
      <c r="AQ2072" s="70"/>
      <c r="AR2072" s="70"/>
      <c r="AS2072" s="70"/>
      <c r="AT2072" s="70"/>
      <c r="AU2072" s="70"/>
    </row>
    <row r="2073" customFormat="false" ht="14.4" hidden="false" customHeight="false" outlineLevel="0" collapsed="false">
      <c r="A2073" s="23"/>
      <c r="B2073" s="6"/>
      <c r="C2073" s="1" t="s">
        <v>2663</v>
      </c>
      <c r="D2073" s="93" t="n">
        <v>3452.6</v>
      </c>
      <c r="E2073" s="93" t="n">
        <v>3514.7</v>
      </c>
      <c r="F2073" s="93" t="n">
        <v>3532.6</v>
      </c>
      <c r="G2073" s="93" t="n">
        <v>3559.1</v>
      </c>
      <c r="H2073" s="93" t="n">
        <v>3691</v>
      </c>
      <c r="I2073" s="93" t="n">
        <v>3801.5</v>
      </c>
      <c r="J2073" s="93"/>
      <c r="K2073" s="93"/>
      <c r="L2073" s="93"/>
      <c r="M2073" s="93"/>
      <c r="N2073" s="93"/>
      <c r="O2073" s="93"/>
      <c r="P2073" s="93"/>
      <c r="Q2073" s="93"/>
      <c r="R2073" s="93"/>
      <c r="S2073" s="93"/>
      <c r="T2073" s="93"/>
      <c r="U2073" s="93"/>
      <c r="V2073" s="93"/>
      <c r="W2073" s="93"/>
      <c r="X2073" s="93"/>
      <c r="Y2073" s="93"/>
      <c r="Z2073" s="94"/>
      <c r="AA2073" s="94"/>
      <c r="AB2073" s="94"/>
      <c r="AC2073" s="94"/>
      <c r="AD2073" s="94"/>
      <c r="AE2073" s="94"/>
    </row>
    <row r="2074" customFormat="false" ht="14.4" hidden="false" customHeight="false" outlineLevel="0" collapsed="false">
      <c r="A2074" s="23"/>
      <c r="B2074" s="6"/>
      <c r="C2074" s="1" t="s">
        <v>2664</v>
      </c>
      <c r="D2074" s="93" t="n">
        <v>3747.3</v>
      </c>
      <c r="E2074" s="93" t="n">
        <v>3809.3</v>
      </c>
      <c r="F2074" s="93" t="n">
        <v>3827.3</v>
      </c>
      <c r="G2074" s="93" t="n">
        <v>3853.8</v>
      </c>
      <c r="H2074" s="93" t="n">
        <v>3985.7</v>
      </c>
      <c r="I2074" s="93" t="n">
        <v>4096.2</v>
      </c>
      <c r="J2074" s="93" t="n">
        <v>4286.8</v>
      </c>
      <c r="K2074" s="93"/>
      <c r="L2074" s="93"/>
      <c r="M2074" s="93"/>
      <c r="N2074" s="93"/>
      <c r="O2074" s="93"/>
      <c r="P2074" s="93"/>
      <c r="Q2074" s="93"/>
      <c r="R2074" s="93"/>
      <c r="S2074" s="93"/>
      <c r="T2074" s="93"/>
      <c r="U2074" s="93"/>
      <c r="V2074" s="93"/>
      <c r="W2074" s="93"/>
      <c r="X2074" s="93"/>
      <c r="Y2074" s="93"/>
      <c r="Z2074" s="94"/>
      <c r="AA2074" s="94"/>
      <c r="AB2074" s="94"/>
      <c r="AC2074" s="94"/>
      <c r="AD2074" s="94"/>
      <c r="AE2074" s="94"/>
    </row>
    <row r="2075" customFormat="false" ht="14.4" hidden="false" customHeight="false" outlineLevel="0" collapsed="false">
      <c r="A2075" s="23"/>
      <c r="B2075" s="6"/>
      <c r="C2075" s="1" t="s">
        <v>2665</v>
      </c>
      <c r="D2075" s="93"/>
      <c r="E2075" s="93" t="n">
        <v>4074.8</v>
      </c>
      <c r="F2075" s="93" t="n">
        <v>4092.7</v>
      </c>
      <c r="G2075" s="93" t="n">
        <v>4119.2</v>
      </c>
      <c r="H2075" s="93" t="n">
        <v>4251.1</v>
      </c>
      <c r="I2075" s="93" t="n">
        <v>4361.6</v>
      </c>
      <c r="J2075" s="93" t="n">
        <v>4552.2</v>
      </c>
      <c r="K2075" s="93" t="n">
        <v>4811.3</v>
      </c>
      <c r="L2075" s="93"/>
      <c r="M2075" s="93"/>
      <c r="N2075" s="93"/>
      <c r="O2075" s="93"/>
      <c r="P2075" s="93"/>
      <c r="Q2075" s="93"/>
      <c r="R2075" s="93"/>
      <c r="S2075" s="93"/>
      <c r="T2075" s="93"/>
      <c r="U2075" s="93"/>
      <c r="V2075" s="93"/>
      <c r="W2075" s="93"/>
      <c r="X2075" s="93"/>
      <c r="Y2075" s="93"/>
      <c r="Z2075" s="94"/>
      <c r="AA2075" s="94"/>
      <c r="AB2075" s="94"/>
      <c r="AC2075" s="94"/>
      <c r="AD2075" s="94"/>
      <c r="AE2075" s="94"/>
    </row>
    <row r="2076" customFormat="false" ht="14.4" hidden="false" customHeight="false" outlineLevel="0" collapsed="false">
      <c r="A2076" s="23"/>
      <c r="B2076" s="6"/>
      <c r="C2076" s="1" t="s">
        <v>2666</v>
      </c>
      <c r="D2076" s="93"/>
      <c r="E2076" s="93" t="n">
        <v>4655.3</v>
      </c>
      <c r="F2076" s="93" t="n">
        <v>4673.2</v>
      </c>
      <c r="G2076" s="93" t="n">
        <v>4699.7</v>
      </c>
      <c r="H2076" s="93" t="n">
        <v>4831.7</v>
      </c>
      <c r="I2076" s="93" t="n">
        <v>4942.1</v>
      </c>
      <c r="J2076" s="93" t="n">
        <v>5132.7</v>
      </c>
      <c r="K2076" s="93" t="n">
        <v>5391.8</v>
      </c>
      <c r="L2076" s="93"/>
      <c r="M2076" s="93"/>
      <c r="N2076" s="93"/>
      <c r="O2076" s="93"/>
      <c r="P2076" s="93"/>
      <c r="Q2076" s="93"/>
      <c r="R2076" s="93"/>
      <c r="S2076" s="93"/>
      <c r="T2076" s="93"/>
      <c r="U2076" s="93"/>
      <c r="V2076" s="93"/>
      <c r="W2076" s="93"/>
      <c r="X2076" s="93"/>
      <c r="Y2076" s="93"/>
      <c r="Z2076" s="94"/>
      <c r="AA2076" s="94"/>
      <c r="AB2076" s="94"/>
      <c r="AC2076" s="94"/>
      <c r="AD2076" s="94"/>
      <c r="AE2076" s="94"/>
    </row>
    <row r="2077" customFormat="false" ht="14.4" hidden="false" customHeight="false" outlineLevel="0" collapsed="false">
      <c r="A2077" s="23"/>
      <c r="B2077" s="6"/>
      <c r="C2077" s="1" t="s">
        <v>2667</v>
      </c>
      <c r="D2077" s="93"/>
      <c r="E2077" s="93"/>
      <c r="F2077" s="93"/>
      <c r="G2077" s="93"/>
      <c r="H2077" s="93" t="n">
        <v>5466.5</v>
      </c>
      <c r="I2077" s="93" t="n">
        <v>5577</v>
      </c>
      <c r="J2077" s="93" t="n">
        <v>5767.6</v>
      </c>
      <c r="K2077" s="93" t="n">
        <v>6026.7</v>
      </c>
      <c r="L2077" s="93" t="n">
        <v>6293.1</v>
      </c>
      <c r="M2077" s="93" t="n">
        <v>6596.6</v>
      </c>
      <c r="N2077" s="93" t="n">
        <v>7753.5</v>
      </c>
      <c r="O2077" s="93"/>
      <c r="P2077" s="93"/>
      <c r="Q2077" s="93"/>
      <c r="R2077" s="93"/>
      <c r="S2077" s="93"/>
      <c r="T2077" s="93"/>
      <c r="U2077" s="93"/>
      <c r="V2077" s="93"/>
      <c r="W2077" s="93"/>
      <c r="X2077" s="93"/>
      <c r="Y2077" s="93"/>
      <c r="Z2077" s="94"/>
      <c r="AA2077" s="94"/>
      <c r="AB2077" s="94"/>
      <c r="AC2077" s="94"/>
      <c r="AD2077" s="94"/>
      <c r="AE2077" s="94"/>
    </row>
    <row r="2078" customFormat="false" ht="14.4" hidden="false" customHeight="false" outlineLevel="0" collapsed="false">
      <c r="A2078" s="23"/>
      <c r="B2078" s="6"/>
      <c r="C2078" s="1" t="s">
        <v>2668</v>
      </c>
      <c r="D2078" s="93"/>
      <c r="E2078" s="93"/>
      <c r="F2078" s="93"/>
      <c r="G2078" s="93"/>
      <c r="H2078" s="93"/>
      <c r="I2078" s="93" t="n">
        <v>6025.3</v>
      </c>
      <c r="J2078" s="93" t="n">
        <v>6215.9</v>
      </c>
      <c r="K2078" s="93" t="n">
        <v>6475</v>
      </c>
      <c r="L2078" s="93" t="n">
        <v>6741.4</v>
      </c>
      <c r="M2078" s="93" t="n">
        <v>7044.9</v>
      </c>
      <c r="N2078" s="93" t="n">
        <v>8201.8</v>
      </c>
      <c r="O2078" s="93" t="n">
        <v>8686.9</v>
      </c>
      <c r="P2078" s="93" t="n">
        <v>9638</v>
      </c>
      <c r="Q2078" s="93"/>
      <c r="R2078" s="93"/>
      <c r="S2078" s="93"/>
      <c r="T2078" s="93"/>
      <c r="U2078" s="93"/>
      <c r="V2078" s="93"/>
      <c r="W2078" s="93"/>
      <c r="X2078" s="93"/>
      <c r="Y2078" s="93"/>
      <c r="Z2078" s="94"/>
      <c r="AA2078" s="94"/>
      <c r="AB2078" s="94"/>
      <c r="AC2078" s="94"/>
      <c r="AD2078" s="94"/>
      <c r="AE2078" s="94"/>
    </row>
    <row r="2079" customFormat="false" ht="14.4" hidden="false" customHeight="false" outlineLevel="0" collapsed="false">
      <c r="A2079" s="23"/>
      <c r="B2079" s="6"/>
      <c r="C2079" s="1" t="s">
        <v>2669</v>
      </c>
      <c r="D2079" s="93"/>
      <c r="E2079" s="93"/>
      <c r="F2079" s="93"/>
      <c r="G2079" s="93"/>
      <c r="H2079" s="93"/>
      <c r="I2079" s="93"/>
      <c r="J2079" s="93" t="n">
        <v>7055.3</v>
      </c>
      <c r="K2079" s="93" t="n">
        <v>7314.4</v>
      </c>
      <c r="L2079" s="93" t="n">
        <v>7580.8</v>
      </c>
      <c r="M2079" s="93" t="n">
        <v>7884.3</v>
      </c>
      <c r="N2079" s="93" t="n">
        <v>9041.2</v>
      </c>
      <c r="O2079" s="93" t="n">
        <v>9526.3</v>
      </c>
      <c r="P2079" s="93" t="n">
        <v>10477.4</v>
      </c>
      <c r="Q2079" s="93" t="n">
        <v>10803</v>
      </c>
      <c r="R2079" s="93"/>
      <c r="S2079" s="93"/>
      <c r="T2079" s="93"/>
      <c r="U2079" s="93"/>
      <c r="V2079" s="93"/>
      <c r="W2079" s="93"/>
      <c r="X2079" s="93"/>
      <c r="Y2079" s="93"/>
      <c r="Z2079" s="94"/>
      <c r="AA2079" s="94"/>
      <c r="AB2079" s="94"/>
      <c r="AC2079" s="94"/>
      <c r="AD2079" s="94"/>
      <c r="AE2079" s="94"/>
    </row>
    <row r="2080" customFormat="false" ht="14.4" hidden="false" customHeight="false" outlineLevel="0" collapsed="false">
      <c r="A2080" s="23"/>
      <c r="B2080" s="6"/>
      <c r="C2080" s="1" t="s">
        <v>2670</v>
      </c>
      <c r="D2080" s="93"/>
      <c r="E2080" s="93"/>
      <c r="F2080" s="93"/>
      <c r="G2080" s="93"/>
      <c r="H2080" s="93"/>
      <c r="I2080" s="93"/>
      <c r="J2080" s="93"/>
      <c r="K2080" s="93" t="n">
        <v>8679.4</v>
      </c>
      <c r="L2080" s="93" t="n">
        <v>8945.9</v>
      </c>
      <c r="M2080" s="93" t="n">
        <v>9249.3</v>
      </c>
      <c r="N2080" s="93" t="n">
        <v>10406.2</v>
      </c>
      <c r="O2080" s="93" t="n">
        <v>10891.3</v>
      </c>
      <c r="P2080" s="93" t="n">
        <v>11842.4</v>
      </c>
      <c r="Q2080" s="93" t="n">
        <v>12168</v>
      </c>
      <c r="R2080" s="93" t="n">
        <v>13542.1</v>
      </c>
      <c r="S2080" s="93"/>
      <c r="T2080" s="93"/>
      <c r="U2080" s="93"/>
      <c r="V2080" s="93"/>
      <c r="W2080" s="93"/>
      <c r="X2080" s="93"/>
      <c r="Y2080" s="93"/>
      <c r="Z2080" s="94"/>
      <c r="AA2080" s="94"/>
      <c r="AB2080" s="94"/>
      <c r="AC2080" s="94"/>
      <c r="AD2080" s="94"/>
      <c r="AE2080" s="94"/>
    </row>
    <row r="2081" customFormat="false" ht="14.4" hidden="false" customHeight="false" outlineLevel="0" collapsed="false">
      <c r="A2081" s="23"/>
      <c r="B2081" s="6"/>
      <c r="C2081" s="1" t="s">
        <v>2671</v>
      </c>
      <c r="D2081" s="93"/>
      <c r="E2081" s="93"/>
      <c r="F2081" s="93"/>
      <c r="G2081" s="93"/>
      <c r="H2081" s="93"/>
      <c r="I2081" s="93"/>
      <c r="J2081" s="93"/>
      <c r="K2081" s="93"/>
      <c r="L2081" s="93" t="n">
        <v>10108.9</v>
      </c>
      <c r="M2081" s="93" t="n">
        <v>10412.4</v>
      </c>
      <c r="N2081" s="93" t="n">
        <v>11569.3</v>
      </c>
      <c r="O2081" s="93" t="n">
        <v>12054.4</v>
      </c>
      <c r="P2081" s="93" t="n">
        <v>13005.5</v>
      </c>
      <c r="Q2081" s="93" t="n">
        <v>13331.1</v>
      </c>
      <c r="R2081" s="93" t="n">
        <v>14705.2</v>
      </c>
      <c r="S2081" s="93" t="n">
        <v>15829.1</v>
      </c>
      <c r="T2081" s="93"/>
      <c r="U2081" s="93"/>
      <c r="V2081" s="93"/>
      <c r="W2081" s="93"/>
      <c r="X2081" s="93"/>
      <c r="Y2081" s="93"/>
      <c r="Z2081" s="94"/>
      <c r="AA2081" s="94"/>
      <c r="AB2081" s="94"/>
      <c r="AC2081" s="94"/>
      <c r="AD2081" s="94"/>
      <c r="AE2081" s="94"/>
    </row>
    <row r="2082" customFormat="false" ht="14.4" hidden="false" customHeight="false" outlineLevel="0" collapsed="false">
      <c r="A2082" s="23"/>
      <c r="B2082" s="6"/>
      <c r="C2082" s="1" t="s">
        <v>2672</v>
      </c>
      <c r="D2082" s="93"/>
      <c r="E2082" s="93"/>
      <c r="F2082" s="93"/>
      <c r="G2082" s="93"/>
      <c r="H2082" s="93"/>
      <c r="I2082" s="93"/>
      <c r="J2082" s="93"/>
      <c r="K2082" s="93"/>
      <c r="L2082" s="93"/>
      <c r="M2082" s="93" t="n">
        <v>12617</v>
      </c>
      <c r="N2082" s="93" t="n">
        <v>13773.9</v>
      </c>
      <c r="O2082" s="93" t="n">
        <v>14259</v>
      </c>
      <c r="P2082" s="93" t="n">
        <v>15210.1</v>
      </c>
      <c r="Q2082" s="93" t="n">
        <v>15535.7</v>
      </c>
      <c r="R2082" s="93" t="n">
        <v>16909.8</v>
      </c>
      <c r="S2082" s="93" t="n">
        <v>18033.7</v>
      </c>
      <c r="T2082" s="93" t="n">
        <v>18800.8</v>
      </c>
      <c r="U2082" s="93" t="n">
        <v>20572.4</v>
      </c>
      <c r="V2082" s="93"/>
      <c r="W2082" s="93"/>
      <c r="X2082" s="93"/>
      <c r="Y2082" s="93"/>
      <c r="Z2082" s="94"/>
      <c r="AA2082" s="94"/>
      <c r="AB2082" s="94"/>
      <c r="AC2082" s="94"/>
      <c r="AD2082" s="94"/>
      <c r="AE2082" s="94"/>
    </row>
    <row r="2083" customFormat="false" ht="14.4" hidden="false" customHeight="false" outlineLevel="0" collapsed="false">
      <c r="A2083" s="23"/>
      <c r="B2083" s="6"/>
      <c r="C2083" s="1" t="s">
        <v>2673</v>
      </c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 t="n">
        <v>15221</v>
      </c>
      <c r="O2083" s="93" t="n">
        <v>15706.1</v>
      </c>
      <c r="P2083" s="93" t="n">
        <v>16657.2</v>
      </c>
      <c r="Q2083" s="93" t="n">
        <v>16982.8</v>
      </c>
      <c r="R2083" s="93" t="n">
        <v>18356.9</v>
      </c>
      <c r="S2083" s="93" t="n">
        <v>19480.8</v>
      </c>
      <c r="T2083" s="93" t="n">
        <v>20247.9</v>
      </c>
      <c r="U2083" s="93" t="n">
        <v>22019.5</v>
      </c>
      <c r="V2083" s="93" t="n">
        <v>24946.1</v>
      </c>
      <c r="W2083" s="93"/>
      <c r="X2083" s="93"/>
      <c r="Y2083" s="93"/>
      <c r="Z2083" s="94"/>
      <c r="AA2083" s="94"/>
      <c r="AB2083" s="94"/>
      <c r="AC2083" s="94"/>
      <c r="AD2083" s="94"/>
      <c r="AE2083" s="94"/>
    </row>
    <row r="2084" customFormat="false" ht="14.4" hidden="false" customHeight="false" outlineLevel="0" collapsed="false">
      <c r="A2084" s="23"/>
      <c r="B2084" s="6"/>
      <c r="C2084" s="1" t="s">
        <v>2674</v>
      </c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 t="n">
        <v>18485.8</v>
      </c>
      <c r="P2084" s="93" t="n">
        <v>19436.9</v>
      </c>
      <c r="Q2084" s="93" t="n">
        <v>19762.5</v>
      </c>
      <c r="R2084" s="93" t="n">
        <v>21136.6</v>
      </c>
      <c r="S2084" s="93" t="n">
        <v>22260.4</v>
      </c>
      <c r="T2084" s="93" t="n">
        <v>23027.5</v>
      </c>
      <c r="U2084" s="93" t="n">
        <v>24799.2</v>
      </c>
      <c r="V2084" s="93" t="n">
        <v>27725.7</v>
      </c>
      <c r="W2084" s="93" t="n">
        <v>29162.8</v>
      </c>
      <c r="X2084" s="93"/>
      <c r="Y2084" s="93"/>
      <c r="Z2084" s="94"/>
      <c r="AA2084" s="94"/>
      <c r="AB2084" s="94"/>
      <c r="AC2084" s="94"/>
      <c r="AD2084" s="94"/>
      <c r="AE2084" s="94"/>
    </row>
    <row r="2085" customFormat="false" ht="14.4" hidden="false" customHeight="false" outlineLevel="0" collapsed="false">
      <c r="A2085" s="23"/>
      <c r="B2085" s="6"/>
      <c r="C2085" s="1" t="s">
        <v>2675</v>
      </c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 t="n">
        <v>21088.4</v>
      </c>
      <c r="P2085" s="93" t="n">
        <v>22039.5</v>
      </c>
      <c r="Q2085" s="93" t="n">
        <v>22365.1</v>
      </c>
      <c r="R2085" s="93" t="n">
        <v>23739.2</v>
      </c>
      <c r="S2085" s="93" t="n">
        <v>24863.1</v>
      </c>
      <c r="T2085" s="93" t="n">
        <v>25630.2</v>
      </c>
      <c r="U2085" s="93" t="n">
        <v>27401.8</v>
      </c>
      <c r="V2085" s="93" t="n">
        <v>30328.4</v>
      </c>
      <c r="W2085" s="93" t="n">
        <v>31765.5</v>
      </c>
      <c r="X2085" s="93"/>
      <c r="Y2085" s="93"/>
      <c r="Z2085" s="94"/>
      <c r="AA2085" s="94"/>
      <c r="AB2085" s="94"/>
      <c r="AC2085" s="94"/>
      <c r="AD2085" s="94"/>
      <c r="AE2085" s="94"/>
    </row>
    <row r="2086" customFormat="false" ht="14.4" hidden="false" customHeight="false" outlineLevel="0" collapsed="false">
      <c r="A2086" s="23"/>
      <c r="B2086" s="6"/>
      <c r="C2086" s="1" t="s">
        <v>2676</v>
      </c>
      <c r="D2086" s="9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 t="n">
        <v>29989</v>
      </c>
      <c r="P2086" s="93" t="n">
        <v>30940.1</v>
      </c>
      <c r="Q2086" s="93" t="n">
        <v>31265.7</v>
      </c>
      <c r="R2086" s="93" t="n">
        <v>32639.8</v>
      </c>
      <c r="S2086" s="93" t="n">
        <v>33763.6</v>
      </c>
      <c r="T2086" s="93" t="n">
        <v>34530.7</v>
      </c>
      <c r="U2086" s="93" t="n">
        <v>36302.4</v>
      </c>
      <c r="V2086" s="93" t="n">
        <v>39229</v>
      </c>
      <c r="W2086" s="93" t="n">
        <v>40666.1</v>
      </c>
      <c r="X2086" s="93"/>
      <c r="Y2086" s="93"/>
      <c r="Z2086" s="94"/>
      <c r="AA2086" s="94"/>
      <c r="AB2086" s="94"/>
      <c r="AC2086" s="94"/>
      <c r="AD2086" s="94"/>
      <c r="AE2086" s="94"/>
    </row>
    <row r="2087" customFormat="false" ht="14.4" hidden="false" customHeight="false" outlineLevel="0" collapsed="false">
      <c r="A2087" s="23"/>
      <c r="B2087" s="6"/>
      <c r="C2087" s="1" t="s">
        <v>2677</v>
      </c>
      <c r="D2087" s="94"/>
      <c r="E2087" s="94"/>
      <c r="F2087" s="94"/>
      <c r="G2087" s="94"/>
      <c r="H2087" s="94"/>
      <c r="I2087" s="95"/>
      <c r="J2087" s="93"/>
      <c r="K2087" s="94"/>
      <c r="L2087" s="94"/>
      <c r="M2087" s="94"/>
      <c r="N2087" s="94"/>
      <c r="O2087" s="94"/>
      <c r="P2087" s="94"/>
      <c r="Q2087" s="94"/>
      <c r="R2087" s="93" t="n">
        <v>39177.6</v>
      </c>
      <c r="S2087" s="93" t="n">
        <v>40301.4</v>
      </c>
      <c r="T2087" s="93" t="n">
        <v>41068.5</v>
      </c>
      <c r="U2087" s="93" t="n">
        <v>42840.2</v>
      </c>
      <c r="V2087" s="93" t="n">
        <v>45766.8</v>
      </c>
      <c r="W2087" s="93" t="n">
        <v>47203.8</v>
      </c>
      <c r="X2087" s="93" t="n">
        <v>53512.7</v>
      </c>
      <c r="Y2087" s="93" t="n">
        <v>55890.5</v>
      </c>
      <c r="Z2087" s="93" t="n">
        <v>58610.9</v>
      </c>
      <c r="AA2087" s="94"/>
      <c r="AB2087" s="94"/>
      <c r="AC2087" s="94"/>
      <c r="AD2087" s="94"/>
      <c r="AE2087" s="94"/>
    </row>
    <row r="2088" customFormat="false" ht="14.4" hidden="false" customHeight="false" outlineLevel="0" collapsed="false">
      <c r="A2088" s="23"/>
      <c r="B2088" s="6"/>
      <c r="C2088" s="1" t="s">
        <v>2678</v>
      </c>
      <c r="D2088" s="94"/>
      <c r="E2088" s="94"/>
      <c r="F2088" s="94"/>
      <c r="G2088" s="94"/>
      <c r="H2088" s="94"/>
      <c r="I2088" s="95"/>
      <c r="J2088" s="93"/>
      <c r="K2088" s="94"/>
      <c r="L2088" s="94"/>
      <c r="M2088" s="94"/>
      <c r="N2088" s="94"/>
      <c r="O2088" s="94"/>
      <c r="P2088" s="94"/>
      <c r="Q2088" s="94"/>
      <c r="R2088" s="93" t="n">
        <v>46836.7</v>
      </c>
      <c r="S2088" s="93" t="n">
        <v>47960.6</v>
      </c>
      <c r="T2088" s="93" t="n">
        <v>48727.7</v>
      </c>
      <c r="U2088" s="93" t="n">
        <v>50499.3</v>
      </c>
      <c r="V2088" s="93" t="n">
        <v>53425.9</v>
      </c>
      <c r="W2088" s="93" t="n">
        <v>54863</v>
      </c>
      <c r="X2088" s="93" t="n">
        <v>61171.8</v>
      </c>
      <c r="Y2088" s="93" t="n">
        <v>63549.6</v>
      </c>
      <c r="Z2088" s="93" t="n">
        <v>66270.1</v>
      </c>
      <c r="AA2088" s="93" t="n">
        <v>70596</v>
      </c>
      <c r="AB2088" s="94"/>
      <c r="AC2088" s="94"/>
      <c r="AD2088" s="94"/>
      <c r="AE2088" s="94"/>
    </row>
    <row r="2089" customFormat="false" ht="14.4" hidden="false" customHeight="false" outlineLevel="0" collapsed="false">
      <c r="A2089" s="23"/>
      <c r="B2089" s="6"/>
      <c r="C2089" s="1" t="s">
        <v>2679</v>
      </c>
      <c r="D2089" s="94"/>
      <c r="E2089" s="94"/>
      <c r="F2089" s="94"/>
      <c r="G2089" s="94"/>
      <c r="H2089" s="94"/>
      <c r="I2089" s="95"/>
      <c r="J2089" s="93"/>
      <c r="K2089" s="94"/>
      <c r="L2089" s="94"/>
      <c r="M2089" s="94"/>
      <c r="N2089" s="94"/>
      <c r="O2089" s="94"/>
      <c r="P2089" s="94"/>
      <c r="Q2089" s="94"/>
      <c r="R2089" s="94"/>
      <c r="S2089" s="94"/>
      <c r="T2089" s="93" t="n">
        <v>64411.1</v>
      </c>
      <c r="U2089" s="93" t="n">
        <v>66182.8</v>
      </c>
      <c r="V2089" s="93" t="n">
        <v>69109.4</v>
      </c>
      <c r="W2089" s="93" t="n">
        <v>70546.5</v>
      </c>
      <c r="X2089" s="93" t="n">
        <v>76855.3</v>
      </c>
      <c r="Y2089" s="93" t="n">
        <v>79233.1</v>
      </c>
      <c r="Z2089" s="93" t="n">
        <v>81953.5</v>
      </c>
      <c r="AA2089" s="93" t="n">
        <v>86279.4</v>
      </c>
      <c r="AB2089" s="94"/>
      <c r="AC2089" s="94"/>
      <c r="AD2089" s="94"/>
      <c r="AE2089" s="94"/>
    </row>
    <row r="2090" customFormat="false" ht="14.4" hidden="false" customHeight="false" outlineLevel="0" collapsed="false">
      <c r="A2090" s="23"/>
      <c r="B2090" s="6"/>
      <c r="C2090" s="1" t="s">
        <v>2680</v>
      </c>
      <c r="D2090" s="94"/>
      <c r="E2090" s="94"/>
      <c r="F2090" s="94"/>
      <c r="G2090" s="94"/>
      <c r="H2090" s="94"/>
      <c r="I2090" s="95"/>
      <c r="J2090" s="93"/>
      <c r="K2090" s="94"/>
      <c r="L2090" s="94"/>
      <c r="M2090" s="94"/>
      <c r="N2090" s="94"/>
      <c r="O2090" s="94"/>
      <c r="P2090" s="94"/>
      <c r="Q2090" s="94"/>
      <c r="R2090" s="94"/>
      <c r="S2090" s="94"/>
      <c r="T2090" s="94"/>
      <c r="U2090" s="94"/>
      <c r="V2090" s="93" t="n">
        <v>85539.5</v>
      </c>
      <c r="W2090" s="93" t="n">
        <v>86976.6</v>
      </c>
      <c r="X2090" s="93" t="n">
        <v>93285.4</v>
      </c>
      <c r="Y2090" s="93" t="n">
        <v>95663.2</v>
      </c>
      <c r="Z2090" s="93" t="n">
        <v>98383.6</v>
      </c>
      <c r="AA2090" s="93" t="n">
        <v>102709.5</v>
      </c>
      <c r="AB2090" s="93" t="n">
        <v>118056</v>
      </c>
      <c r="AC2090" s="93" t="n">
        <v>117949.4</v>
      </c>
      <c r="AD2090" s="93" t="n">
        <v>126135.8</v>
      </c>
      <c r="AE2090" s="93" t="n">
        <v>129102.2</v>
      </c>
    </row>
    <row r="2091" customFormat="false" ht="14.4" hidden="false" customHeight="false" outlineLevel="0" collapsed="false">
      <c r="A2091" s="23"/>
      <c r="B2091" s="6"/>
      <c r="C2091" s="1" t="s">
        <v>2681</v>
      </c>
      <c r="D2091" s="94"/>
      <c r="E2091" s="94"/>
      <c r="F2091" s="94"/>
      <c r="G2091" s="94"/>
      <c r="H2091" s="94"/>
      <c r="I2091" s="95"/>
      <c r="J2091" s="93"/>
      <c r="K2091" s="94"/>
      <c r="L2091" s="94"/>
      <c r="M2091" s="94"/>
      <c r="N2091" s="94"/>
      <c r="O2091" s="94"/>
      <c r="P2091" s="94"/>
      <c r="Q2091" s="94"/>
      <c r="R2091" s="94"/>
      <c r="S2091" s="94"/>
      <c r="T2091" s="94"/>
      <c r="U2091" s="94"/>
      <c r="V2091" s="93" t="n">
        <v>101687.2</v>
      </c>
      <c r="W2091" s="93" t="n">
        <v>103124.3</v>
      </c>
      <c r="X2091" s="93" t="n">
        <v>109433.2</v>
      </c>
      <c r="Y2091" s="93" t="n">
        <v>111810.9</v>
      </c>
      <c r="Z2091" s="93" t="n">
        <v>114531.4</v>
      </c>
      <c r="AA2091" s="93" t="n">
        <v>118857.3</v>
      </c>
      <c r="AB2091" s="93" t="n">
        <v>134203.8</v>
      </c>
      <c r="AC2091" s="93" t="n">
        <v>134097.1</v>
      </c>
      <c r="AD2091" s="93" t="n">
        <v>142283.6</v>
      </c>
      <c r="AE2091" s="93" t="n">
        <v>145250</v>
      </c>
    </row>
    <row r="2092" customFormat="false" ht="14.4" hidden="false" customHeight="false" outlineLevel="0" collapsed="false">
      <c r="A2092" s="75" t="s">
        <v>2682</v>
      </c>
      <c r="B2092" s="76"/>
      <c r="C2092" s="75"/>
      <c r="D2092" s="75"/>
      <c r="E2092" s="75"/>
      <c r="F2092" s="75"/>
      <c r="G2092" s="75"/>
      <c r="H2092" s="75"/>
      <c r="I2092" s="75"/>
      <c r="J2092" s="77"/>
      <c r="K2092" s="75"/>
      <c r="L2092" s="75"/>
      <c r="M2092" s="75"/>
      <c r="N2092" s="75"/>
      <c r="O2092" s="75"/>
      <c r="P2092" s="75"/>
      <c r="Q2092" s="75"/>
      <c r="R2092" s="75"/>
      <c r="S2092" s="75"/>
      <c r="T2092" s="75"/>
      <c r="U2092" s="75"/>
      <c r="V2092" s="75"/>
      <c r="W2092" s="75"/>
      <c r="X2092" s="75"/>
      <c r="Y2092" s="75"/>
    </row>
    <row r="2093" customFormat="false" ht="14.4" hidden="false" customHeight="false" outlineLevel="0" collapsed="false">
      <c r="A2093" s="88" t="s">
        <v>2641</v>
      </c>
      <c r="B2093" s="89"/>
      <c r="C2093" s="90"/>
      <c r="D2093" s="90"/>
      <c r="E2093" s="90"/>
      <c r="F2093" s="90"/>
      <c r="G2093" s="90"/>
      <c r="H2093" s="90"/>
      <c r="I2093" s="91"/>
      <c r="J2093" s="92"/>
      <c r="K2093" s="90"/>
      <c r="L2093" s="90"/>
      <c r="M2093" s="90"/>
      <c r="N2093" s="90"/>
      <c r="O2093" s="90"/>
      <c r="P2093" s="90"/>
      <c r="Q2093" s="90"/>
      <c r="R2093" s="90"/>
      <c r="S2093" s="90"/>
      <c r="T2093" s="90"/>
      <c r="U2093" s="90"/>
      <c r="V2093" s="90"/>
      <c r="W2093" s="90"/>
      <c r="X2093" s="90"/>
    </row>
    <row r="2094" customFormat="false" ht="14.4" hidden="false" customHeight="false" outlineLevel="0" collapsed="false">
      <c r="A2094" s="78" t="s">
        <v>2132</v>
      </c>
      <c r="B2094" s="79"/>
      <c r="C2094" s="78"/>
      <c r="D2094" s="78"/>
      <c r="E2094" s="78"/>
      <c r="F2094" s="78"/>
      <c r="G2094" s="78"/>
      <c r="H2094" s="78"/>
      <c r="I2094" s="78"/>
      <c r="J2094" s="80"/>
      <c r="K2094" s="78"/>
      <c r="L2094" s="78"/>
      <c r="M2094" s="78"/>
      <c r="N2094" s="78"/>
      <c r="O2094" s="78"/>
      <c r="P2094" s="78"/>
      <c r="Q2094" s="78"/>
      <c r="R2094" s="78"/>
      <c r="S2094" s="78"/>
      <c r="T2094" s="78"/>
      <c r="U2094" s="78"/>
      <c r="V2094" s="78"/>
      <c r="W2094" s="78"/>
      <c r="X2094" s="78"/>
      <c r="Y2094" s="78"/>
      <c r="Z2094" s="78"/>
      <c r="AA2094" s="78"/>
      <c r="AB2094" s="78"/>
      <c r="AC2094" s="78"/>
      <c r="AD2094" s="78"/>
      <c r="AE2094" s="78"/>
      <c r="AF2094" s="78"/>
      <c r="AG2094" s="78"/>
      <c r="AH2094" s="78"/>
      <c r="AI2094" s="78"/>
      <c r="AJ2094" s="78"/>
      <c r="AK2094" s="78"/>
      <c r="AL2094" s="78"/>
      <c r="AM2094" s="78"/>
      <c r="AN2094" s="78"/>
      <c r="AO2094" s="78"/>
      <c r="AP2094" s="78"/>
      <c r="AQ2094" s="78"/>
      <c r="AR2094" s="78"/>
      <c r="AS2094" s="78"/>
      <c r="AT2094" s="78"/>
      <c r="AU2094" s="78"/>
    </row>
    <row r="2095" customFormat="false" ht="14.4" hidden="false" customHeight="false" outlineLevel="0" collapsed="false">
      <c r="A2095" s="70"/>
      <c r="B2095" s="81"/>
      <c r="C2095" s="70"/>
      <c r="D2095" s="70" t="n">
        <v>0.37</v>
      </c>
      <c r="E2095" s="70" t="n">
        <v>0.55</v>
      </c>
      <c r="F2095" s="70" t="n">
        <v>0.75</v>
      </c>
      <c r="G2095" s="70" t="n">
        <v>1.1</v>
      </c>
      <c r="H2095" s="70" t="n">
        <v>1.5</v>
      </c>
      <c r="I2095" s="70" t="n">
        <v>2.2</v>
      </c>
      <c r="J2095" s="83" t="n">
        <v>3</v>
      </c>
      <c r="K2095" s="70" t="n">
        <v>4</v>
      </c>
      <c r="L2095" s="70" t="n">
        <v>5.5</v>
      </c>
      <c r="M2095" s="70" t="n">
        <v>7.5</v>
      </c>
      <c r="N2095" s="70" t="n">
        <v>11</v>
      </c>
      <c r="O2095" s="70" t="n">
        <v>15</v>
      </c>
      <c r="P2095" s="70" t="n">
        <v>18.5</v>
      </c>
      <c r="Q2095" s="70" t="n">
        <v>22</v>
      </c>
      <c r="R2095" s="70" t="n">
        <v>30</v>
      </c>
      <c r="S2095" s="70" t="n">
        <v>37</v>
      </c>
      <c r="T2095" s="70" t="n">
        <v>45</v>
      </c>
      <c r="U2095" s="70" t="n">
        <v>55</v>
      </c>
      <c r="V2095" s="70" t="n">
        <v>75</v>
      </c>
      <c r="W2095" s="70" t="n">
        <v>90</v>
      </c>
      <c r="X2095" s="96" t="n">
        <v>110</v>
      </c>
      <c r="Y2095" s="96" t="n">
        <v>132</v>
      </c>
      <c r="Z2095" s="96" t="n">
        <v>160</v>
      </c>
      <c r="AA2095" s="96" t="n">
        <v>200</v>
      </c>
      <c r="AB2095" s="96" t="n">
        <v>220</v>
      </c>
      <c r="AC2095" s="96" t="n">
        <v>250</v>
      </c>
      <c r="AD2095" s="96" t="n">
        <v>280</v>
      </c>
      <c r="AE2095" s="96" t="n">
        <v>315</v>
      </c>
      <c r="AF2095" s="70"/>
      <c r="AG2095" s="70"/>
      <c r="AH2095" s="70"/>
      <c r="AI2095" s="70"/>
      <c r="AJ2095" s="70"/>
      <c r="AK2095" s="70"/>
      <c r="AL2095" s="70"/>
      <c r="AM2095" s="70"/>
      <c r="AN2095" s="70"/>
      <c r="AO2095" s="70"/>
      <c r="AP2095" s="70"/>
      <c r="AQ2095" s="70"/>
      <c r="AR2095" s="70"/>
      <c r="AS2095" s="70"/>
      <c r="AT2095" s="70"/>
      <c r="AU2095" s="70"/>
    </row>
    <row r="2096" customFormat="false" ht="14.4" hidden="false" customHeight="false" outlineLevel="0" collapsed="false">
      <c r="A2096" s="23"/>
      <c r="B2096" s="6"/>
      <c r="C2096" s="1" t="s">
        <v>2683</v>
      </c>
      <c r="D2096" s="85" t="n">
        <v>3616.7</v>
      </c>
      <c r="E2096" s="85" t="n">
        <v>3678.8</v>
      </c>
      <c r="F2096" s="85" t="n">
        <v>3696.7</v>
      </c>
      <c r="G2096" s="85" t="n">
        <v>3723.2</v>
      </c>
      <c r="H2096" s="85" t="n">
        <v>3855.1</v>
      </c>
      <c r="I2096" s="85" t="n">
        <v>3965.6</v>
      </c>
      <c r="J2096" s="85" t="n">
        <v>4156.2</v>
      </c>
      <c r="K2096" s="85"/>
      <c r="L2096" s="85"/>
      <c r="M2096" s="85"/>
      <c r="N2096" s="85"/>
      <c r="O2096" s="85"/>
      <c r="P2096" s="85"/>
      <c r="Q2096" s="85"/>
      <c r="R2096" s="85"/>
      <c r="S2096" s="85"/>
      <c r="T2096" s="85"/>
      <c r="U2096" s="85"/>
      <c r="V2096" s="85"/>
      <c r="W2096" s="85"/>
      <c r="X2096" s="97"/>
      <c r="Y2096" s="97"/>
      <c r="Z2096" s="97"/>
      <c r="AA2096" s="97"/>
      <c r="AB2096" s="97"/>
      <c r="AC2096" s="97"/>
      <c r="AD2096" s="97"/>
      <c r="AE2096" s="97"/>
    </row>
    <row r="2097" customFormat="false" ht="14.4" hidden="false" customHeight="false" outlineLevel="0" collapsed="false">
      <c r="A2097" s="23"/>
      <c r="B2097" s="6"/>
      <c r="C2097" s="1" t="s">
        <v>2684</v>
      </c>
      <c r="D2097" s="85" t="n">
        <v>3936.1</v>
      </c>
      <c r="E2097" s="85" t="n">
        <v>3998.1</v>
      </c>
      <c r="F2097" s="85" t="n">
        <v>4016.1</v>
      </c>
      <c r="G2097" s="85" t="n">
        <v>4042.6</v>
      </c>
      <c r="H2097" s="85" t="n">
        <v>4174.5</v>
      </c>
      <c r="I2097" s="85" t="n">
        <v>4285</v>
      </c>
      <c r="J2097" s="85" t="n">
        <v>4475.6</v>
      </c>
      <c r="K2097" s="85"/>
      <c r="L2097" s="85"/>
      <c r="M2097" s="85"/>
      <c r="N2097" s="85"/>
      <c r="O2097" s="85"/>
      <c r="P2097" s="85"/>
      <c r="Q2097" s="85"/>
      <c r="R2097" s="85"/>
      <c r="S2097" s="85"/>
      <c r="T2097" s="85"/>
      <c r="U2097" s="85"/>
      <c r="V2097" s="85"/>
      <c r="W2097" s="85"/>
      <c r="X2097" s="97"/>
      <c r="Y2097" s="97"/>
      <c r="Z2097" s="97"/>
      <c r="AA2097" s="97"/>
      <c r="AB2097" s="97"/>
      <c r="AC2097" s="97"/>
      <c r="AD2097" s="97"/>
      <c r="AE2097" s="97"/>
    </row>
    <row r="2098" customFormat="false" ht="14.4" hidden="false" customHeight="false" outlineLevel="0" collapsed="false">
      <c r="A2098" s="23"/>
      <c r="B2098" s="6"/>
      <c r="C2098" s="1" t="s">
        <v>2685</v>
      </c>
      <c r="D2098" s="85"/>
      <c r="E2098" s="85" t="n">
        <v>4387.2</v>
      </c>
      <c r="F2098" s="85" t="n">
        <v>4405.2</v>
      </c>
      <c r="G2098" s="85" t="n">
        <v>4431.7</v>
      </c>
      <c r="H2098" s="85" t="n">
        <v>4563.6</v>
      </c>
      <c r="I2098" s="85" t="n">
        <v>4674</v>
      </c>
      <c r="J2098" s="85" t="n">
        <v>4864.6</v>
      </c>
      <c r="K2098" s="85" t="n">
        <v>5123.8</v>
      </c>
      <c r="L2098" s="85"/>
      <c r="M2098" s="85"/>
      <c r="N2098" s="85"/>
      <c r="O2098" s="85"/>
      <c r="P2098" s="85"/>
      <c r="Q2098" s="85"/>
      <c r="R2098" s="85"/>
      <c r="S2098" s="85"/>
      <c r="T2098" s="85"/>
      <c r="U2098" s="85"/>
      <c r="V2098" s="85"/>
      <c r="W2098" s="85"/>
      <c r="X2098" s="97"/>
      <c r="Y2098" s="97"/>
      <c r="Z2098" s="97"/>
      <c r="AA2098" s="97"/>
      <c r="AB2098" s="97"/>
      <c r="AC2098" s="97"/>
      <c r="AD2098" s="97"/>
      <c r="AE2098" s="97"/>
    </row>
    <row r="2099" customFormat="false" ht="14.4" hidden="false" customHeight="false" outlineLevel="0" collapsed="false">
      <c r="A2099" s="23"/>
      <c r="B2099" s="6"/>
      <c r="C2099" s="1" t="s">
        <v>2686</v>
      </c>
      <c r="D2099" s="85"/>
      <c r="E2099" s="85" t="n">
        <v>5062.1</v>
      </c>
      <c r="F2099" s="85" t="n">
        <v>5080.1</v>
      </c>
      <c r="G2099" s="85" t="n">
        <v>5106.6</v>
      </c>
      <c r="H2099" s="85" t="n">
        <v>5238.5</v>
      </c>
      <c r="I2099" s="85" t="n">
        <v>5349</v>
      </c>
      <c r="J2099" s="85" t="n">
        <v>5539.6</v>
      </c>
      <c r="K2099" s="85" t="n">
        <v>5798.7</v>
      </c>
      <c r="L2099" s="85"/>
      <c r="M2099" s="85"/>
      <c r="N2099" s="85"/>
      <c r="O2099" s="85"/>
      <c r="P2099" s="85"/>
      <c r="Q2099" s="85"/>
      <c r="R2099" s="85"/>
      <c r="S2099" s="85"/>
      <c r="T2099" s="85"/>
      <c r="U2099" s="85"/>
      <c r="V2099" s="85"/>
      <c r="W2099" s="85"/>
      <c r="X2099" s="97"/>
      <c r="Y2099" s="97"/>
      <c r="Z2099" s="97"/>
      <c r="AA2099" s="97"/>
      <c r="AB2099" s="97"/>
      <c r="AC2099" s="97"/>
      <c r="AD2099" s="97"/>
      <c r="AE2099" s="97"/>
    </row>
    <row r="2100" customFormat="false" ht="14.4" hidden="false" customHeight="false" outlineLevel="0" collapsed="false">
      <c r="A2100" s="23"/>
      <c r="B2100" s="6"/>
      <c r="C2100" s="1" t="s">
        <v>2687</v>
      </c>
      <c r="D2100" s="85"/>
      <c r="E2100" s="85"/>
      <c r="F2100" s="85"/>
      <c r="G2100" s="85"/>
      <c r="H2100" s="85" t="n">
        <v>5817.2</v>
      </c>
      <c r="I2100" s="85" t="n">
        <v>5927.6</v>
      </c>
      <c r="J2100" s="85" t="n">
        <v>6118.2</v>
      </c>
      <c r="K2100" s="85" t="n">
        <v>6377.4</v>
      </c>
      <c r="L2100" s="85" t="n">
        <v>6643.8</v>
      </c>
      <c r="M2100" s="85" t="n">
        <v>6947.3</v>
      </c>
      <c r="N2100" s="85" t="n">
        <v>8104.2</v>
      </c>
      <c r="O2100" s="85"/>
      <c r="P2100" s="85"/>
      <c r="Q2100" s="85"/>
      <c r="R2100" s="85"/>
      <c r="S2100" s="85"/>
      <c r="T2100" s="85"/>
      <c r="U2100" s="85"/>
      <c r="V2100" s="85"/>
      <c r="W2100" s="85"/>
      <c r="X2100" s="97"/>
      <c r="Y2100" s="97"/>
      <c r="Z2100" s="97"/>
      <c r="AA2100" s="97"/>
      <c r="AB2100" s="97"/>
      <c r="AC2100" s="97"/>
      <c r="AD2100" s="97"/>
      <c r="AE2100" s="97"/>
    </row>
    <row r="2101" customFormat="false" ht="14.4" hidden="false" customHeight="false" outlineLevel="0" collapsed="false">
      <c r="A2101" s="23"/>
      <c r="B2101" s="6"/>
      <c r="C2101" s="1" t="s">
        <v>2688</v>
      </c>
      <c r="D2101" s="85"/>
      <c r="E2101" s="85"/>
      <c r="F2101" s="85"/>
      <c r="G2101" s="85"/>
      <c r="H2101" s="85"/>
      <c r="I2101" s="85" t="n">
        <v>6301.7</v>
      </c>
      <c r="J2101" s="85" t="n">
        <v>6492.3</v>
      </c>
      <c r="K2101" s="85" t="n">
        <v>6751.5</v>
      </c>
      <c r="L2101" s="85" t="n">
        <v>7017.9</v>
      </c>
      <c r="M2101" s="85" t="n">
        <v>7321.4</v>
      </c>
      <c r="N2101" s="85" t="n">
        <v>8478.3</v>
      </c>
      <c r="O2101" s="85" t="n">
        <v>8963.4</v>
      </c>
      <c r="P2101" s="85"/>
      <c r="Q2101" s="85"/>
      <c r="R2101" s="85"/>
      <c r="S2101" s="85"/>
      <c r="T2101" s="85"/>
      <c r="U2101" s="85"/>
      <c r="V2101" s="85"/>
      <c r="W2101" s="85"/>
      <c r="X2101" s="97"/>
      <c r="Y2101" s="97"/>
      <c r="Z2101" s="97"/>
      <c r="AA2101" s="97"/>
      <c r="AB2101" s="97"/>
      <c r="AC2101" s="97"/>
      <c r="AD2101" s="97"/>
      <c r="AE2101" s="97"/>
    </row>
    <row r="2102" customFormat="false" ht="14.4" hidden="false" customHeight="false" outlineLevel="0" collapsed="false">
      <c r="A2102" s="23"/>
      <c r="B2102" s="6"/>
      <c r="C2102" s="1" t="s">
        <v>2689</v>
      </c>
      <c r="D2102" s="85"/>
      <c r="E2102" s="85"/>
      <c r="F2102" s="85"/>
      <c r="G2102" s="85"/>
      <c r="H2102" s="85"/>
      <c r="I2102" s="85" t="n">
        <v>7204.1</v>
      </c>
      <c r="J2102" s="85" t="n">
        <v>7394.7</v>
      </c>
      <c r="K2102" s="85" t="n">
        <v>7653.8</v>
      </c>
      <c r="L2102" s="85" t="n">
        <v>7920.3</v>
      </c>
      <c r="M2102" s="85" t="n">
        <v>8223.8</v>
      </c>
      <c r="N2102" s="85" t="n">
        <v>9380.6</v>
      </c>
      <c r="O2102" s="85" t="n">
        <v>9865.7</v>
      </c>
      <c r="P2102" s="85"/>
      <c r="Q2102" s="85"/>
      <c r="R2102" s="85"/>
      <c r="S2102" s="85"/>
      <c r="T2102" s="85"/>
      <c r="U2102" s="85"/>
      <c r="V2102" s="85"/>
      <c r="W2102" s="85"/>
      <c r="X2102" s="97"/>
      <c r="Y2102" s="97"/>
      <c r="Z2102" s="97"/>
      <c r="AA2102" s="97"/>
      <c r="AB2102" s="97"/>
      <c r="AC2102" s="97"/>
      <c r="AD2102" s="97"/>
      <c r="AE2102" s="97"/>
    </row>
    <row r="2103" customFormat="false" ht="14.4" hidden="false" customHeight="false" outlineLevel="0" collapsed="false">
      <c r="A2103" s="23"/>
      <c r="B2103" s="6"/>
      <c r="C2103" s="1" t="s">
        <v>2690</v>
      </c>
      <c r="D2103" s="85"/>
      <c r="E2103" s="85"/>
      <c r="F2103" s="85"/>
      <c r="G2103" s="85"/>
      <c r="H2103" s="85"/>
      <c r="I2103" s="85"/>
      <c r="J2103" s="85" t="n">
        <v>8366.3</v>
      </c>
      <c r="K2103" s="85" t="n">
        <v>8625.5</v>
      </c>
      <c r="L2103" s="85" t="n">
        <v>8891.9</v>
      </c>
      <c r="M2103" s="85" t="n">
        <v>9195.4</v>
      </c>
      <c r="N2103" s="85" t="n">
        <v>10352.3</v>
      </c>
      <c r="O2103" s="85" t="n">
        <v>10837.4</v>
      </c>
      <c r="P2103" s="85" t="n">
        <v>11788.4</v>
      </c>
      <c r="Q2103" s="85" t="n">
        <v>12114</v>
      </c>
      <c r="R2103" s="85"/>
      <c r="S2103" s="85"/>
      <c r="T2103" s="85"/>
      <c r="U2103" s="85"/>
      <c r="V2103" s="85"/>
      <c r="W2103" s="85"/>
      <c r="X2103" s="97"/>
      <c r="Y2103" s="97"/>
      <c r="Z2103" s="97"/>
      <c r="AA2103" s="97"/>
      <c r="AB2103" s="97"/>
      <c r="AC2103" s="97"/>
      <c r="AD2103" s="97"/>
      <c r="AE2103" s="97"/>
    </row>
    <row r="2104" customFormat="false" ht="14.4" hidden="false" customHeight="false" outlineLevel="0" collapsed="false">
      <c r="A2104" s="23"/>
      <c r="B2104" s="6"/>
      <c r="C2104" s="1" t="s">
        <v>2691</v>
      </c>
      <c r="D2104" s="85"/>
      <c r="E2104" s="85"/>
      <c r="F2104" s="85"/>
      <c r="G2104" s="85"/>
      <c r="H2104" s="85"/>
      <c r="I2104" s="85"/>
      <c r="J2104" s="85" t="n">
        <v>9356.3</v>
      </c>
      <c r="K2104" s="85" t="n">
        <v>9615.5</v>
      </c>
      <c r="L2104" s="85" t="n">
        <v>9881.9</v>
      </c>
      <c r="M2104" s="85" t="n">
        <v>10185.4</v>
      </c>
      <c r="N2104" s="85" t="n">
        <v>11342.3</v>
      </c>
      <c r="O2104" s="85" t="n">
        <v>11827.4</v>
      </c>
      <c r="P2104" s="85" t="n">
        <v>12778.5</v>
      </c>
      <c r="Q2104" s="85" t="n">
        <v>13104.1</v>
      </c>
      <c r="R2104" s="85"/>
      <c r="S2104" s="85"/>
      <c r="T2104" s="85"/>
      <c r="U2104" s="85"/>
      <c r="V2104" s="85"/>
      <c r="W2104" s="85"/>
      <c r="X2104" s="97"/>
      <c r="Y2104" s="97"/>
      <c r="Z2104" s="97"/>
      <c r="AA2104" s="97"/>
      <c r="AB2104" s="97"/>
      <c r="AC2104" s="97"/>
      <c r="AD2104" s="97"/>
      <c r="AE2104" s="97"/>
    </row>
    <row r="2105" customFormat="false" ht="14.4" hidden="false" customHeight="false" outlineLevel="0" collapsed="false">
      <c r="A2105" s="23"/>
      <c r="B2105" s="6"/>
      <c r="C2105" s="1" t="s">
        <v>2692</v>
      </c>
      <c r="D2105" s="85"/>
      <c r="E2105" s="85"/>
      <c r="F2105" s="85"/>
      <c r="G2105" s="85"/>
      <c r="H2105" s="85"/>
      <c r="I2105" s="85"/>
      <c r="J2105" s="85"/>
      <c r="K2105" s="85"/>
      <c r="L2105" s="85" t="n">
        <v>12158.5</v>
      </c>
      <c r="M2105" s="85" t="n">
        <v>12461.9</v>
      </c>
      <c r="N2105" s="85" t="n">
        <v>13618.8</v>
      </c>
      <c r="O2105" s="85" t="n">
        <v>14103.9</v>
      </c>
      <c r="P2105" s="85" t="n">
        <v>15055</v>
      </c>
      <c r="Q2105" s="85" t="n">
        <v>15380.6</v>
      </c>
      <c r="R2105" s="85" t="n">
        <v>16754.7</v>
      </c>
      <c r="S2105" s="85" t="n">
        <v>17878.6</v>
      </c>
      <c r="T2105" s="85"/>
      <c r="U2105" s="85"/>
      <c r="V2105" s="85"/>
      <c r="W2105" s="85"/>
      <c r="X2105" s="97"/>
      <c r="Y2105" s="97"/>
      <c r="Z2105" s="97"/>
      <c r="AA2105" s="97"/>
      <c r="AB2105" s="97"/>
      <c r="AC2105" s="97"/>
      <c r="AD2105" s="97"/>
      <c r="AE2105" s="97"/>
    </row>
    <row r="2106" customFormat="false" ht="14.4" hidden="false" customHeight="false" outlineLevel="0" collapsed="false">
      <c r="A2106" s="23"/>
      <c r="B2106" s="6"/>
      <c r="C2106" s="1" t="s">
        <v>2693</v>
      </c>
      <c r="D2106" s="85"/>
      <c r="E2106" s="85"/>
      <c r="F2106" s="85"/>
      <c r="G2106" s="85"/>
      <c r="H2106" s="85"/>
      <c r="I2106" s="85"/>
      <c r="J2106" s="85"/>
      <c r="K2106" s="85"/>
      <c r="L2106" s="85" t="n">
        <v>13758.4</v>
      </c>
      <c r="M2106" s="85" t="n">
        <v>14061.9</v>
      </c>
      <c r="N2106" s="85" t="n">
        <v>15218.8</v>
      </c>
      <c r="O2106" s="85" t="n">
        <v>15703.9</v>
      </c>
      <c r="P2106" s="85" t="n">
        <v>16654.9</v>
      </c>
      <c r="Q2106" s="85" t="n">
        <v>16980.6</v>
      </c>
      <c r="R2106" s="85" t="n">
        <v>18354.6</v>
      </c>
      <c r="S2106" s="85" t="n">
        <v>19478.5</v>
      </c>
      <c r="T2106" s="85" t="n">
        <v>20245.6</v>
      </c>
      <c r="U2106" s="85"/>
      <c r="V2106" s="85"/>
      <c r="W2106" s="85"/>
      <c r="X2106" s="97"/>
      <c r="Y2106" s="97"/>
      <c r="Z2106" s="97"/>
      <c r="AA2106" s="97"/>
      <c r="AB2106" s="97"/>
      <c r="AC2106" s="97"/>
      <c r="AD2106" s="97"/>
      <c r="AE2106" s="97"/>
    </row>
    <row r="2107" customFormat="false" ht="14.4" hidden="false" customHeight="false" outlineLevel="0" collapsed="false">
      <c r="A2107" s="23"/>
      <c r="B2107" s="6"/>
      <c r="C2107" s="1" t="s">
        <v>2694</v>
      </c>
      <c r="D2107" s="85"/>
      <c r="E2107" s="85"/>
      <c r="F2107" s="85"/>
      <c r="G2107" s="85"/>
      <c r="H2107" s="85"/>
      <c r="I2107" s="85"/>
      <c r="J2107" s="85"/>
      <c r="K2107" s="85"/>
      <c r="L2107" s="85"/>
      <c r="M2107" s="85"/>
      <c r="N2107" s="85" t="n">
        <v>17402.8</v>
      </c>
      <c r="O2107" s="85" t="n">
        <v>17887.9</v>
      </c>
      <c r="P2107" s="85" t="n">
        <v>18838.9</v>
      </c>
      <c r="Q2107" s="85" t="n">
        <v>19164.5</v>
      </c>
      <c r="R2107" s="85" t="n">
        <v>20538.6</v>
      </c>
      <c r="S2107" s="85" t="n">
        <v>21662.5</v>
      </c>
      <c r="T2107" s="85" t="n">
        <v>22429.6</v>
      </c>
      <c r="U2107" s="85" t="n">
        <v>24201.3</v>
      </c>
      <c r="V2107" s="85"/>
      <c r="W2107" s="85"/>
      <c r="X2107" s="97"/>
      <c r="Y2107" s="97"/>
      <c r="Z2107" s="97"/>
      <c r="AA2107" s="97"/>
      <c r="AB2107" s="97"/>
      <c r="AC2107" s="97"/>
      <c r="AD2107" s="97"/>
      <c r="AE2107" s="97"/>
    </row>
    <row r="2108" customFormat="false" ht="14.4" hidden="false" customHeight="false" outlineLevel="0" collapsed="false">
      <c r="A2108" s="23"/>
      <c r="B2108" s="6"/>
      <c r="C2108" s="1" t="s">
        <v>2695</v>
      </c>
      <c r="D2108" s="85"/>
      <c r="E2108" s="85"/>
      <c r="F2108" s="85"/>
      <c r="G2108" s="85"/>
      <c r="H2108" s="85"/>
      <c r="I2108" s="85"/>
      <c r="J2108" s="85"/>
      <c r="K2108" s="85"/>
      <c r="L2108" s="85"/>
      <c r="M2108" s="85"/>
      <c r="N2108" s="85" t="n">
        <v>20225.7</v>
      </c>
      <c r="O2108" s="85" t="n">
        <v>20710.8</v>
      </c>
      <c r="P2108" s="85" t="n">
        <v>21661.9</v>
      </c>
      <c r="Q2108" s="85" t="n">
        <v>21987.5</v>
      </c>
      <c r="R2108" s="85" t="n">
        <v>23361.6</v>
      </c>
      <c r="S2108" s="85" t="n">
        <v>24485.5</v>
      </c>
      <c r="T2108" s="85" t="n">
        <v>25252.6</v>
      </c>
      <c r="U2108" s="85" t="n">
        <v>27024.2</v>
      </c>
      <c r="V2108" s="85"/>
      <c r="W2108" s="85"/>
      <c r="X2108" s="97"/>
      <c r="Y2108" s="97"/>
      <c r="Z2108" s="97"/>
      <c r="AA2108" s="97"/>
      <c r="AB2108" s="97"/>
      <c r="AC2108" s="97"/>
      <c r="AD2108" s="97"/>
      <c r="AE2108" s="97"/>
    </row>
    <row r="2109" customFormat="false" ht="14.4" hidden="false" customHeight="false" outlineLevel="0" collapsed="false">
      <c r="A2109" s="23"/>
      <c r="B2109" s="6"/>
      <c r="C2109" s="1" t="s">
        <v>2696</v>
      </c>
      <c r="D2109" s="97"/>
      <c r="E2109" s="85"/>
      <c r="F2109" s="85"/>
      <c r="G2109" s="85"/>
      <c r="H2109" s="85"/>
      <c r="I2109" s="85"/>
      <c r="J2109" s="85"/>
      <c r="K2109" s="85"/>
      <c r="L2109" s="85"/>
      <c r="M2109" s="85"/>
      <c r="N2109" s="85"/>
      <c r="O2109" s="85" t="n">
        <v>28939.3</v>
      </c>
      <c r="P2109" s="85" t="n">
        <v>29890.3</v>
      </c>
      <c r="Q2109" s="85" t="n">
        <v>30215.9</v>
      </c>
      <c r="R2109" s="85" t="n">
        <v>31590</v>
      </c>
      <c r="S2109" s="85" t="n">
        <v>32713.9</v>
      </c>
      <c r="T2109" s="85" t="n">
        <v>33481</v>
      </c>
      <c r="U2109" s="85" t="n">
        <v>35252.7</v>
      </c>
      <c r="V2109" s="85" t="n">
        <v>38179.2</v>
      </c>
      <c r="W2109" s="85" t="n">
        <v>39616.3</v>
      </c>
      <c r="X2109" s="97"/>
      <c r="Y2109" s="97"/>
      <c r="Z2109" s="97"/>
      <c r="AA2109" s="97"/>
      <c r="AB2109" s="97"/>
      <c r="AC2109" s="97"/>
      <c r="AD2109" s="97"/>
      <c r="AE2109" s="97"/>
    </row>
    <row r="2110" customFormat="false" ht="14.4" hidden="false" customHeight="false" outlineLevel="0" collapsed="false">
      <c r="A2110" s="23"/>
      <c r="B2110" s="6"/>
      <c r="C2110" s="1" t="s">
        <v>2697</v>
      </c>
      <c r="D2110" s="97"/>
      <c r="E2110" s="85"/>
      <c r="F2110" s="85"/>
      <c r="G2110" s="85"/>
      <c r="H2110" s="85"/>
      <c r="I2110" s="85"/>
      <c r="J2110" s="85"/>
      <c r="K2110" s="85"/>
      <c r="L2110" s="85"/>
      <c r="M2110" s="85"/>
      <c r="N2110" s="85"/>
      <c r="O2110" s="85"/>
      <c r="P2110" s="85"/>
      <c r="Q2110" s="85"/>
      <c r="R2110" s="85" t="n">
        <v>37273.7</v>
      </c>
      <c r="S2110" s="85" t="n">
        <v>38397.5</v>
      </c>
      <c r="T2110" s="85" t="n">
        <v>39164.6</v>
      </c>
      <c r="U2110" s="85" t="n">
        <v>40936.3</v>
      </c>
      <c r="V2110" s="85" t="n">
        <v>43862.9</v>
      </c>
      <c r="W2110" s="85" t="n">
        <v>45300</v>
      </c>
      <c r="X2110" s="97"/>
      <c r="Y2110" s="97"/>
      <c r="Z2110" s="97"/>
      <c r="AA2110" s="97"/>
      <c r="AB2110" s="97"/>
      <c r="AC2110" s="97"/>
      <c r="AD2110" s="97"/>
      <c r="AE2110" s="97"/>
    </row>
    <row r="2111" customFormat="false" ht="14.4" hidden="false" customHeight="false" outlineLevel="0" collapsed="false">
      <c r="A2111" s="23"/>
      <c r="B2111" s="6"/>
      <c r="C2111" s="1" t="s">
        <v>2698</v>
      </c>
      <c r="D2111" s="97"/>
      <c r="E2111" s="97"/>
      <c r="F2111" s="97"/>
      <c r="G2111" s="97"/>
      <c r="H2111" s="97"/>
      <c r="I2111" s="98"/>
      <c r="J2111" s="85"/>
      <c r="K2111" s="97"/>
      <c r="L2111" s="97"/>
      <c r="M2111" s="97"/>
      <c r="N2111" s="97"/>
      <c r="O2111" s="97"/>
      <c r="P2111" s="97"/>
      <c r="Q2111" s="97"/>
      <c r="R2111" s="97"/>
      <c r="S2111" s="97"/>
      <c r="T2111" s="85" t="n">
        <v>46805.8</v>
      </c>
      <c r="U2111" s="85" t="n">
        <v>48577.5</v>
      </c>
      <c r="V2111" s="85" t="n">
        <v>51504</v>
      </c>
      <c r="W2111" s="85" t="n">
        <v>52941.1</v>
      </c>
      <c r="X2111" s="85" t="n">
        <v>59250</v>
      </c>
      <c r="Y2111" s="85" t="n">
        <v>61627.7</v>
      </c>
      <c r="Z2111" s="97"/>
      <c r="AA2111" s="97"/>
      <c r="AB2111" s="97"/>
      <c r="AC2111" s="97"/>
      <c r="AD2111" s="97"/>
      <c r="AE2111" s="97"/>
    </row>
    <row r="2112" customFormat="false" ht="14.4" hidden="false" customHeight="false" outlineLevel="0" collapsed="false">
      <c r="A2112" s="23"/>
      <c r="B2112" s="6"/>
      <c r="C2112" s="1" t="s">
        <v>2699</v>
      </c>
      <c r="D2112" s="97"/>
      <c r="E2112" s="97"/>
      <c r="F2112" s="97"/>
      <c r="G2112" s="97"/>
      <c r="H2112" s="97"/>
      <c r="I2112" s="98"/>
      <c r="J2112" s="85"/>
      <c r="K2112" s="97"/>
      <c r="L2112" s="97"/>
      <c r="M2112" s="97"/>
      <c r="N2112" s="97"/>
      <c r="O2112" s="97"/>
      <c r="P2112" s="97"/>
      <c r="Q2112" s="97"/>
      <c r="R2112" s="97"/>
      <c r="S2112" s="97"/>
      <c r="T2112" s="85" t="n">
        <v>60792.2</v>
      </c>
      <c r="U2112" s="85" t="n">
        <v>62563.8</v>
      </c>
      <c r="V2112" s="85" t="n">
        <v>65490.4</v>
      </c>
      <c r="W2112" s="85" t="n">
        <v>66927.5</v>
      </c>
      <c r="X2112" s="85" t="n">
        <v>73236.3</v>
      </c>
      <c r="Y2112" s="85" t="n">
        <v>75614.1</v>
      </c>
      <c r="Z2112" s="85" t="n">
        <v>78334.5</v>
      </c>
      <c r="AA2112" s="97"/>
      <c r="AB2112" s="97"/>
      <c r="AC2112" s="97"/>
      <c r="AD2112" s="97"/>
      <c r="AE2112" s="97"/>
    </row>
    <row r="2113" customFormat="false" ht="14.4" hidden="false" customHeight="false" outlineLevel="0" collapsed="false">
      <c r="A2113" s="23"/>
      <c r="B2113" s="6"/>
      <c r="C2113" s="1" t="s">
        <v>2700</v>
      </c>
      <c r="D2113" s="97"/>
      <c r="E2113" s="97"/>
      <c r="F2113" s="97"/>
      <c r="G2113" s="97"/>
      <c r="H2113" s="97"/>
      <c r="I2113" s="98"/>
      <c r="J2113" s="85"/>
      <c r="K2113" s="97"/>
      <c r="L2113" s="97"/>
      <c r="M2113" s="97"/>
      <c r="N2113" s="97"/>
      <c r="O2113" s="97"/>
      <c r="P2113" s="97"/>
      <c r="Q2113" s="97"/>
      <c r="R2113" s="97"/>
      <c r="S2113" s="97"/>
      <c r="T2113" s="85" t="n">
        <v>74895.8</v>
      </c>
      <c r="U2113" s="85" t="n">
        <v>76667.4</v>
      </c>
      <c r="V2113" s="85" t="n">
        <v>79594</v>
      </c>
      <c r="W2113" s="85" t="n">
        <v>81031.1</v>
      </c>
      <c r="X2113" s="85" t="n">
        <v>87339.9</v>
      </c>
      <c r="Y2113" s="85" t="n">
        <v>89717.7</v>
      </c>
      <c r="Z2113" s="85" t="n">
        <v>92438.2</v>
      </c>
      <c r="AA2113" s="85" t="n">
        <v>96764.1</v>
      </c>
      <c r="AB2113" s="97"/>
      <c r="AC2113" s="97"/>
      <c r="AD2113" s="97"/>
      <c r="AE2113" s="97"/>
    </row>
    <row r="2114" customFormat="false" ht="14.4" hidden="false" customHeight="false" outlineLevel="0" collapsed="false">
      <c r="A2114" s="23"/>
      <c r="B2114" s="6"/>
      <c r="C2114" s="1" t="s">
        <v>2701</v>
      </c>
      <c r="D2114" s="97"/>
      <c r="E2114" s="97"/>
      <c r="F2114" s="97"/>
      <c r="G2114" s="97"/>
      <c r="H2114" s="97"/>
      <c r="I2114" s="98"/>
      <c r="J2114" s="85"/>
      <c r="K2114" s="97"/>
      <c r="L2114" s="97"/>
      <c r="M2114" s="97"/>
      <c r="N2114" s="97"/>
      <c r="O2114" s="97"/>
      <c r="P2114" s="97"/>
      <c r="Q2114" s="97"/>
      <c r="R2114" s="97"/>
      <c r="S2114" s="97"/>
      <c r="T2114" s="97"/>
      <c r="U2114" s="97"/>
      <c r="V2114" s="85" t="n">
        <v>96937.6</v>
      </c>
      <c r="W2114" s="85" t="n">
        <v>98374.7</v>
      </c>
      <c r="X2114" s="85" t="n">
        <v>104683.5</v>
      </c>
      <c r="Y2114" s="85" t="n">
        <v>107061.3</v>
      </c>
      <c r="Z2114" s="85" t="n">
        <v>109781.8</v>
      </c>
      <c r="AA2114" s="85" t="n">
        <v>114107.6</v>
      </c>
      <c r="AB2114" s="85" t="n">
        <v>129454.2</v>
      </c>
      <c r="AC2114" s="85" t="n">
        <v>129347.5</v>
      </c>
      <c r="AD2114" s="85" t="n">
        <v>137534</v>
      </c>
      <c r="AE2114" s="85" t="n">
        <v>140500.4</v>
      </c>
    </row>
    <row r="2115" customFormat="false" ht="14.4" hidden="false" customHeight="false" outlineLevel="0" collapsed="false">
      <c r="A2115" s="75" t="s">
        <v>2702</v>
      </c>
      <c r="B2115" s="76"/>
      <c r="C2115" s="75"/>
      <c r="D2115" s="75"/>
      <c r="E2115" s="75"/>
      <c r="F2115" s="75"/>
      <c r="G2115" s="75"/>
      <c r="H2115" s="75"/>
      <c r="I2115" s="75"/>
      <c r="J2115" s="77"/>
      <c r="K2115" s="75"/>
      <c r="L2115" s="75"/>
      <c r="M2115" s="75"/>
      <c r="N2115" s="75"/>
      <c r="O2115" s="75"/>
      <c r="P2115" s="75"/>
      <c r="Q2115" s="75"/>
      <c r="R2115" s="75"/>
      <c r="S2115" s="75"/>
      <c r="T2115" s="75"/>
      <c r="U2115" s="75"/>
      <c r="V2115" s="75"/>
      <c r="W2115" s="75"/>
    </row>
    <row r="2116" customFormat="false" ht="14.4" hidden="false" customHeight="false" outlineLevel="0" collapsed="false">
      <c r="A2116" s="88" t="s">
        <v>2641</v>
      </c>
      <c r="B2116" s="89"/>
      <c r="C2116" s="90"/>
      <c r="D2116" s="90"/>
      <c r="E2116" s="90"/>
      <c r="F2116" s="90"/>
      <c r="G2116" s="90"/>
      <c r="H2116" s="90"/>
      <c r="I2116" s="91"/>
      <c r="J2116" s="92"/>
      <c r="K2116" s="90"/>
      <c r="L2116" s="90"/>
      <c r="M2116" s="90"/>
      <c r="N2116" s="90"/>
      <c r="O2116" s="90"/>
      <c r="P2116" s="90"/>
      <c r="Q2116" s="90"/>
      <c r="R2116" s="90"/>
      <c r="S2116" s="90"/>
      <c r="T2116" s="90"/>
      <c r="U2116" s="90"/>
      <c r="V2116" s="90"/>
      <c r="W2116" s="90"/>
      <c r="X2116" s="90"/>
      <c r="Y2116" s="90"/>
      <c r="Z2116" s="90"/>
      <c r="AA2116" s="90"/>
      <c r="AB2116" s="90"/>
      <c r="AC2116" s="90"/>
      <c r="AD2116" s="90"/>
      <c r="AE2116" s="90"/>
      <c r="AF2116" s="90"/>
      <c r="AG2116" s="90"/>
      <c r="AH2116" s="90"/>
      <c r="AI2116" s="90"/>
      <c r="AJ2116" s="90"/>
      <c r="AK2116" s="90"/>
      <c r="AL2116" s="90"/>
      <c r="AM2116" s="90"/>
      <c r="AN2116" s="90"/>
      <c r="AO2116" s="90"/>
      <c r="AP2116" s="90"/>
      <c r="AQ2116" s="90"/>
      <c r="AR2116" s="90"/>
      <c r="AS2116" s="90"/>
      <c r="AT2116" s="90"/>
      <c r="AU2116" s="90"/>
    </row>
    <row r="2117" customFormat="false" ht="14.4" hidden="false" customHeight="false" outlineLevel="0" collapsed="false">
      <c r="A2117" s="78" t="s">
        <v>2132</v>
      </c>
      <c r="B2117" s="79"/>
      <c r="C2117" s="78"/>
      <c r="D2117" s="78"/>
      <c r="E2117" s="78"/>
      <c r="F2117" s="78"/>
      <c r="G2117" s="78"/>
      <c r="H2117" s="78"/>
      <c r="I2117" s="78"/>
      <c r="J2117" s="80"/>
      <c r="K2117" s="78"/>
      <c r="L2117" s="78"/>
      <c r="M2117" s="78"/>
      <c r="N2117" s="78"/>
      <c r="O2117" s="78"/>
      <c r="P2117" s="78"/>
      <c r="Q2117" s="78"/>
      <c r="R2117" s="78"/>
      <c r="S2117" s="78"/>
      <c r="T2117" s="78"/>
      <c r="U2117" s="78"/>
      <c r="V2117" s="78"/>
      <c r="W2117" s="78"/>
      <c r="X2117" s="78"/>
      <c r="Y2117" s="78"/>
      <c r="Z2117" s="78"/>
      <c r="AA2117" s="78"/>
      <c r="AB2117" s="78"/>
      <c r="AC2117" s="78"/>
      <c r="AD2117" s="78"/>
      <c r="AE2117" s="78"/>
      <c r="AF2117" s="78"/>
      <c r="AG2117" s="78"/>
      <c r="AH2117" s="78"/>
      <c r="AI2117" s="78"/>
      <c r="AJ2117" s="78"/>
      <c r="AK2117" s="78"/>
      <c r="AL2117" s="78"/>
      <c r="AM2117" s="78"/>
      <c r="AN2117" s="78"/>
      <c r="AO2117" s="78"/>
      <c r="AP2117" s="78"/>
      <c r="AQ2117" s="78"/>
      <c r="AR2117" s="78"/>
      <c r="AS2117" s="78"/>
      <c r="AT2117" s="78"/>
      <c r="AU2117" s="78"/>
    </row>
    <row r="2118" customFormat="false" ht="14.4" hidden="false" customHeight="false" outlineLevel="0" collapsed="false">
      <c r="A2118" s="70"/>
      <c r="B2118" s="81"/>
      <c r="C2118" s="70"/>
      <c r="D2118" s="70" t="n">
        <v>0.37</v>
      </c>
      <c r="E2118" s="70" t="n">
        <v>0.55</v>
      </c>
      <c r="F2118" s="70" t="n">
        <v>0.75</v>
      </c>
      <c r="G2118" s="70" t="n">
        <v>1.1</v>
      </c>
      <c r="H2118" s="70" t="n">
        <v>1.5</v>
      </c>
      <c r="I2118" s="70" t="n">
        <v>2.2</v>
      </c>
      <c r="J2118" s="83" t="n">
        <v>3</v>
      </c>
      <c r="K2118" s="70" t="n">
        <v>4</v>
      </c>
      <c r="L2118" s="70" t="n">
        <v>5.5</v>
      </c>
      <c r="M2118" s="70" t="n">
        <v>7.5</v>
      </c>
      <c r="N2118" s="70" t="n">
        <v>11</v>
      </c>
      <c r="O2118" s="70" t="n">
        <v>15</v>
      </c>
      <c r="P2118" s="70" t="n">
        <v>18.5</v>
      </c>
      <c r="Q2118" s="70" t="n">
        <v>22</v>
      </c>
      <c r="R2118" s="70" t="n">
        <v>30</v>
      </c>
      <c r="S2118" s="70" t="n">
        <v>37</v>
      </c>
      <c r="T2118" s="70" t="n">
        <v>45</v>
      </c>
      <c r="U2118" s="70" t="n">
        <v>55</v>
      </c>
      <c r="V2118" s="70" t="n">
        <v>75</v>
      </c>
      <c r="W2118" s="70" t="n">
        <v>90</v>
      </c>
      <c r="X2118" s="96" t="n">
        <v>110</v>
      </c>
      <c r="Y2118" s="96" t="n">
        <v>132</v>
      </c>
      <c r="Z2118" s="96" t="n">
        <v>160</v>
      </c>
      <c r="AA2118" s="96" t="n">
        <v>200</v>
      </c>
      <c r="AB2118" s="96" t="n">
        <v>220</v>
      </c>
      <c r="AC2118" s="96" t="n">
        <v>250</v>
      </c>
      <c r="AD2118" s="96" t="n">
        <v>280</v>
      </c>
      <c r="AE2118" s="96" t="n">
        <v>315</v>
      </c>
      <c r="AF2118" s="70"/>
      <c r="AG2118" s="70"/>
      <c r="AH2118" s="70"/>
      <c r="AI2118" s="70"/>
      <c r="AJ2118" s="70"/>
      <c r="AK2118" s="70"/>
      <c r="AL2118" s="70"/>
      <c r="AM2118" s="70"/>
      <c r="AN2118" s="70"/>
      <c r="AO2118" s="70"/>
      <c r="AP2118" s="70"/>
      <c r="AQ2118" s="70"/>
      <c r="AR2118" s="70"/>
      <c r="AS2118" s="70"/>
      <c r="AT2118" s="70"/>
      <c r="AU2118" s="70"/>
    </row>
    <row r="2119" customFormat="false" ht="14.4" hidden="false" customHeight="false" outlineLevel="0" collapsed="false">
      <c r="A2119" s="23"/>
      <c r="B2119" s="6"/>
      <c r="C2119" s="1" t="s">
        <v>2703</v>
      </c>
      <c r="D2119" s="93"/>
      <c r="E2119" s="93"/>
      <c r="F2119" s="93"/>
      <c r="G2119" s="93" t="n">
        <v>5361.6</v>
      </c>
      <c r="H2119" s="93" t="n">
        <v>5493.5</v>
      </c>
      <c r="I2119" s="93" t="n">
        <v>5603.9</v>
      </c>
      <c r="J2119" s="93" t="n">
        <v>5794.6</v>
      </c>
      <c r="K2119" s="93" t="n">
        <v>6053.7</v>
      </c>
      <c r="L2119" s="93" t="n">
        <v>6320.1</v>
      </c>
      <c r="M2119" s="93" t="n">
        <v>6623.6</v>
      </c>
      <c r="N2119" s="93"/>
      <c r="O2119" s="93"/>
      <c r="P2119" s="93"/>
      <c r="Q2119" s="93"/>
      <c r="R2119" s="93"/>
      <c r="S2119" s="93"/>
      <c r="T2119" s="93"/>
      <c r="U2119" s="93"/>
      <c r="V2119" s="93"/>
      <c r="W2119" s="93"/>
      <c r="X2119" s="93"/>
      <c r="Y2119" s="93"/>
      <c r="Z2119" s="94"/>
      <c r="AA2119" s="94"/>
      <c r="AB2119" s="94"/>
      <c r="AC2119" s="94"/>
      <c r="AD2119" s="94"/>
      <c r="AE2119" s="94"/>
    </row>
    <row r="2120" customFormat="false" ht="14.4" hidden="false" customHeight="false" outlineLevel="0" collapsed="false">
      <c r="A2120" s="23"/>
      <c r="B2120" s="6"/>
      <c r="C2120" s="1" t="s">
        <v>2704</v>
      </c>
      <c r="D2120" s="93"/>
      <c r="E2120" s="93"/>
      <c r="F2120" s="93"/>
      <c r="G2120" s="93"/>
      <c r="H2120" s="93" t="n">
        <v>5890.1</v>
      </c>
      <c r="I2120" s="93" t="n">
        <v>6000.5</v>
      </c>
      <c r="J2120" s="93" t="n">
        <v>6191.1</v>
      </c>
      <c r="K2120" s="93" t="n">
        <v>6450.3</v>
      </c>
      <c r="L2120" s="93" t="n">
        <v>6716.7</v>
      </c>
      <c r="M2120" s="93" t="n">
        <v>7020.2</v>
      </c>
      <c r="N2120" s="93" t="n">
        <v>8177.1</v>
      </c>
      <c r="O2120" s="93"/>
      <c r="P2120" s="93"/>
      <c r="Q2120" s="93"/>
      <c r="R2120" s="93"/>
      <c r="S2120" s="93"/>
      <c r="T2120" s="93"/>
      <c r="U2120" s="93"/>
      <c r="V2120" s="93"/>
      <c r="W2120" s="93"/>
      <c r="X2120" s="93"/>
      <c r="Y2120" s="93"/>
      <c r="Z2120" s="94"/>
      <c r="AA2120" s="94"/>
      <c r="AB2120" s="94"/>
      <c r="AC2120" s="94"/>
      <c r="AD2120" s="94"/>
      <c r="AE2120" s="94"/>
    </row>
    <row r="2121" customFormat="false" ht="14.4" hidden="false" customHeight="false" outlineLevel="0" collapsed="false">
      <c r="A2121" s="23"/>
      <c r="B2121" s="6"/>
      <c r="C2121" s="1" t="s">
        <v>2705</v>
      </c>
      <c r="D2121" s="93"/>
      <c r="E2121" s="93"/>
      <c r="F2121" s="93"/>
      <c r="G2121" s="93"/>
      <c r="H2121" s="93"/>
      <c r="I2121" s="93" t="n">
        <v>6839.9</v>
      </c>
      <c r="J2121" s="93" t="n">
        <v>7030.6</v>
      </c>
      <c r="K2121" s="93" t="n">
        <v>7289.7</v>
      </c>
      <c r="L2121" s="93" t="n">
        <v>7556.1</v>
      </c>
      <c r="M2121" s="93" t="n">
        <v>7859.6</v>
      </c>
      <c r="N2121" s="93" t="n">
        <v>9016.5</v>
      </c>
      <c r="O2121" s="93" t="n">
        <v>9501.6</v>
      </c>
      <c r="P2121" s="93"/>
      <c r="Q2121" s="93"/>
      <c r="R2121" s="93"/>
      <c r="S2121" s="93"/>
      <c r="T2121" s="93"/>
      <c r="U2121" s="93"/>
      <c r="V2121" s="93"/>
      <c r="W2121" s="93"/>
      <c r="X2121" s="93"/>
      <c r="Y2121" s="93"/>
      <c r="Z2121" s="94"/>
      <c r="AA2121" s="94"/>
      <c r="AB2121" s="94"/>
      <c r="AC2121" s="94"/>
      <c r="AD2121" s="94"/>
      <c r="AE2121" s="94"/>
    </row>
    <row r="2122" customFormat="false" ht="14.4" hidden="false" customHeight="false" outlineLevel="0" collapsed="false">
      <c r="A2122" s="23"/>
      <c r="B2122" s="6"/>
      <c r="C2122" s="1" t="s">
        <v>2706</v>
      </c>
      <c r="D2122" s="93"/>
      <c r="E2122" s="93"/>
      <c r="F2122" s="93"/>
      <c r="G2122" s="93"/>
      <c r="H2122" s="93"/>
      <c r="I2122" s="93"/>
      <c r="J2122" s="93" t="n">
        <v>8195.5</v>
      </c>
      <c r="K2122" s="93" t="n">
        <v>8454.6</v>
      </c>
      <c r="L2122" s="93" t="n">
        <v>8721.1</v>
      </c>
      <c r="M2122" s="93" t="n">
        <v>9024.6</v>
      </c>
      <c r="N2122" s="93" t="n">
        <v>10181.4</v>
      </c>
      <c r="O2122" s="93" t="n">
        <v>10666.5</v>
      </c>
      <c r="P2122" s="93" t="n">
        <v>11617.6</v>
      </c>
      <c r="Q2122" s="93" t="n">
        <v>11943.2</v>
      </c>
      <c r="R2122" s="93"/>
      <c r="S2122" s="93"/>
      <c r="T2122" s="93"/>
      <c r="U2122" s="93"/>
      <c r="V2122" s="93"/>
      <c r="W2122" s="93"/>
      <c r="X2122" s="93"/>
      <c r="Y2122" s="93"/>
      <c r="Z2122" s="94"/>
      <c r="AA2122" s="94"/>
      <c r="AB2122" s="94"/>
      <c r="AC2122" s="94"/>
      <c r="AD2122" s="94"/>
      <c r="AE2122" s="94"/>
    </row>
    <row r="2123" customFormat="false" ht="14.4" hidden="false" customHeight="false" outlineLevel="0" collapsed="false">
      <c r="A2123" s="23"/>
      <c r="B2123" s="6"/>
      <c r="C2123" s="1" t="s">
        <v>2707</v>
      </c>
      <c r="D2123" s="93"/>
      <c r="E2123" s="93"/>
      <c r="F2123" s="93"/>
      <c r="G2123" s="93"/>
      <c r="H2123" s="93"/>
      <c r="I2123" s="93"/>
      <c r="J2123" s="93"/>
      <c r="K2123" s="93"/>
      <c r="L2123" s="93" t="n">
        <v>10151.7</v>
      </c>
      <c r="M2123" s="93" t="n">
        <v>10455.1</v>
      </c>
      <c r="N2123" s="93" t="n">
        <v>11612</v>
      </c>
      <c r="O2123" s="93" t="n">
        <v>12097.1</v>
      </c>
      <c r="P2123" s="93" t="n">
        <v>13048.2</v>
      </c>
      <c r="Q2123" s="93" t="n">
        <v>13373.8</v>
      </c>
      <c r="R2123" s="93" t="n">
        <v>14747.9</v>
      </c>
      <c r="S2123" s="93" t="n">
        <v>15871.8</v>
      </c>
      <c r="T2123" s="93"/>
      <c r="U2123" s="93"/>
      <c r="V2123" s="93"/>
      <c r="W2123" s="93"/>
      <c r="X2123" s="93"/>
      <c r="Y2123" s="93"/>
      <c r="Z2123" s="94"/>
      <c r="AA2123" s="94"/>
      <c r="AB2123" s="94"/>
      <c r="AC2123" s="94"/>
      <c r="AD2123" s="94"/>
      <c r="AE2123" s="94"/>
    </row>
    <row r="2124" customFormat="false" ht="14.4" hidden="false" customHeight="false" outlineLevel="0" collapsed="false">
      <c r="A2124" s="23"/>
      <c r="B2124" s="6"/>
      <c r="C2124" s="1" t="s">
        <v>2708</v>
      </c>
      <c r="D2124" s="93"/>
      <c r="E2124" s="93"/>
      <c r="F2124" s="93"/>
      <c r="G2124" s="93"/>
      <c r="H2124" s="93"/>
      <c r="I2124" s="93"/>
      <c r="J2124" s="93"/>
      <c r="K2124" s="93"/>
      <c r="L2124" s="93"/>
      <c r="M2124" s="93" t="n">
        <v>12502.4</v>
      </c>
      <c r="N2124" s="93" t="n">
        <v>13659.3</v>
      </c>
      <c r="O2124" s="93" t="n">
        <v>14144.4</v>
      </c>
      <c r="P2124" s="93" t="n">
        <v>15095.5</v>
      </c>
      <c r="Q2124" s="93" t="n">
        <v>15421.1</v>
      </c>
      <c r="R2124" s="93" t="n">
        <v>16795.2</v>
      </c>
      <c r="S2124" s="93" t="n">
        <v>17919</v>
      </c>
      <c r="T2124" s="93" t="n">
        <v>18686.1</v>
      </c>
      <c r="U2124" s="93" t="n">
        <v>20457.8</v>
      </c>
      <c r="V2124" s="93"/>
      <c r="W2124" s="93"/>
      <c r="X2124" s="93"/>
      <c r="Y2124" s="93"/>
      <c r="Z2124" s="94"/>
      <c r="AA2124" s="94"/>
      <c r="AB2124" s="94"/>
      <c r="AC2124" s="94"/>
      <c r="AD2124" s="94"/>
      <c r="AE2124" s="94"/>
    </row>
    <row r="2125" customFormat="false" ht="14.4" hidden="false" customHeight="false" outlineLevel="0" collapsed="false">
      <c r="A2125" s="23"/>
      <c r="B2125" s="6"/>
      <c r="C2125" s="1" t="s">
        <v>2709</v>
      </c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 t="n">
        <v>15050.2</v>
      </c>
      <c r="O2125" s="93" t="n">
        <v>15535.3</v>
      </c>
      <c r="P2125" s="93" t="n">
        <v>16486.4</v>
      </c>
      <c r="Q2125" s="93" t="n">
        <v>16812</v>
      </c>
      <c r="R2125" s="93" t="n">
        <v>18186.1</v>
      </c>
      <c r="S2125" s="93" t="n">
        <v>19309.9</v>
      </c>
      <c r="T2125" s="93" t="n">
        <v>20077</v>
      </c>
      <c r="U2125" s="93" t="n">
        <v>21848.7</v>
      </c>
      <c r="V2125" s="93" t="n">
        <v>24775.3</v>
      </c>
      <c r="W2125" s="93"/>
      <c r="X2125" s="93"/>
      <c r="Y2125" s="93"/>
      <c r="Z2125" s="94"/>
      <c r="AA2125" s="94"/>
      <c r="AB2125" s="94"/>
      <c r="AC2125" s="94"/>
      <c r="AD2125" s="94"/>
      <c r="AE2125" s="94"/>
    </row>
    <row r="2126" customFormat="false" ht="14.4" hidden="false" customHeight="false" outlineLevel="0" collapsed="false">
      <c r="A2126" s="23"/>
      <c r="B2126" s="6"/>
      <c r="C2126" s="1" t="s">
        <v>2710</v>
      </c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 t="n">
        <v>17474.7</v>
      </c>
      <c r="O2126" s="93" t="n">
        <v>17959.8</v>
      </c>
      <c r="P2126" s="93" t="n">
        <v>18910.9</v>
      </c>
      <c r="Q2126" s="93" t="n">
        <v>19236.5</v>
      </c>
      <c r="R2126" s="93" t="n">
        <v>20610.6</v>
      </c>
      <c r="S2126" s="93" t="n">
        <v>21734.4</v>
      </c>
      <c r="T2126" s="93" t="n">
        <v>22501.5</v>
      </c>
      <c r="U2126" s="93" t="n">
        <v>24273.2</v>
      </c>
      <c r="V2126" s="93" t="n">
        <v>27199.8</v>
      </c>
      <c r="W2126" s="93"/>
      <c r="X2126" s="93"/>
      <c r="Y2126" s="93"/>
      <c r="Z2126" s="94"/>
      <c r="AA2126" s="94"/>
      <c r="AB2126" s="94"/>
      <c r="AC2126" s="94"/>
      <c r="AD2126" s="94"/>
      <c r="AE2126" s="94"/>
    </row>
    <row r="2127" customFormat="false" ht="14.4" hidden="false" customHeight="false" outlineLevel="0" collapsed="false">
      <c r="A2127" s="23"/>
      <c r="B2127" s="6"/>
      <c r="C2127" s="1" t="s">
        <v>2711</v>
      </c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 t="n">
        <v>20299.5</v>
      </c>
      <c r="P2127" s="93" t="n">
        <v>21250.5</v>
      </c>
      <c r="Q2127" s="93" t="n">
        <v>21576.1</v>
      </c>
      <c r="R2127" s="93" t="n">
        <v>22950.2</v>
      </c>
      <c r="S2127" s="93" t="n">
        <v>24074.1</v>
      </c>
      <c r="T2127" s="93" t="n">
        <v>24841.2</v>
      </c>
      <c r="U2127" s="93" t="n">
        <v>26612.9</v>
      </c>
      <c r="V2127" s="93" t="n">
        <v>29539.4</v>
      </c>
      <c r="W2127" s="93" t="n">
        <v>30976.5</v>
      </c>
      <c r="X2127" s="93"/>
      <c r="Y2127" s="93"/>
      <c r="Z2127" s="94"/>
      <c r="AA2127" s="94"/>
      <c r="AB2127" s="94"/>
      <c r="AC2127" s="94"/>
      <c r="AD2127" s="94"/>
      <c r="AE2127" s="94"/>
    </row>
    <row r="2128" customFormat="false" ht="14.4" hidden="false" customHeight="false" outlineLevel="0" collapsed="false">
      <c r="A2128" s="23"/>
      <c r="B2128" s="6"/>
      <c r="C2128" s="1" t="s">
        <v>2712</v>
      </c>
      <c r="D2128" s="9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 t="n">
        <v>29058.4</v>
      </c>
      <c r="P2128" s="93" t="n">
        <v>30009.5</v>
      </c>
      <c r="Q2128" s="93" t="n">
        <v>30335.1</v>
      </c>
      <c r="R2128" s="93" t="n">
        <v>31709.2</v>
      </c>
      <c r="S2128" s="93" t="n">
        <v>32833</v>
      </c>
      <c r="T2128" s="93" t="n">
        <v>33600.1</v>
      </c>
      <c r="U2128" s="93" t="n">
        <v>35371.8</v>
      </c>
      <c r="V2128" s="93" t="n">
        <v>38298.4</v>
      </c>
      <c r="W2128" s="93" t="n">
        <v>39735.5</v>
      </c>
      <c r="X2128" s="93"/>
      <c r="Y2128" s="93"/>
      <c r="Z2128" s="94"/>
      <c r="AA2128" s="94"/>
      <c r="AB2128" s="94"/>
      <c r="AC2128" s="94"/>
      <c r="AD2128" s="94"/>
      <c r="AE2128" s="94"/>
    </row>
    <row r="2129" customFormat="false" ht="14.4" hidden="false" customHeight="false" outlineLevel="0" collapsed="false">
      <c r="A2129" s="23"/>
      <c r="B2129" s="6"/>
      <c r="C2129" s="1" t="s">
        <v>2713</v>
      </c>
      <c r="D2129" s="9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3" t="n">
        <v>37072.9</v>
      </c>
      <c r="R2129" s="93" t="n">
        <v>38447</v>
      </c>
      <c r="S2129" s="93" t="n">
        <v>39570.9</v>
      </c>
      <c r="T2129" s="93" t="n">
        <v>40338</v>
      </c>
      <c r="U2129" s="93" t="n">
        <v>42109.6</v>
      </c>
      <c r="V2129" s="93" t="n">
        <v>45036.2</v>
      </c>
      <c r="W2129" s="93" t="n">
        <v>46473.3</v>
      </c>
      <c r="X2129" s="93" t="n">
        <v>52782.1</v>
      </c>
      <c r="Y2129" s="93" t="n">
        <v>55159.9</v>
      </c>
      <c r="Z2129" s="93" t="n">
        <v>57880.4</v>
      </c>
      <c r="AA2129" s="94"/>
      <c r="AB2129" s="94"/>
      <c r="AC2129" s="94"/>
      <c r="AD2129" s="94"/>
      <c r="AE2129" s="94"/>
    </row>
    <row r="2130" customFormat="false" ht="14.4" hidden="false" customHeight="false" outlineLevel="0" collapsed="false">
      <c r="A2130" s="23"/>
      <c r="B2130" s="6"/>
      <c r="C2130" s="1" t="s">
        <v>2714</v>
      </c>
      <c r="D2130" s="9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3"/>
      <c r="R2130" s="93" t="n">
        <v>46171.4</v>
      </c>
      <c r="S2130" s="93" t="n">
        <v>47295.2</v>
      </c>
      <c r="T2130" s="93" t="n">
        <v>48062.3</v>
      </c>
      <c r="U2130" s="93" t="n">
        <v>49834</v>
      </c>
      <c r="V2130" s="93" t="n">
        <v>52760.6</v>
      </c>
      <c r="W2130" s="93" t="n">
        <v>54197.7</v>
      </c>
      <c r="X2130" s="93" t="n">
        <v>60506.5</v>
      </c>
      <c r="Y2130" s="93" t="n">
        <v>62884.3</v>
      </c>
      <c r="Z2130" s="93" t="n">
        <v>65604.7</v>
      </c>
      <c r="AA2130" s="93" t="n">
        <v>69930.6</v>
      </c>
      <c r="AB2130" s="94"/>
      <c r="AC2130" s="94"/>
      <c r="AD2130" s="94"/>
      <c r="AE2130" s="94"/>
    </row>
    <row r="2131" customFormat="false" ht="14.4" hidden="false" customHeight="false" outlineLevel="0" collapsed="false">
      <c r="A2131" s="23"/>
      <c r="B2131" s="6"/>
      <c r="C2131" s="1" t="s">
        <v>2715</v>
      </c>
      <c r="D2131" s="9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3"/>
      <c r="R2131" s="93" t="n">
        <v>60515.1</v>
      </c>
      <c r="S2131" s="93" t="n">
        <v>61639</v>
      </c>
      <c r="T2131" s="93" t="n">
        <v>62406.1</v>
      </c>
      <c r="U2131" s="93" t="n">
        <v>64177.7</v>
      </c>
      <c r="V2131" s="93" t="n">
        <v>67104.3</v>
      </c>
      <c r="W2131" s="93" t="n">
        <v>68541.4</v>
      </c>
      <c r="X2131" s="93" t="n">
        <v>74850.2</v>
      </c>
      <c r="Y2131" s="93" t="n">
        <v>77228</v>
      </c>
      <c r="Z2131" s="93" t="n">
        <v>79948.5</v>
      </c>
      <c r="AA2131" s="93" t="n">
        <v>84274.4</v>
      </c>
      <c r="AB2131" s="94"/>
      <c r="AC2131" s="94"/>
      <c r="AD2131" s="94"/>
      <c r="AE2131" s="94"/>
    </row>
    <row r="2132" customFormat="false" ht="14.4" hidden="false" customHeight="false" outlineLevel="0" collapsed="false">
      <c r="A2132" s="23"/>
      <c r="B2132" s="6"/>
      <c r="C2132" s="1" t="s">
        <v>2716</v>
      </c>
      <c r="D2132" s="94"/>
      <c r="E2132" s="94"/>
      <c r="F2132" s="94"/>
      <c r="G2132" s="94"/>
      <c r="H2132" s="94"/>
      <c r="I2132" s="95"/>
      <c r="J2132" s="93"/>
      <c r="K2132" s="94"/>
      <c r="L2132" s="94"/>
      <c r="M2132" s="94"/>
      <c r="N2132" s="94"/>
      <c r="O2132" s="94"/>
      <c r="P2132" s="94"/>
      <c r="Q2132" s="94"/>
      <c r="R2132" s="94"/>
      <c r="S2132" s="94"/>
      <c r="T2132" s="94"/>
      <c r="U2132" s="94"/>
      <c r="V2132" s="93" t="n">
        <v>80486.4</v>
      </c>
      <c r="W2132" s="93" t="n">
        <v>81923.5</v>
      </c>
      <c r="X2132" s="93" t="n">
        <v>88232.3</v>
      </c>
      <c r="Y2132" s="93" t="n">
        <v>90610.1</v>
      </c>
      <c r="Z2132" s="93" t="n">
        <v>93330.6</v>
      </c>
      <c r="AA2132" s="93" t="n">
        <v>97656.4</v>
      </c>
      <c r="AB2132" s="93" t="n">
        <v>113002.9</v>
      </c>
      <c r="AC2132" s="93" t="n">
        <v>112896.3</v>
      </c>
      <c r="AD2132" s="93" t="n">
        <v>121082.7</v>
      </c>
      <c r="AE2132" s="93" t="n">
        <v>124049.2</v>
      </c>
    </row>
    <row r="2133" customFormat="false" ht="14.4" hidden="false" customHeight="false" outlineLevel="0" collapsed="false">
      <c r="A2133" s="23"/>
      <c r="B2133" s="6"/>
      <c r="C2133" s="1" t="s">
        <v>2717</v>
      </c>
      <c r="D2133" s="94"/>
      <c r="E2133" s="94"/>
      <c r="F2133" s="94"/>
      <c r="G2133" s="94"/>
      <c r="H2133" s="94"/>
      <c r="I2133" s="95"/>
      <c r="J2133" s="93"/>
      <c r="K2133" s="94"/>
      <c r="L2133" s="94"/>
      <c r="M2133" s="94"/>
      <c r="N2133" s="94"/>
      <c r="O2133" s="94"/>
      <c r="P2133" s="94"/>
      <c r="Q2133" s="94"/>
      <c r="R2133" s="94"/>
      <c r="S2133" s="94"/>
      <c r="T2133" s="94"/>
      <c r="U2133" s="94"/>
      <c r="V2133" s="93" t="n">
        <v>97944.6</v>
      </c>
      <c r="W2133" s="93" t="n">
        <v>99381.7</v>
      </c>
      <c r="X2133" s="93" t="n">
        <v>105690.6</v>
      </c>
      <c r="Y2133" s="93" t="n">
        <v>108068.3</v>
      </c>
      <c r="Z2133" s="93" t="n">
        <v>110788.8</v>
      </c>
      <c r="AA2133" s="93" t="n">
        <v>115114.7</v>
      </c>
      <c r="AB2133" s="93" t="n">
        <v>130461.2</v>
      </c>
      <c r="AC2133" s="93" t="n">
        <v>130354.5</v>
      </c>
      <c r="AD2133" s="93" t="n">
        <v>138541</v>
      </c>
      <c r="AE2133" s="93" t="n">
        <v>141507.4</v>
      </c>
    </row>
    <row r="2134" customFormat="false" ht="14.4" hidden="false" customHeight="false" outlineLevel="0" collapsed="false">
      <c r="A2134" s="75" t="s">
        <v>2718</v>
      </c>
      <c r="B2134" s="76"/>
      <c r="C2134" s="75"/>
      <c r="D2134" s="75"/>
      <c r="E2134" s="75"/>
      <c r="F2134" s="75"/>
      <c r="G2134" s="75"/>
      <c r="H2134" s="75"/>
      <c r="I2134" s="75"/>
      <c r="J2134" s="77"/>
      <c r="K2134" s="75"/>
      <c r="L2134" s="75"/>
      <c r="M2134" s="75"/>
      <c r="N2134" s="75"/>
      <c r="O2134" s="75"/>
      <c r="P2134" s="75"/>
      <c r="Q2134" s="75"/>
      <c r="R2134" s="75"/>
      <c r="S2134" s="75"/>
      <c r="T2134" s="75"/>
      <c r="U2134" s="75"/>
      <c r="V2134" s="75"/>
      <c r="W2134" s="75"/>
      <c r="X2134" s="75"/>
      <c r="Y2134" s="75"/>
    </row>
    <row r="2135" customFormat="false" ht="14.4" hidden="false" customHeight="false" outlineLevel="0" collapsed="false">
      <c r="A2135" s="88" t="s">
        <v>2641</v>
      </c>
      <c r="B2135" s="89"/>
      <c r="C2135" s="90"/>
      <c r="D2135" s="90"/>
      <c r="E2135" s="90"/>
      <c r="F2135" s="90"/>
      <c r="G2135" s="90"/>
      <c r="H2135" s="90"/>
      <c r="I2135" s="91"/>
      <c r="J2135" s="92"/>
      <c r="K2135" s="90"/>
      <c r="L2135" s="90"/>
      <c r="M2135" s="90"/>
      <c r="N2135" s="90"/>
      <c r="O2135" s="90"/>
      <c r="P2135" s="90"/>
      <c r="Q2135" s="90"/>
      <c r="R2135" s="90"/>
      <c r="S2135" s="90"/>
      <c r="T2135" s="90"/>
      <c r="U2135" s="90"/>
      <c r="V2135" s="90"/>
      <c r="W2135" s="90"/>
      <c r="X2135" s="90"/>
      <c r="Y2135" s="90"/>
      <c r="Z2135" s="90"/>
      <c r="AA2135" s="90"/>
      <c r="AB2135" s="90"/>
      <c r="AC2135" s="90"/>
      <c r="AD2135" s="90"/>
      <c r="AE2135" s="90"/>
      <c r="AF2135" s="90"/>
      <c r="AG2135" s="90"/>
      <c r="AH2135" s="90"/>
      <c r="AI2135" s="90"/>
      <c r="AJ2135" s="90"/>
      <c r="AK2135" s="90"/>
      <c r="AL2135" s="90"/>
      <c r="AM2135" s="90"/>
      <c r="AN2135" s="90"/>
      <c r="AO2135" s="90"/>
      <c r="AP2135" s="90"/>
      <c r="AQ2135" s="90"/>
      <c r="AR2135" s="90"/>
      <c r="AS2135" s="90"/>
      <c r="AT2135" s="90"/>
      <c r="AU2135" s="90"/>
    </row>
    <row r="2136" customFormat="false" ht="14.4" hidden="false" customHeight="false" outlineLevel="0" collapsed="false">
      <c r="A2136" s="78" t="s">
        <v>2132</v>
      </c>
      <c r="B2136" s="79"/>
      <c r="C2136" s="78"/>
      <c r="D2136" s="78"/>
      <c r="E2136" s="78"/>
      <c r="F2136" s="78"/>
      <c r="G2136" s="78"/>
      <c r="H2136" s="78"/>
      <c r="I2136" s="78"/>
      <c r="J2136" s="80"/>
      <c r="K2136" s="78"/>
      <c r="L2136" s="78"/>
      <c r="M2136" s="78"/>
      <c r="N2136" s="78"/>
      <c r="O2136" s="78"/>
      <c r="P2136" s="78"/>
      <c r="Q2136" s="78"/>
      <c r="R2136" s="78"/>
      <c r="S2136" s="78"/>
      <c r="T2136" s="78"/>
      <c r="U2136" s="78"/>
      <c r="V2136" s="78"/>
      <c r="W2136" s="78"/>
      <c r="X2136" s="78"/>
      <c r="Y2136" s="78"/>
      <c r="Z2136" s="78"/>
      <c r="AA2136" s="78"/>
      <c r="AB2136" s="78"/>
      <c r="AC2136" s="78"/>
      <c r="AD2136" s="78"/>
      <c r="AE2136" s="78"/>
      <c r="AF2136" s="78"/>
      <c r="AG2136" s="78"/>
      <c r="AH2136" s="78"/>
      <c r="AI2136" s="78"/>
      <c r="AJ2136" s="78"/>
      <c r="AK2136" s="78"/>
      <c r="AL2136" s="78"/>
      <c r="AM2136" s="78"/>
      <c r="AN2136" s="78"/>
      <c r="AO2136" s="78"/>
      <c r="AP2136" s="78"/>
      <c r="AQ2136" s="78"/>
      <c r="AR2136" s="78"/>
      <c r="AS2136" s="78"/>
      <c r="AT2136" s="78"/>
      <c r="AU2136" s="78"/>
    </row>
    <row r="2137" customFormat="false" ht="14.4" hidden="false" customHeight="false" outlineLevel="0" collapsed="false">
      <c r="A2137" s="70"/>
      <c r="B2137" s="81"/>
      <c r="C2137" s="70"/>
      <c r="D2137" s="70" t="n">
        <v>0.37</v>
      </c>
      <c r="E2137" s="70" t="n">
        <v>0.55</v>
      </c>
      <c r="F2137" s="70" t="n">
        <v>0.75</v>
      </c>
      <c r="G2137" s="70" t="n">
        <v>1.1</v>
      </c>
      <c r="H2137" s="70" t="n">
        <v>1.5</v>
      </c>
      <c r="I2137" s="70" t="n">
        <v>2.2</v>
      </c>
      <c r="J2137" s="83" t="n">
        <v>3</v>
      </c>
      <c r="K2137" s="70" t="n">
        <v>4</v>
      </c>
      <c r="L2137" s="70" t="n">
        <v>5.5</v>
      </c>
      <c r="M2137" s="70" t="n">
        <v>7.5</v>
      </c>
      <c r="N2137" s="70" t="n">
        <v>11</v>
      </c>
      <c r="O2137" s="70" t="n">
        <v>15</v>
      </c>
      <c r="P2137" s="70" t="n">
        <v>18.5</v>
      </c>
      <c r="Q2137" s="70" t="n">
        <v>22</v>
      </c>
      <c r="R2137" s="70" t="n">
        <v>30</v>
      </c>
      <c r="S2137" s="70" t="n">
        <v>37</v>
      </c>
      <c r="T2137" s="70" t="n">
        <v>45</v>
      </c>
      <c r="U2137" s="70" t="n">
        <v>55</v>
      </c>
      <c r="V2137" s="70" t="n">
        <v>75</v>
      </c>
      <c r="W2137" s="70" t="n">
        <v>90</v>
      </c>
      <c r="X2137" s="70"/>
      <c r="Y2137" s="70"/>
      <c r="Z2137" s="70"/>
      <c r="AA2137" s="70"/>
      <c r="AB2137" s="70"/>
      <c r="AC2137" s="70"/>
      <c r="AD2137" s="70"/>
      <c r="AE2137" s="70"/>
      <c r="AF2137" s="70"/>
      <c r="AG2137" s="70"/>
      <c r="AH2137" s="70"/>
      <c r="AI2137" s="70"/>
      <c r="AJ2137" s="70"/>
      <c r="AK2137" s="70"/>
      <c r="AL2137" s="70"/>
      <c r="AM2137" s="70"/>
      <c r="AN2137" s="70"/>
      <c r="AO2137" s="70"/>
      <c r="AP2137" s="70"/>
      <c r="AQ2137" s="70"/>
      <c r="AR2137" s="70"/>
      <c r="AS2137" s="70"/>
      <c r="AT2137" s="70"/>
      <c r="AU2137" s="70"/>
    </row>
    <row r="2138" customFormat="false" ht="14.4" hidden="false" customHeight="false" outlineLevel="0" collapsed="false">
      <c r="A2138" s="23"/>
      <c r="B2138" s="6"/>
      <c r="C2138" s="1" t="s">
        <v>2719</v>
      </c>
      <c r="D2138" s="85" t="n">
        <v>3425.4</v>
      </c>
      <c r="E2138" s="85" t="n">
        <v>3487.5</v>
      </c>
      <c r="F2138" s="85" t="n">
        <v>3505.5</v>
      </c>
      <c r="G2138" s="85" t="n">
        <v>3532</v>
      </c>
      <c r="H2138" s="85" t="n">
        <v>3663.9</v>
      </c>
      <c r="I2138" s="85" t="n">
        <v>3774.3</v>
      </c>
      <c r="J2138" s="85"/>
      <c r="K2138" s="85"/>
      <c r="L2138" s="85"/>
      <c r="M2138" s="85"/>
      <c r="N2138" s="85"/>
      <c r="O2138" s="85"/>
      <c r="P2138" s="85"/>
      <c r="Q2138" s="85"/>
      <c r="R2138" s="85"/>
      <c r="S2138" s="11"/>
      <c r="T2138" s="11"/>
      <c r="U2138" s="11"/>
    </row>
    <row r="2139" customFormat="false" ht="14.4" hidden="false" customHeight="false" outlineLevel="0" collapsed="false">
      <c r="A2139" s="23"/>
      <c r="B2139" s="6"/>
      <c r="C2139" s="1" t="s">
        <v>2720</v>
      </c>
      <c r="D2139" s="85" t="n">
        <v>3722.3</v>
      </c>
      <c r="E2139" s="85" t="n">
        <v>3784.4</v>
      </c>
      <c r="F2139" s="85" t="n">
        <v>3802.4</v>
      </c>
      <c r="G2139" s="85" t="n">
        <v>3828.9</v>
      </c>
      <c r="H2139" s="85" t="n">
        <v>3960.8</v>
      </c>
      <c r="I2139" s="85" t="n">
        <v>4071.2</v>
      </c>
      <c r="J2139" s="85" t="n">
        <v>4261.8</v>
      </c>
      <c r="K2139" s="85"/>
      <c r="L2139" s="85"/>
      <c r="M2139" s="85"/>
      <c r="N2139" s="85"/>
      <c r="O2139" s="85"/>
      <c r="P2139" s="85"/>
      <c r="Q2139" s="85"/>
      <c r="R2139" s="85"/>
      <c r="S2139" s="11"/>
      <c r="T2139" s="11"/>
      <c r="U2139" s="11"/>
    </row>
    <row r="2140" customFormat="false" ht="14.4" hidden="false" customHeight="false" outlineLevel="0" collapsed="false">
      <c r="A2140" s="23"/>
      <c r="B2140" s="6"/>
      <c r="C2140" s="1" t="s">
        <v>2721</v>
      </c>
      <c r="D2140" s="85" t="n">
        <v>3987.8</v>
      </c>
      <c r="E2140" s="85" t="n">
        <v>4049.8</v>
      </c>
      <c r="F2140" s="85" t="n">
        <v>4067.8</v>
      </c>
      <c r="G2140" s="85" t="n">
        <v>4094.3</v>
      </c>
      <c r="H2140" s="85" t="n">
        <v>4226.2</v>
      </c>
      <c r="I2140" s="85" t="n">
        <v>4336.7</v>
      </c>
      <c r="J2140" s="85" t="n">
        <v>4527.3</v>
      </c>
      <c r="K2140" s="85"/>
      <c r="L2140" s="85"/>
      <c r="M2140" s="85"/>
      <c r="N2140" s="85"/>
      <c r="O2140" s="85"/>
      <c r="P2140" s="85"/>
      <c r="Q2140" s="85"/>
      <c r="R2140" s="85"/>
      <c r="S2140" s="11"/>
      <c r="T2140" s="11"/>
      <c r="U2140" s="11"/>
    </row>
    <row r="2141" customFormat="false" ht="14.4" hidden="false" customHeight="false" outlineLevel="0" collapsed="false">
      <c r="A2141" s="23"/>
      <c r="B2141" s="6"/>
      <c r="C2141" s="1" t="s">
        <v>2722</v>
      </c>
      <c r="D2141" s="85"/>
      <c r="E2141" s="85" t="n">
        <v>4344.5</v>
      </c>
      <c r="F2141" s="85" t="n">
        <v>4362.5</v>
      </c>
      <c r="G2141" s="85" t="n">
        <v>4389</v>
      </c>
      <c r="H2141" s="85" t="n">
        <v>4520.9</v>
      </c>
      <c r="I2141" s="85" t="n">
        <v>4631.3</v>
      </c>
      <c r="J2141" s="85" t="n">
        <v>4821.9</v>
      </c>
      <c r="K2141" s="85" t="n">
        <v>5081.1</v>
      </c>
      <c r="L2141" s="85"/>
      <c r="M2141" s="85"/>
      <c r="N2141" s="85"/>
      <c r="O2141" s="85"/>
      <c r="P2141" s="85"/>
      <c r="Q2141" s="85"/>
      <c r="R2141" s="85"/>
      <c r="S2141" s="11"/>
      <c r="T2141" s="11"/>
      <c r="U2141" s="11"/>
    </row>
    <row r="2142" customFormat="false" ht="14.4" hidden="false" customHeight="false" outlineLevel="0" collapsed="false">
      <c r="A2142" s="23"/>
      <c r="B2142" s="6"/>
      <c r="C2142" s="1" t="s">
        <v>2723</v>
      </c>
      <c r="D2142" s="85"/>
      <c r="E2142" s="85" t="n">
        <v>4751.9</v>
      </c>
      <c r="F2142" s="85" t="n">
        <v>4769.9</v>
      </c>
      <c r="G2142" s="85" t="n">
        <v>4796.4</v>
      </c>
      <c r="H2142" s="85" t="n">
        <v>4928.3</v>
      </c>
      <c r="I2142" s="85" t="n">
        <v>5038.8</v>
      </c>
      <c r="J2142" s="85" t="n">
        <v>5229.4</v>
      </c>
      <c r="K2142" s="85" t="n">
        <v>5488.5</v>
      </c>
      <c r="L2142" s="85"/>
      <c r="M2142" s="85"/>
      <c r="N2142" s="85"/>
      <c r="O2142" s="85"/>
      <c r="P2142" s="85"/>
      <c r="Q2142" s="85"/>
      <c r="R2142" s="85"/>
      <c r="S2142" s="11"/>
      <c r="T2142" s="11"/>
      <c r="U2142" s="11"/>
    </row>
    <row r="2143" customFormat="false" ht="14.4" hidden="false" customHeight="false" outlineLevel="0" collapsed="false">
      <c r="A2143" s="23"/>
      <c r="B2143" s="6"/>
      <c r="C2143" s="1" t="s">
        <v>2724</v>
      </c>
      <c r="D2143" s="85"/>
      <c r="E2143" s="85"/>
      <c r="F2143" s="85"/>
      <c r="G2143" s="85"/>
      <c r="H2143" s="85"/>
      <c r="I2143" s="85" t="n">
        <v>5603.9</v>
      </c>
      <c r="J2143" s="85" t="n">
        <v>5794.6</v>
      </c>
      <c r="K2143" s="85" t="n">
        <v>6053.7</v>
      </c>
      <c r="L2143" s="85" t="n">
        <v>6320.1</v>
      </c>
      <c r="M2143" s="85" t="n">
        <v>6623.6</v>
      </c>
      <c r="N2143" s="85" t="n">
        <v>7780.5</v>
      </c>
      <c r="O2143" s="85" t="n">
        <v>8265.6</v>
      </c>
      <c r="P2143" s="85"/>
      <c r="Q2143" s="85"/>
      <c r="R2143" s="85"/>
      <c r="S2143" s="11"/>
      <c r="T2143" s="11"/>
      <c r="U2143" s="11"/>
    </row>
    <row r="2144" customFormat="false" ht="14.4" hidden="false" customHeight="false" outlineLevel="0" collapsed="false">
      <c r="A2144" s="23"/>
      <c r="B2144" s="6"/>
      <c r="C2144" s="1" t="s">
        <v>2725</v>
      </c>
      <c r="D2144" s="85"/>
      <c r="E2144" s="85"/>
      <c r="F2144" s="85"/>
      <c r="G2144" s="85"/>
      <c r="H2144" s="85"/>
      <c r="I2144" s="85" t="n">
        <v>6009.5</v>
      </c>
      <c r="J2144" s="85" t="n">
        <v>6200.1</v>
      </c>
      <c r="K2144" s="85" t="n">
        <v>6459.3</v>
      </c>
      <c r="L2144" s="85" t="n">
        <v>6725.7</v>
      </c>
      <c r="M2144" s="85" t="n">
        <v>7029.2</v>
      </c>
      <c r="N2144" s="85" t="n">
        <v>8186.1</v>
      </c>
      <c r="O2144" s="85" t="n">
        <v>8671.2</v>
      </c>
      <c r="P2144" s="85"/>
      <c r="Q2144" s="85"/>
      <c r="R2144" s="85"/>
      <c r="S2144" s="11"/>
      <c r="T2144" s="11"/>
      <c r="U2144" s="11"/>
    </row>
    <row r="2145" customFormat="false" ht="14.4" hidden="false" customHeight="false" outlineLevel="0" collapsed="false">
      <c r="A2145" s="23"/>
      <c r="B2145" s="6"/>
      <c r="C2145" s="1" t="s">
        <v>2726</v>
      </c>
      <c r="D2145" s="85"/>
      <c r="E2145" s="85"/>
      <c r="F2145" s="85"/>
      <c r="G2145" s="85"/>
      <c r="H2145" s="85"/>
      <c r="I2145" s="85"/>
      <c r="J2145" s="85" t="n">
        <v>7113.7</v>
      </c>
      <c r="K2145" s="85" t="n">
        <v>7372.8</v>
      </c>
      <c r="L2145" s="85" t="n">
        <v>7639.3</v>
      </c>
      <c r="M2145" s="85" t="n">
        <v>7942.8</v>
      </c>
      <c r="N2145" s="85" t="n">
        <v>9099.6</v>
      </c>
      <c r="O2145" s="85" t="n">
        <v>9584.7</v>
      </c>
      <c r="P2145" s="85" t="n">
        <v>10535.8</v>
      </c>
      <c r="Q2145" s="85" t="n">
        <v>10861.4</v>
      </c>
      <c r="R2145" s="85"/>
      <c r="S2145" s="11"/>
      <c r="T2145" s="11"/>
      <c r="U2145" s="11"/>
    </row>
    <row r="2146" customFormat="false" ht="14.4" hidden="false" customHeight="false" outlineLevel="0" collapsed="false">
      <c r="A2146" s="23"/>
      <c r="B2146" s="6"/>
      <c r="C2146" s="1" t="s">
        <v>2727</v>
      </c>
      <c r="D2146" s="85"/>
      <c r="E2146" s="85"/>
      <c r="F2146" s="85"/>
      <c r="G2146" s="85"/>
      <c r="H2146" s="85"/>
      <c r="I2146" s="85"/>
      <c r="J2146" s="85"/>
      <c r="K2146" s="85" t="n">
        <v>8459.1</v>
      </c>
      <c r="L2146" s="85" t="n">
        <v>8725.6</v>
      </c>
      <c r="M2146" s="85" t="n">
        <v>9029.1</v>
      </c>
      <c r="N2146" s="85" t="n">
        <v>10185.9</v>
      </c>
      <c r="O2146" s="85" t="n">
        <v>10671</v>
      </c>
      <c r="P2146" s="85" t="n">
        <v>11622.1</v>
      </c>
      <c r="Q2146" s="85" t="n">
        <v>11947.7</v>
      </c>
      <c r="R2146" s="85" t="n">
        <v>13321.8</v>
      </c>
      <c r="S2146" s="11"/>
      <c r="T2146" s="11"/>
      <c r="U2146" s="11"/>
    </row>
    <row r="2147" customFormat="false" ht="14.4" hidden="false" customHeight="false" outlineLevel="0" collapsed="false">
      <c r="A2147" s="23"/>
      <c r="B2147" s="6"/>
      <c r="C2147" s="1" t="s">
        <v>2728</v>
      </c>
      <c r="D2147" s="85"/>
      <c r="E2147" s="85"/>
      <c r="F2147" s="85"/>
      <c r="G2147" s="85"/>
      <c r="H2147" s="85"/>
      <c r="I2147" s="85"/>
      <c r="J2147" s="85"/>
      <c r="K2147" s="85"/>
      <c r="L2147" s="85" t="n">
        <v>9801</v>
      </c>
      <c r="M2147" s="85" t="n">
        <v>10104.5</v>
      </c>
      <c r="N2147" s="85" t="n">
        <v>11261.4</v>
      </c>
      <c r="O2147" s="85" t="n">
        <v>11746.5</v>
      </c>
      <c r="P2147" s="85" t="n">
        <v>12697.5</v>
      </c>
      <c r="Q2147" s="85" t="n">
        <v>13023.1</v>
      </c>
      <c r="R2147" s="85" t="n">
        <v>14397.2</v>
      </c>
      <c r="S2147" s="11"/>
      <c r="T2147" s="11"/>
      <c r="U2147" s="11"/>
    </row>
    <row r="2148" customFormat="false" ht="14.4" hidden="false" customHeight="false" outlineLevel="0" collapsed="false">
      <c r="A2148" s="75" t="s">
        <v>2729</v>
      </c>
      <c r="B2148" s="76"/>
      <c r="C2148" s="75"/>
      <c r="D2148" s="75"/>
      <c r="E2148" s="75"/>
      <c r="F2148" s="75"/>
      <c r="G2148" s="75"/>
      <c r="H2148" s="75"/>
      <c r="I2148" s="75"/>
      <c r="J2148" s="77"/>
      <c r="K2148" s="75"/>
      <c r="L2148" s="75"/>
      <c r="M2148" s="75"/>
      <c r="N2148" s="75"/>
      <c r="O2148" s="75"/>
      <c r="P2148" s="75"/>
      <c r="Q2148" s="75"/>
      <c r="R2148" s="75"/>
      <c r="S2148" s="75"/>
      <c r="T2148" s="75"/>
      <c r="U2148" s="75"/>
      <c r="V2148" s="75"/>
      <c r="W2148" s="75"/>
      <c r="X2148" s="75"/>
      <c r="Y2148" s="75"/>
      <c r="Z2148" s="75"/>
      <c r="AA2148" s="75"/>
      <c r="AB2148" s="75"/>
      <c r="AC2148" s="75"/>
      <c r="AD2148" s="75"/>
      <c r="AE2148" s="75"/>
      <c r="AF2148" s="75"/>
      <c r="AG2148" s="75"/>
      <c r="AH2148" s="75"/>
      <c r="AI2148" s="75"/>
      <c r="AJ2148" s="75"/>
      <c r="AK2148" s="75"/>
      <c r="AL2148" s="75"/>
      <c r="AM2148" s="75"/>
      <c r="AN2148" s="75"/>
      <c r="AO2148" s="75"/>
      <c r="AP2148" s="75"/>
      <c r="AQ2148" s="75"/>
      <c r="AR2148" s="75"/>
      <c r="AS2148" s="75"/>
      <c r="AT2148" s="75"/>
      <c r="AU2148" s="75"/>
    </row>
    <row r="2149" customFormat="false" ht="14.4" hidden="false" customHeight="false" outlineLevel="0" collapsed="false">
      <c r="A2149" s="88" t="s">
        <v>2641</v>
      </c>
      <c r="B2149" s="89"/>
      <c r="C2149" s="90"/>
      <c r="D2149" s="90"/>
      <c r="E2149" s="90"/>
      <c r="F2149" s="90"/>
      <c r="G2149" s="90"/>
      <c r="H2149" s="90"/>
      <c r="I2149" s="91"/>
      <c r="J2149" s="92"/>
      <c r="K2149" s="90"/>
      <c r="L2149" s="90"/>
      <c r="M2149" s="90"/>
      <c r="N2149" s="90"/>
      <c r="O2149" s="90"/>
      <c r="P2149" s="90"/>
      <c r="Q2149" s="90"/>
      <c r="R2149" s="90"/>
      <c r="S2149" s="90"/>
      <c r="T2149" s="90"/>
      <c r="U2149" s="90"/>
      <c r="V2149" s="90"/>
      <c r="W2149" s="90"/>
      <c r="X2149" s="90"/>
      <c r="Y2149" s="90"/>
      <c r="Z2149" s="90"/>
      <c r="AA2149" s="90"/>
      <c r="AB2149" s="90"/>
      <c r="AC2149" s="90"/>
      <c r="AD2149" s="90"/>
      <c r="AE2149" s="90"/>
      <c r="AF2149" s="90"/>
      <c r="AG2149" s="90"/>
      <c r="AH2149" s="90"/>
      <c r="AI2149" s="90"/>
      <c r="AJ2149" s="90"/>
      <c r="AK2149" s="90"/>
      <c r="AL2149" s="90"/>
      <c r="AM2149" s="90"/>
      <c r="AN2149" s="90"/>
      <c r="AO2149" s="90"/>
      <c r="AP2149" s="90"/>
      <c r="AQ2149" s="90"/>
      <c r="AR2149" s="90"/>
      <c r="AS2149" s="90"/>
      <c r="AT2149" s="90"/>
      <c r="AU2149" s="90"/>
    </row>
    <row r="2150" customFormat="false" ht="14.4" hidden="false" customHeight="false" outlineLevel="0" collapsed="false">
      <c r="A2150" s="78" t="s">
        <v>2132</v>
      </c>
      <c r="B2150" s="79"/>
      <c r="C2150" s="78"/>
      <c r="D2150" s="78"/>
      <c r="E2150" s="78"/>
      <c r="F2150" s="78"/>
      <c r="G2150" s="78"/>
      <c r="H2150" s="78"/>
      <c r="I2150" s="78"/>
      <c r="J2150" s="80"/>
      <c r="K2150" s="78"/>
      <c r="L2150" s="78"/>
      <c r="M2150" s="78"/>
      <c r="N2150" s="78"/>
      <c r="O2150" s="78"/>
      <c r="P2150" s="78"/>
      <c r="Q2150" s="78"/>
      <c r="R2150" s="78"/>
      <c r="S2150" s="78"/>
      <c r="T2150" s="78"/>
      <c r="U2150" s="78"/>
      <c r="V2150" s="78"/>
      <c r="W2150" s="78"/>
      <c r="X2150" s="78"/>
      <c r="Y2150" s="78"/>
      <c r="Z2150" s="78"/>
      <c r="AA2150" s="78"/>
      <c r="AB2150" s="78"/>
      <c r="AC2150" s="78"/>
      <c r="AD2150" s="78"/>
      <c r="AE2150" s="78"/>
      <c r="AF2150" s="78"/>
      <c r="AG2150" s="78"/>
      <c r="AH2150" s="78"/>
      <c r="AI2150" s="78"/>
      <c r="AJ2150" s="78"/>
      <c r="AK2150" s="78"/>
      <c r="AL2150" s="78"/>
      <c r="AM2150" s="78"/>
      <c r="AN2150" s="78"/>
      <c r="AO2150" s="78"/>
      <c r="AP2150" s="78"/>
      <c r="AQ2150" s="78"/>
      <c r="AR2150" s="78"/>
      <c r="AS2150" s="78"/>
      <c r="AT2150" s="78"/>
      <c r="AU2150" s="78"/>
    </row>
    <row r="2151" customFormat="false" ht="14.4" hidden="false" customHeight="false" outlineLevel="0" collapsed="false">
      <c r="A2151" s="70"/>
      <c r="B2151" s="81"/>
      <c r="C2151" s="70"/>
      <c r="D2151" s="70" t="n">
        <v>0.37</v>
      </c>
      <c r="E2151" s="70" t="n">
        <v>0.55</v>
      </c>
      <c r="F2151" s="70" t="n">
        <v>0.75</v>
      </c>
      <c r="G2151" s="70" t="n">
        <v>1.1</v>
      </c>
      <c r="H2151" s="70" t="n">
        <v>1.5</v>
      </c>
      <c r="I2151" s="70" t="n">
        <v>2.2</v>
      </c>
      <c r="J2151" s="83" t="n">
        <v>3</v>
      </c>
      <c r="K2151" s="70" t="n">
        <v>4</v>
      </c>
      <c r="L2151" s="70" t="n">
        <v>5.5</v>
      </c>
      <c r="M2151" s="70" t="n">
        <v>7.5</v>
      </c>
      <c r="N2151" s="70" t="n">
        <v>11</v>
      </c>
      <c r="O2151" s="70" t="n">
        <v>15</v>
      </c>
      <c r="P2151" s="70" t="n">
        <v>18.5</v>
      </c>
      <c r="Q2151" s="70" t="n">
        <v>22</v>
      </c>
      <c r="R2151" s="70" t="n">
        <v>30</v>
      </c>
      <c r="S2151" s="70" t="n">
        <v>37</v>
      </c>
      <c r="T2151" s="70" t="n">
        <v>45</v>
      </c>
      <c r="U2151" s="70" t="n">
        <v>55</v>
      </c>
      <c r="V2151" s="70" t="n">
        <v>75</v>
      </c>
      <c r="W2151" s="70" t="n">
        <v>90</v>
      </c>
      <c r="X2151" s="70"/>
      <c r="Y2151" s="70"/>
      <c r="Z2151" s="70"/>
      <c r="AA2151" s="70"/>
      <c r="AB2151" s="70"/>
      <c r="AC2151" s="70"/>
      <c r="AD2151" s="70"/>
      <c r="AE2151" s="70"/>
      <c r="AF2151" s="70"/>
      <c r="AG2151" s="70"/>
      <c r="AH2151" s="70"/>
      <c r="AI2151" s="70"/>
      <c r="AJ2151" s="70"/>
      <c r="AK2151" s="70"/>
      <c r="AL2151" s="70"/>
      <c r="AM2151" s="70"/>
      <c r="AN2151" s="70"/>
      <c r="AO2151" s="70"/>
      <c r="AP2151" s="70"/>
      <c r="AQ2151" s="70"/>
      <c r="AR2151" s="70"/>
      <c r="AS2151" s="70"/>
      <c r="AT2151" s="70"/>
      <c r="AU2151" s="70"/>
    </row>
    <row r="2152" customFormat="false" ht="14.4" hidden="false" customHeight="false" outlineLevel="0" collapsed="false">
      <c r="A2152" s="23"/>
      <c r="B2152" s="6"/>
      <c r="C2152" s="1" t="s">
        <v>2730</v>
      </c>
      <c r="D2152" s="93" t="n">
        <v>3416.6</v>
      </c>
      <c r="E2152" s="93" t="n">
        <v>3478.7</v>
      </c>
      <c r="F2152" s="93" t="n">
        <v>3496.7</v>
      </c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3"/>
      <c r="R2152" s="93"/>
      <c r="S2152" s="93"/>
      <c r="T2152" s="93"/>
      <c r="U2152" s="93"/>
      <c r="V2152" s="93"/>
      <c r="W2152" s="93"/>
    </row>
    <row r="2153" customFormat="false" ht="14.4" hidden="false" customHeight="false" outlineLevel="0" collapsed="false">
      <c r="A2153" s="23"/>
      <c r="B2153" s="6"/>
      <c r="C2153" s="1" t="s">
        <v>2731</v>
      </c>
      <c r="D2153" s="93" t="n">
        <v>3709</v>
      </c>
      <c r="E2153" s="93" t="n">
        <v>3771.1</v>
      </c>
      <c r="F2153" s="93" t="n">
        <v>3789.1</v>
      </c>
      <c r="G2153" s="93" t="n">
        <v>3815.6</v>
      </c>
      <c r="H2153" s="93" t="n">
        <v>3947.5</v>
      </c>
      <c r="I2153" s="93"/>
      <c r="J2153" s="93"/>
      <c r="K2153" s="93"/>
      <c r="L2153" s="93"/>
      <c r="M2153" s="93"/>
      <c r="N2153" s="93"/>
      <c r="O2153" s="93"/>
      <c r="P2153" s="93"/>
      <c r="Q2153" s="93"/>
      <c r="R2153" s="93"/>
      <c r="S2153" s="93"/>
      <c r="T2153" s="93"/>
      <c r="U2153" s="93"/>
      <c r="V2153" s="93"/>
      <c r="W2153" s="93"/>
    </row>
    <row r="2154" customFormat="false" ht="14.4" hidden="false" customHeight="false" outlineLevel="0" collapsed="false">
      <c r="A2154" s="23"/>
      <c r="B2154" s="6"/>
      <c r="C2154" s="1" t="s">
        <v>2732</v>
      </c>
      <c r="D2154" s="93"/>
      <c r="E2154" s="93" t="n">
        <v>4032.1</v>
      </c>
      <c r="F2154" s="93" t="n">
        <v>4050</v>
      </c>
      <c r="G2154" s="93" t="n">
        <v>4076.5</v>
      </c>
      <c r="H2154" s="93" t="n">
        <v>4208.4</v>
      </c>
      <c r="I2154" s="93" t="n">
        <v>4318.9</v>
      </c>
      <c r="J2154" s="93" t="n">
        <v>4509.5</v>
      </c>
      <c r="K2154" s="93" t="n">
        <v>4768.6</v>
      </c>
      <c r="L2154" s="93"/>
      <c r="M2154" s="93"/>
      <c r="N2154" s="93"/>
      <c r="O2154" s="93"/>
      <c r="P2154" s="93"/>
      <c r="Q2154" s="93"/>
      <c r="R2154" s="93"/>
      <c r="S2154" s="93"/>
      <c r="T2154" s="93"/>
      <c r="U2154" s="93"/>
      <c r="V2154" s="93"/>
      <c r="W2154" s="93"/>
    </row>
    <row r="2155" customFormat="false" ht="14.4" hidden="false" customHeight="false" outlineLevel="0" collapsed="false">
      <c r="A2155" s="23"/>
      <c r="B2155" s="6"/>
      <c r="C2155" s="1" t="s">
        <v>2733</v>
      </c>
      <c r="D2155" s="93"/>
      <c r="E2155" s="93" t="n">
        <v>4592.3</v>
      </c>
      <c r="F2155" s="93" t="n">
        <v>4610.3</v>
      </c>
      <c r="G2155" s="93" t="n">
        <v>4636.8</v>
      </c>
      <c r="H2155" s="93" t="n">
        <v>4768.7</v>
      </c>
      <c r="I2155" s="93" t="n">
        <v>4879.2</v>
      </c>
      <c r="J2155" s="93" t="n">
        <v>5069.8</v>
      </c>
      <c r="K2155" s="93" t="n">
        <v>5328.9</v>
      </c>
      <c r="L2155" s="93"/>
      <c r="M2155" s="93"/>
      <c r="N2155" s="93"/>
      <c r="O2155" s="93"/>
      <c r="P2155" s="93"/>
      <c r="Q2155" s="93"/>
      <c r="R2155" s="93"/>
      <c r="S2155" s="93"/>
      <c r="T2155" s="93"/>
      <c r="U2155" s="93"/>
      <c r="V2155" s="93"/>
      <c r="W2155" s="93"/>
    </row>
    <row r="2156" customFormat="false" ht="14.4" hidden="false" customHeight="false" outlineLevel="0" collapsed="false">
      <c r="A2156" s="23"/>
      <c r="B2156" s="6"/>
      <c r="C2156" s="1" t="s">
        <v>2734</v>
      </c>
      <c r="D2156" s="93"/>
      <c r="E2156" s="93"/>
      <c r="F2156" s="93"/>
      <c r="G2156" s="93" t="n">
        <v>5204.2</v>
      </c>
      <c r="H2156" s="93" t="n">
        <v>5336.1</v>
      </c>
      <c r="I2156" s="93" t="n">
        <v>5446.6</v>
      </c>
      <c r="J2156" s="93" t="n">
        <v>5637.2</v>
      </c>
      <c r="K2156" s="93" t="n">
        <v>5896.3</v>
      </c>
      <c r="L2156" s="93" t="n">
        <v>6162.8</v>
      </c>
      <c r="M2156" s="93" t="n">
        <v>6466.3</v>
      </c>
      <c r="N2156" s="93"/>
      <c r="O2156" s="93"/>
      <c r="P2156" s="93"/>
      <c r="Q2156" s="93"/>
      <c r="R2156" s="93"/>
      <c r="S2156" s="93"/>
      <c r="T2156" s="93"/>
      <c r="U2156" s="93"/>
      <c r="V2156" s="93"/>
      <c r="W2156" s="93"/>
    </row>
    <row r="2157" customFormat="false" ht="14.4" hidden="false" customHeight="false" outlineLevel="0" collapsed="false">
      <c r="A2157" s="23"/>
      <c r="B2157" s="6"/>
      <c r="C2157" s="1" t="s">
        <v>2735</v>
      </c>
      <c r="D2157" s="93"/>
      <c r="E2157" s="93"/>
      <c r="F2157" s="93"/>
      <c r="G2157" s="93"/>
      <c r="H2157" s="93"/>
      <c r="I2157" s="93" t="n">
        <v>5834.2</v>
      </c>
      <c r="J2157" s="93" t="n">
        <v>6024.8</v>
      </c>
      <c r="K2157" s="93" t="n">
        <v>6283.9</v>
      </c>
      <c r="L2157" s="93" t="n">
        <v>6550.4</v>
      </c>
      <c r="M2157" s="93" t="n">
        <v>6853.9</v>
      </c>
      <c r="N2157" s="93" t="n">
        <v>8010.7</v>
      </c>
      <c r="O2157" s="93" t="n">
        <v>8495.8</v>
      </c>
      <c r="P2157" s="93"/>
      <c r="Q2157" s="93"/>
      <c r="R2157" s="93"/>
      <c r="S2157" s="93"/>
      <c r="T2157" s="93"/>
      <c r="U2157" s="93"/>
      <c r="V2157" s="93"/>
      <c r="W2157" s="93"/>
    </row>
    <row r="2158" customFormat="false" ht="14.4" hidden="false" customHeight="false" outlineLevel="0" collapsed="false">
      <c r="A2158" s="23"/>
      <c r="B2158" s="6"/>
      <c r="C2158" s="1" t="s">
        <v>2736</v>
      </c>
      <c r="D2158" s="93"/>
      <c r="E2158" s="93"/>
      <c r="F2158" s="93"/>
      <c r="G2158" s="93"/>
      <c r="H2158" s="93"/>
      <c r="I2158" s="93"/>
      <c r="J2158" s="93" t="n">
        <v>6841.7</v>
      </c>
      <c r="K2158" s="93" t="n">
        <v>7100.9</v>
      </c>
      <c r="L2158" s="93" t="n">
        <v>7367.3</v>
      </c>
      <c r="M2158" s="93" t="n">
        <v>7670.8</v>
      </c>
      <c r="N2158" s="93" t="n">
        <v>8827.7</v>
      </c>
      <c r="O2158" s="93" t="n">
        <v>9312.8</v>
      </c>
      <c r="P2158" s="93" t="n">
        <v>10263.8</v>
      </c>
      <c r="Q2158" s="93" t="n">
        <v>10589.4</v>
      </c>
      <c r="R2158" s="93"/>
      <c r="S2158" s="93"/>
      <c r="T2158" s="93"/>
      <c r="U2158" s="93"/>
      <c r="V2158" s="93"/>
      <c r="W2158" s="93"/>
    </row>
    <row r="2159" customFormat="false" ht="14.4" hidden="false" customHeight="false" outlineLevel="0" collapsed="false">
      <c r="A2159" s="23"/>
      <c r="B2159" s="6"/>
      <c r="C2159" s="1" t="s">
        <v>2737</v>
      </c>
      <c r="D2159" s="93"/>
      <c r="E2159" s="93"/>
      <c r="F2159" s="93"/>
      <c r="G2159" s="93"/>
      <c r="H2159" s="93"/>
      <c r="I2159" s="93"/>
      <c r="J2159" s="93"/>
      <c r="K2159" s="93" t="n">
        <v>8405.2</v>
      </c>
      <c r="L2159" s="93" t="n">
        <v>8671.6</v>
      </c>
      <c r="M2159" s="93" t="n">
        <v>8975.1</v>
      </c>
      <c r="N2159" s="93" t="n">
        <v>10132</v>
      </c>
      <c r="O2159" s="93" t="n">
        <v>10617.1</v>
      </c>
      <c r="P2159" s="93" t="n">
        <v>11568.2</v>
      </c>
      <c r="Q2159" s="93" t="n">
        <v>11893.8</v>
      </c>
      <c r="R2159" s="93" t="n">
        <v>13267.9</v>
      </c>
      <c r="S2159" s="93"/>
      <c r="T2159" s="93"/>
      <c r="U2159" s="93"/>
      <c r="V2159" s="93"/>
      <c r="W2159" s="93"/>
    </row>
    <row r="2160" customFormat="false" ht="14.4" hidden="false" customHeight="false" outlineLevel="0" collapsed="false">
      <c r="A2160" s="23"/>
      <c r="B2160" s="6"/>
      <c r="C2160" s="1" t="s">
        <v>2738</v>
      </c>
      <c r="D2160" s="93"/>
      <c r="E2160" s="93"/>
      <c r="F2160" s="93"/>
      <c r="G2160" s="93"/>
      <c r="H2160" s="93"/>
      <c r="I2160" s="93"/>
      <c r="J2160" s="93"/>
      <c r="K2160" s="93"/>
      <c r="L2160" s="93" t="n">
        <v>9677.4</v>
      </c>
      <c r="M2160" s="93" t="n">
        <v>9980.9</v>
      </c>
      <c r="N2160" s="93" t="n">
        <v>11137.7</v>
      </c>
      <c r="O2160" s="93" t="n">
        <v>11622.8</v>
      </c>
      <c r="P2160" s="93" t="n">
        <v>12573.9</v>
      </c>
      <c r="Q2160" s="93" t="n">
        <v>12899.5</v>
      </c>
      <c r="R2160" s="93" t="n">
        <v>14273.6</v>
      </c>
      <c r="S2160" s="93" t="n">
        <v>15397.5</v>
      </c>
      <c r="T2160" s="93"/>
      <c r="U2160" s="93"/>
      <c r="V2160" s="93"/>
      <c r="W2160" s="93"/>
    </row>
    <row r="2161" customFormat="false" ht="14.4" hidden="false" customHeight="false" outlineLevel="0" collapsed="false">
      <c r="A2161" s="23"/>
      <c r="B2161" s="6"/>
      <c r="C2161" s="1" t="s">
        <v>2739</v>
      </c>
      <c r="D2161" s="93"/>
      <c r="E2161" s="93"/>
      <c r="F2161" s="93"/>
      <c r="G2161" s="93"/>
      <c r="H2161" s="93"/>
      <c r="I2161" s="93"/>
      <c r="J2161" s="93"/>
      <c r="K2161" s="93"/>
      <c r="L2161" s="93" t="n">
        <v>11641.5</v>
      </c>
      <c r="M2161" s="93" t="n">
        <v>11944.9</v>
      </c>
      <c r="N2161" s="93" t="n">
        <v>13101.8</v>
      </c>
      <c r="O2161" s="93" t="n">
        <v>13586.9</v>
      </c>
      <c r="P2161" s="93" t="n">
        <v>14538</v>
      </c>
      <c r="Q2161" s="93" t="n">
        <v>14863.6</v>
      </c>
      <c r="R2161" s="93" t="n">
        <v>16237.7</v>
      </c>
      <c r="S2161" s="93" t="n">
        <v>17361.6</v>
      </c>
      <c r="T2161" s="93" t="n">
        <v>18128.7</v>
      </c>
      <c r="U2161" s="93"/>
      <c r="V2161" s="93"/>
      <c r="W2161" s="93"/>
    </row>
    <row r="2162" customFormat="false" ht="14.4" hidden="false" customHeight="false" outlineLevel="0" collapsed="false">
      <c r="A2162" s="23"/>
      <c r="B2162" s="6"/>
      <c r="C2162" s="1" t="s">
        <v>2740</v>
      </c>
      <c r="D2162" s="93"/>
      <c r="E2162" s="93"/>
      <c r="F2162" s="93"/>
      <c r="G2162" s="93"/>
      <c r="H2162" s="93"/>
      <c r="I2162" s="93"/>
      <c r="J2162" s="93"/>
      <c r="K2162" s="93"/>
      <c r="L2162" s="93"/>
      <c r="M2162" s="93" t="n">
        <v>13106.6</v>
      </c>
      <c r="N2162" s="93" t="n">
        <v>14263.4</v>
      </c>
      <c r="O2162" s="93" t="n">
        <v>14748.6</v>
      </c>
      <c r="P2162" s="93" t="n">
        <v>15699.6</v>
      </c>
      <c r="Q2162" s="93" t="n">
        <v>16025.2</v>
      </c>
      <c r="R2162" s="93" t="n">
        <v>17399.3</v>
      </c>
      <c r="S2162" s="93" t="n">
        <v>18523.2</v>
      </c>
      <c r="T2162" s="93" t="n">
        <v>19290.3</v>
      </c>
      <c r="U2162" s="93" t="n">
        <v>21062</v>
      </c>
      <c r="V2162" s="93"/>
      <c r="W2162" s="93"/>
    </row>
    <row r="2163" customFormat="false" ht="14.4" hidden="false" customHeight="false" outlineLevel="0" collapsed="false">
      <c r="A2163" s="23"/>
      <c r="B2163" s="6"/>
      <c r="C2163" s="1" t="s">
        <v>2741</v>
      </c>
      <c r="D2163" s="93"/>
      <c r="E2163" s="93"/>
      <c r="F2163" s="93"/>
      <c r="G2163" s="93"/>
      <c r="H2163" s="93"/>
      <c r="I2163" s="93"/>
      <c r="J2163" s="93"/>
      <c r="K2163" s="93"/>
      <c r="L2163" s="93"/>
      <c r="M2163" s="93" t="n">
        <v>15459.2</v>
      </c>
      <c r="N2163" s="93" t="n">
        <v>16616</v>
      </c>
      <c r="O2163" s="93" t="n">
        <v>17101.1</v>
      </c>
      <c r="P2163" s="93" t="n">
        <v>18052.2</v>
      </c>
      <c r="Q2163" s="93" t="n">
        <v>18377.8</v>
      </c>
      <c r="R2163" s="93" t="n">
        <v>19751.9</v>
      </c>
      <c r="S2163" s="93" t="n">
        <v>20875.8</v>
      </c>
      <c r="T2163" s="93" t="n">
        <v>21642.9</v>
      </c>
      <c r="U2163" s="93" t="n">
        <v>23414.5</v>
      </c>
      <c r="V2163" s="93"/>
      <c r="W2163" s="93"/>
    </row>
    <row r="2164" customFormat="false" ht="14.4" hidden="false" customHeight="false" outlineLevel="0" collapsed="false">
      <c r="A2164" s="23"/>
      <c r="B2164" s="6"/>
      <c r="C2164" s="1" t="s">
        <v>2742</v>
      </c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 t="n">
        <v>18926.5</v>
      </c>
      <c r="O2164" s="93" t="n">
        <v>19411.6</v>
      </c>
      <c r="P2164" s="93" t="n">
        <v>20362.7</v>
      </c>
      <c r="Q2164" s="93" t="n">
        <v>20688.3</v>
      </c>
      <c r="R2164" s="93" t="n">
        <v>22062.4</v>
      </c>
      <c r="S2164" s="93" t="n">
        <v>23186.2</v>
      </c>
      <c r="T2164" s="93" t="n">
        <v>23953.3</v>
      </c>
      <c r="U2164" s="93" t="n">
        <v>25725</v>
      </c>
      <c r="V2164" s="93" t="n">
        <v>28651.6</v>
      </c>
      <c r="W2164" s="93" t="n">
        <v>30088.6</v>
      </c>
    </row>
    <row r="2165" customFormat="false" ht="14.4" hidden="false" customHeight="false" outlineLevel="0" collapsed="false">
      <c r="A2165" s="17" t="s">
        <v>2743</v>
      </c>
      <c r="B2165" s="18"/>
      <c r="C2165" s="19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</row>
    <row r="2166" customFormat="false" ht="14.4" hidden="false" customHeight="false" outlineLevel="0" collapsed="false">
      <c r="A2166" s="23"/>
      <c r="B2166" s="23" t="n">
        <v>255170160</v>
      </c>
      <c r="C2166" s="1" t="s">
        <v>2744</v>
      </c>
      <c r="D2166" s="15" t="n">
        <v>1907.2</v>
      </c>
    </row>
    <row r="2167" customFormat="false" ht="14.4" hidden="false" customHeight="false" outlineLevel="0" collapsed="false">
      <c r="A2167" s="23"/>
      <c r="B2167" s="23" t="n">
        <v>255280160</v>
      </c>
      <c r="C2167" s="1" t="s">
        <v>2745</v>
      </c>
      <c r="D2167" s="15" t="n">
        <v>2110.5</v>
      </c>
    </row>
    <row r="2168" customFormat="false" ht="14.4" hidden="false" customHeight="false" outlineLevel="0" collapsed="false">
      <c r="A2168" s="23"/>
      <c r="B2168" s="23" t="n">
        <v>255350160</v>
      </c>
      <c r="C2168" s="1" t="s">
        <v>2746</v>
      </c>
      <c r="D2168" s="15" t="n">
        <v>2323.4</v>
      </c>
    </row>
    <row r="2169" customFormat="false" ht="14.4" hidden="false" customHeight="false" outlineLevel="0" collapsed="false">
      <c r="A2169" s="23"/>
      <c r="B2169" s="23" t="n">
        <v>255350163</v>
      </c>
      <c r="C2169" s="1" t="s">
        <v>2747</v>
      </c>
      <c r="D2169" s="15" t="n">
        <v>2498.7</v>
      </c>
    </row>
    <row r="2170" customFormat="false" ht="14.4" hidden="false" customHeight="false" outlineLevel="0" collapsed="false">
      <c r="A2170" s="23"/>
      <c r="B2170" s="23" t="n">
        <v>255450160</v>
      </c>
      <c r="C2170" s="1" t="s">
        <v>2748</v>
      </c>
      <c r="D2170" s="15" t="n">
        <v>2982.5</v>
      </c>
      <c r="P2170" s="7"/>
    </row>
    <row r="2171" customFormat="false" ht="14.4" hidden="false" customHeight="false" outlineLevel="0" collapsed="false">
      <c r="A2171" s="23"/>
      <c r="B2171" s="23" t="n">
        <v>255500160</v>
      </c>
      <c r="C2171" s="1" t="s">
        <v>2749</v>
      </c>
      <c r="D2171" s="15" t="n">
        <v>3220.4</v>
      </c>
    </row>
    <row r="2172" customFormat="false" ht="14.4" hidden="false" customHeight="false" outlineLevel="0" collapsed="false">
      <c r="A2172" s="23"/>
      <c r="B2172" s="23" t="n">
        <v>255510160</v>
      </c>
      <c r="C2172" s="1" t="s">
        <v>2750</v>
      </c>
      <c r="D2172" s="15" t="n">
        <v>3273.3</v>
      </c>
    </row>
    <row r="2173" s="1" customFormat="true" ht="14.4" hidden="false" customHeight="false" outlineLevel="0" collapsed="false">
      <c r="A2173" s="23"/>
      <c r="D2173" s="11"/>
    </row>
    <row r="2174" customFormat="false" ht="14.4" hidden="false" customHeight="false" outlineLevel="0" collapsed="false">
      <c r="A2174" s="23"/>
      <c r="B2174" s="23" t="n">
        <v>255120106</v>
      </c>
      <c r="C2174" s="1" t="s">
        <v>2751</v>
      </c>
      <c r="D2174" s="15" t="n">
        <v>2058.6</v>
      </c>
    </row>
    <row r="2175" customFormat="false" ht="14.4" hidden="false" customHeight="false" outlineLevel="0" collapsed="false">
      <c r="A2175" s="23"/>
      <c r="B2175" s="23" t="n">
        <v>255120120</v>
      </c>
      <c r="C2175" s="1" t="s">
        <v>2752</v>
      </c>
      <c r="D2175" s="15" t="n">
        <v>2306.3</v>
      </c>
    </row>
    <row r="2176" customFormat="false" ht="14.4" hidden="false" customHeight="false" outlineLevel="0" collapsed="false">
      <c r="A2176" s="23"/>
      <c r="B2176" s="23" t="n">
        <v>255150106</v>
      </c>
      <c r="C2176" s="1" t="s">
        <v>2753</v>
      </c>
      <c r="D2176" s="15" t="n">
        <v>3059</v>
      </c>
    </row>
    <row r="2177" customFormat="false" ht="14.4" hidden="false" customHeight="false" outlineLevel="0" collapsed="false">
      <c r="A2177" s="23"/>
      <c r="B2177" s="23" t="n">
        <v>255150120</v>
      </c>
      <c r="C2177" s="1" t="s">
        <v>2754</v>
      </c>
      <c r="D2177" s="15" t="n">
        <v>3548.7</v>
      </c>
    </row>
    <row r="2178" customFormat="false" ht="14.4" hidden="false" customHeight="false" outlineLevel="0" collapsed="false">
      <c r="A2178" s="23"/>
      <c r="B2178" s="23" t="n">
        <v>255520120</v>
      </c>
      <c r="C2178" s="1" t="s">
        <v>2755</v>
      </c>
      <c r="D2178" s="15" t="n">
        <v>4626.3</v>
      </c>
    </row>
    <row r="2179" customFormat="false" ht="14.4" hidden="false" customHeight="false" outlineLevel="0" collapsed="false">
      <c r="A2179" s="17" t="s">
        <v>2756</v>
      </c>
      <c r="B2179" s="18"/>
      <c r="C2179" s="19"/>
      <c r="D2179" s="99"/>
    </row>
    <row r="2180" customFormat="false" ht="14.4" hidden="false" customHeight="false" outlineLevel="0" collapsed="false">
      <c r="A2180" s="20" t="s">
        <v>160</v>
      </c>
      <c r="B2180" s="20"/>
      <c r="C2180" s="20"/>
      <c r="D2180" s="100"/>
    </row>
    <row r="2181" customFormat="false" ht="14.4" hidden="false" customHeight="false" outlineLevel="0" collapsed="false">
      <c r="A2181" s="23"/>
      <c r="B2181" s="23" t="n">
        <v>502403114</v>
      </c>
      <c r="C2181" s="1" t="s">
        <v>2757</v>
      </c>
      <c r="D2181" s="85" t="n">
        <v>1425.9</v>
      </c>
      <c r="N2181" s="46"/>
    </row>
    <row r="2182" customFormat="false" ht="14.4" hidden="false" customHeight="false" outlineLevel="0" collapsed="false">
      <c r="A2182" s="23"/>
      <c r="B2182" s="23" t="n">
        <v>502403515</v>
      </c>
      <c r="C2182" s="1" t="s">
        <v>2758</v>
      </c>
      <c r="D2182" s="85" t="n">
        <v>1499.9</v>
      </c>
      <c r="N2182" s="46"/>
    </row>
    <row r="2183" customFormat="false" ht="14.4" hidden="false" customHeight="false" outlineLevel="0" collapsed="false">
      <c r="A2183" s="23"/>
      <c r="B2183" s="23" t="n">
        <v>502404016</v>
      </c>
      <c r="C2183" s="1" t="s">
        <v>2759</v>
      </c>
      <c r="D2183" s="85" t="n">
        <v>1754.2</v>
      </c>
      <c r="N2183" s="46"/>
    </row>
    <row r="2184" customFormat="false" ht="14.4" hidden="false" customHeight="false" outlineLevel="0" collapsed="false">
      <c r="A2184" s="23"/>
      <c r="B2184" s="23" t="n">
        <v>502404517</v>
      </c>
      <c r="C2184" s="1" t="s">
        <v>2760</v>
      </c>
      <c r="D2184" s="85" t="n">
        <v>2058.7</v>
      </c>
      <c r="N2184" s="46"/>
    </row>
    <row r="2185" customFormat="false" ht="14.4" hidden="false" customHeight="false" outlineLevel="0" collapsed="false">
      <c r="A2185" s="23"/>
      <c r="B2185" s="23" t="n">
        <v>502405018</v>
      </c>
      <c r="C2185" s="1" t="s">
        <v>2761</v>
      </c>
      <c r="D2185" s="85" t="n">
        <v>2230.5</v>
      </c>
      <c r="N2185" s="46"/>
    </row>
    <row r="2186" customFormat="false" ht="14.4" hidden="false" customHeight="false" outlineLevel="0" collapsed="false">
      <c r="A2186" s="23"/>
      <c r="B2186" s="23" t="n">
        <v>502405619</v>
      </c>
      <c r="C2186" s="1" t="s">
        <v>2762</v>
      </c>
      <c r="D2186" s="85" t="n">
        <v>2838.8</v>
      </c>
      <c r="N2186" s="46"/>
    </row>
    <row r="2187" customFormat="false" ht="14.4" hidden="false" customHeight="false" outlineLevel="0" collapsed="false">
      <c r="A2187" s="23"/>
      <c r="B2187" s="23" t="n">
        <v>502406319</v>
      </c>
      <c r="C2187" s="1" t="s">
        <v>2763</v>
      </c>
      <c r="D2187" s="85" t="n">
        <v>3100.9</v>
      </c>
      <c r="N2187" s="46"/>
    </row>
    <row r="2188" customFormat="false" ht="14.4" hidden="false" customHeight="false" outlineLevel="0" collapsed="false">
      <c r="A2188" s="23"/>
      <c r="B2188" s="23" t="n">
        <v>502406327</v>
      </c>
      <c r="C2188" s="1" t="s">
        <v>2764</v>
      </c>
      <c r="D2188" s="85" t="n">
        <v>3157</v>
      </c>
      <c r="N2188" s="46"/>
    </row>
    <row r="2189" customFormat="false" ht="14.4" hidden="false" customHeight="false" outlineLevel="0" collapsed="false">
      <c r="A2189" s="23"/>
      <c r="B2189" s="23" t="n">
        <v>502407129</v>
      </c>
      <c r="C2189" s="1" t="s">
        <v>2765</v>
      </c>
      <c r="D2189" s="85" t="n">
        <v>3929.8</v>
      </c>
      <c r="N2189" s="46"/>
    </row>
    <row r="2190" customFormat="false" ht="14.4" hidden="false" customHeight="false" outlineLevel="0" collapsed="false">
      <c r="A2190" s="23"/>
      <c r="B2190" s="23" t="n">
        <v>502407132</v>
      </c>
      <c r="C2190" s="1" t="s">
        <v>2766</v>
      </c>
      <c r="D2190" s="85" t="n">
        <v>4020</v>
      </c>
      <c r="N2190" s="46"/>
    </row>
    <row r="2191" customFormat="false" ht="14.4" hidden="false" customHeight="false" outlineLevel="0" collapsed="false">
      <c r="A2191" s="23"/>
      <c r="B2191" s="23" t="n">
        <v>502408032</v>
      </c>
      <c r="C2191" s="1" t="s">
        <v>2767</v>
      </c>
      <c r="D2191" s="85" t="n">
        <v>4772.7</v>
      </c>
      <c r="N2191" s="46"/>
    </row>
    <row r="2192" customFormat="false" ht="14.4" hidden="false" customHeight="false" outlineLevel="0" collapsed="false">
      <c r="A2192" s="23"/>
      <c r="B2192" s="23" t="n">
        <v>502408034</v>
      </c>
      <c r="C2192" s="1" t="s">
        <v>2768</v>
      </c>
      <c r="D2192" s="85" t="n">
        <v>5027.8</v>
      </c>
      <c r="N2192" s="46"/>
    </row>
    <row r="2193" customFormat="false" ht="14.4" hidden="false" customHeight="false" outlineLevel="0" collapsed="false">
      <c r="A2193" s="23"/>
      <c r="B2193" s="23" t="n">
        <v>502408036</v>
      </c>
      <c r="C2193" s="1" t="s">
        <v>2769</v>
      </c>
      <c r="D2193" s="85" t="n">
        <v>5164.8</v>
      </c>
      <c r="N2193" s="46"/>
    </row>
    <row r="2194" customFormat="false" ht="14.4" hidden="false" customHeight="false" outlineLevel="0" collapsed="false">
      <c r="A2194" s="23"/>
      <c r="B2194" s="23" t="n">
        <v>502409021</v>
      </c>
      <c r="C2194" s="1" t="s">
        <v>2770</v>
      </c>
      <c r="D2194" s="85" t="n">
        <v>7531.4</v>
      </c>
      <c r="N2194" s="46"/>
    </row>
    <row r="2195" customFormat="false" ht="14.4" hidden="false" customHeight="false" outlineLevel="0" collapsed="false">
      <c r="A2195" s="23"/>
      <c r="B2195" s="23" t="n">
        <v>502409024</v>
      </c>
      <c r="C2195" s="1" t="s">
        <v>2771</v>
      </c>
      <c r="D2195" s="85" t="n">
        <v>7751.9</v>
      </c>
      <c r="N2195" s="46"/>
    </row>
    <row r="2196" customFormat="false" ht="14.4" hidden="false" customHeight="false" outlineLevel="0" collapsed="false">
      <c r="A2196" s="23"/>
      <c r="B2196" s="23" t="n">
        <v>502410026</v>
      </c>
      <c r="C2196" s="1" t="s">
        <v>2772</v>
      </c>
      <c r="D2196" s="85" t="n">
        <v>10802</v>
      </c>
      <c r="N2196" s="46"/>
    </row>
    <row r="2197" customFormat="false" ht="14.4" hidden="false" customHeight="false" outlineLevel="0" collapsed="false">
      <c r="A2197" s="23"/>
      <c r="B2197" s="23" t="n">
        <v>502410028</v>
      </c>
      <c r="C2197" s="1" t="s">
        <v>2773</v>
      </c>
      <c r="D2197" s="85" t="n">
        <v>11469.2</v>
      </c>
      <c r="N2197" s="46"/>
    </row>
    <row r="2198" customFormat="false" ht="14.4" hidden="false" customHeight="false" outlineLevel="0" collapsed="false">
      <c r="A2198" s="17" t="s">
        <v>2774</v>
      </c>
      <c r="B2198" s="18"/>
      <c r="C2198" s="19"/>
      <c r="D2198" s="99"/>
      <c r="N2198" s="46"/>
    </row>
    <row r="2199" customFormat="false" ht="14.4" hidden="false" customHeight="false" outlineLevel="0" collapsed="false">
      <c r="A2199" s="23"/>
      <c r="B2199" s="23" t="n">
        <v>502505019</v>
      </c>
      <c r="C2199" s="1" t="s">
        <v>2775</v>
      </c>
      <c r="D2199" s="85" t="n">
        <v>2616.1</v>
      </c>
      <c r="N2199" s="46"/>
    </row>
    <row r="2200" customFormat="false" ht="14.4" hidden="false" customHeight="false" outlineLevel="0" collapsed="false">
      <c r="A2200" s="23"/>
      <c r="B2200" s="23" t="n">
        <v>507105018</v>
      </c>
      <c r="C2200" s="1" t="s">
        <v>2776</v>
      </c>
      <c r="D2200" s="85" t="n">
        <v>2563.2</v>
      </c>
      <c r="N2200" s="46"/>
    </row>
    <row r="2201" customFormat="false" ht="14.4" hidden="false" customHeight="false" outlineLevel="0" collapsed="false">
      <c r="A2201" s="23"/>
      <c r="B2201" s="23" t="n">
        <v>502505627</v>
      </c>
      <c r="C2201" s="1" t="s">
        <v>2777</v>
      </c>
      <c r="D2201" s="85" t="n">
        <v>3193.8</v>
      </c>
      <c r="N2201" s="46"/>
    </row>
    <row r="2202" customFormat="false" ht="14.4" hidden="false" customHeight="false" outlineLevel="0" collapsed="false">
      <c r="A2202" s="23"/>
      <c r="B2202" s="23" t="n">
        <v>507105619</v>
      </c>
      <c r="C2202" s="1" t="s">
        <v>2778</v>
      </c>
      <c r="D2202" s="85" t="n">
        <v>3137.8</v>
      </c>
      <c r="N2202" s="46"/>
    </row>
    <row r="2203" customFormat="false" ht="14.4" hidden="false" customHeight="false" outlineLevel="0" collapsed="false">
      <c r="A2203" s="23"/>
      <c r="B2203" s="23" t="n">
        <v>502506332</v>
      </c>
      <c r="C2203" s="1" t="s">
        <v>2779</v>
      </c>
      <c r="D2203" s="85" t="n">
        <v>4136.6</v>
      </c>
      <c r="N2203" s="46"/>
    </row>
    <row r="2204" customFormat="false" ht="14.4" hidden="false" customHeight="false" outlineLevel="0" collapsed="false">
      <c r="A2204" s="23"/>
      <c r="B2204" s="23" t="n">
        <v>502506334</v>
      </c>
      <c r="C2204" s="1" t="s">
        <v>2780</v>
      </c>
      <c r="D2204" s="85" t="n">
        <v>4391.8</v>
      </c>
      <c r="N2204" s="46"/>
    </row>
    <row r="2205" customFormat="false" ht="14.4" hidden="false" customHeight="false" outlineLevel="0" collapsed="false">
      <c r="A2205" s="23"/>
      <c r="B2205" s="23" t="n">
        <v>507106329</v>
      </c>
      <c r="C2205" s="1" t="s">
        <v>2781</v>
      </c>
      <c r="D2205" s="85" t="n">
        <v>4046.4</v>
      </c>
      <c r="N2205" s="46"/>
    </row>
    <row r="2206" customFormat="false" ht="14.4" hidden="false" customHeight="false" outlineLevel="0" collapsed="false">
      <c r="A2206" s="23"/>
      <c r="B2206" s="23" t="n">
        <v>507106332</v>
      </c>
      <c r="C2206" s="1" t="s">
        <v>2782</v>
      </c>
      <c r="D2206" s="85" t="n">
        <v>4136.6</v>
      </c>
      <c r="N2206" s="46"/>
    </row>
    <row r="2207" customFormat="false" ht="14.4" hidden="false" customHeight="false" outlineLevel="0" collapsed="false">
      <c r="A2207" s="23"/>
      <c r="B2207" s="23" t="n">
        <v>502507121</v>
      </c>
      <c r="C2207" s="1" t="s">
        <v>2783</v>
      </c>
      <c r="D2207" s="85" t="n">
        <v>6200.2</v>
      </c>
      <c r="N2207" s="46"/>
    </row>
    <row r="2208" customFormat="false" ht="14.4" hidden="false" customHeight="false" outlineLevel="0" collapsed="false">
      <c r="A2208" s="23"/>
      <c r="B2208" s="23" t="n">
        <v>502507136</v>
      </c>
      <c r="C2208" s="1" t="s">
        <v>2784</v>
      </c>
      <c r="D2208" s="85" t="n">
        <v>5165.2</v>
      </c>
      <c r="N2208" s="46"/>
    </row>
    <row r="2209" customFormat="false" ht="14.4" hidden="false" customHeight="false" outlineLevel="0" collapsed="false">
      <c r="A2209" s="23"/>
      <c r="B2209" s="23" t="n">
        <v>507107134</v>
      </c>
      <c r="C2209" s="1" t="s">
        <v>2785</v>
      </c>
      <c r="D2209" s="85" t="n">
        <v>5028.2</v>
      </c>
      <c r="N2209" s="46"/>
    </row>
    <row r="2210" customFormat="false" ht="14.4" hidden="false" customHeight="false" outlineLevel="0" collapsed="false">
      <c r="A2210" s="23"/>
      <c r="B2210" s="23" t="n">
        <v>507107136</v>
      </c>
      <c r="C2210" s="1" t="s">
        <v>2786</v>
      </c>
      <c r="D2210" s="85" t="n">
        <v>5165.2</v>
      </c>
      <c r="N2210" s="46"/>
    </row>
    <row r="2211" customFormat="false" ht="14.4" hidden="false" customHeight="false" outlineLevel="0" collapsed="false">
      <c r="A2211" s="23"/>
      <c r="B2211" s="23" t="n">
        <v>502508021</v>
      </c>
      <c r="C2211" s="1" t="s">
        <v>2787</v>
      </c>
      <c r="D2211" s="85" t="n">
        <v>7343.9</v>
      </c>
      <c r="N2211" s="46"/>
    </row>
    <row r="2212" customFormat="false" ht="14.4" hidden="false" customHeight="false" outlineLevel="0" collapsed="false">
      <c r="A2212" s="23"/>
      <c r="B2212" s="23" t="n">
        <v>502508024</v>
      </c>
      <c r="C2212" s="1" t="s">
        <v>2788</v>
      </c>
      <c r="D2212" s="85" t="n">
        <v>7564.4</v>
      </c>
      <c r="N2212" s="46"/>
    </row>
    <row r="2213" customFormat="false" ht="14.4" hidden="false" customHeight="false" outlineLevel="0" collapsed="false">
      <c r="A2213" s="23"/>
      <c r="B2213" s="23" t="n">
        <v>507108021</v>
      </c>
      <c r="C2213" s="1" t="s">
        <v>2789</v>
      </c>
      <c r="D2213" s="85" t="n">
        <v>7343.9</v>
      </c>
      <c r="N2213" s="46"/>
    </row>
    <row r="2214" customFormat="false" ht="14.4" hidden="false" customHeight="false" outlineLevel="0" collapsed="false">
      <c r="A2214" s="23"/>
      <c r="B2214" s="23" t="n">
        <v>507108036</v>
      </c>
      <c r="C2214" s="1" t="s">
        <v>2790</v>
      </c>
      <c r="D2214" s="85" t="n">
        <v>6308.9</v>
      </c>
      <c r="N2214" s="46"/>
    </row>
    <row r="2215" customFormat="false" ht="14.4" hidden="false" customHeight="false" outlineLevel="0" collapsed="false">
      <c r="A2215" s="23"/>
      <c r="B2215" s="23" t="n">
        <v>502509026</v>
      </c>
      <c r="C2215" s="1" t="s">
        <v>2791</v>
      </c>
      <c r="D2215" s="85" t="n">
        <v>9306.2</v>
      </c>
      <c r="N2215" s="46"/>
    </row>
    <row r="2216" customFormat="false" ht="14.4" hidden="false" customHeight="false" outlineLevel="0" collapsed="false">
      <c r="A2216" s="23"/>
      <c r="B2216" s="23" t="n">
        <v>502509028</v>
      </c>
      <c r="C2216" s="1" t="s">
        <v>2792</v>
      </c>
      <c r="D2216" s="85" t="n">
        <v>9973.4</v>
      </c>
      <c r="N2216" s="46"/>
    </row>
    <row r="2217" customFormat="false" ht="14.4" hidden="false" customHeight="false" outlineLevel="0" collapsed="false">
      <c r="A2217" s="23"/>
      <c r="B2217" s="23" t="n">
        <v>507109024</v>
      </c>
      <c r="C2217" s="1" t="s">
        <v>2793</v>
      </c>
      <c r="D2217" s="85" t="n">
        <v>8974.7</v>
      </c>
      <c r="N2217" s="46"/>
    </row>
    <row r="2218" customFormat="false" ht="14.4" hidden="false" customHeight="false" outlineLevel="0" collapsed="false">
      <c r="A2218" s="23"/>
      <c r="B2218" s="23" t="n">
        <v>507109026</v>
      </c>
      <c r="C2218" s="1" t="s">
        <v>2794</v>
      </c>
      <c r="D2218" s="85" t="n">
        <v>9306.2</v>
      </c>
      <c r="N2218" s="46"/>
    </row>
    <row r="2219" customFormat="false" ht="14.4" hidden="false" customHeight="false" outlineLevel="0" collapsed="false">
      <c r="A2219" s="23"/>
      <c r="B2219" s="23" t="n">
        <v>502510031</v>
      </c>
      <c r="C2219" s="1" t="s">
        <v>2795</v>
      </c>
      <c r="D2219" s="85" t="n">
        <v>13748</v>
      </c>
      <c r="N2219" s="46"/>
    </row>
    <row r="2220" customFormat="false" ht="14.4" hidden="false" customHeight="false" outlineLevel="0" collapsed="false">
      <c r="A2220" s="23"/>
      <c r="B2220" s="23" t="n">
        <v>502510033</v>
      </c>
      <c r="C2220" s="1" t="s">
        <v>2796</v>
      </c>
      <c r="D2220" s="85" t="n">
        <v>14924.9</v>
      </c>
      <c r="N2220" s="46"/>
    </row>
    <row r="2221" customFormat="false" ht="14.4" hidden="false" customHeight="false" outlineLevel="0" collapsed="false">
      <c r="A2221" s="23"/>
      <c r="B2221" s="23" t="n">
        <v>507110030</v>
      </c>
      <c r="C2221" s="1" t="s">
        <v>2797</v>
      </c>
      <c r="D2221" s="85" t="n">
        <v>13298.7</v>
      </c>
      <c r="N2221" s="46"/>
    </row>
    <row r="2222" customFormat="false" ht="14.4" hidden="false" customHeight="false" outlineLevel="0" collapsed="false">
      <c r="A2222" s="23"/>
      <c r="B2222" s="23" t="n">
        <v>507110031</v>
      </c>
      <c r="C2222" s="1" t="s">
        <v>2798</v>
      </c>
      <c r="D2222" s="85" t="n">
        <v>13748</v>
      </c>
      <c r="N2222" s="46"/>
    </row>
    <row r="2223" customFormat="false" ht="14.4" hidden="false" customHeight="false" outlineLevel="0" collapsed="false">
      <c r="A2223" s="23"/>
      <c r="B2223" s="23" t="n">
        <v>502511235</v>
      </c>
      <c r="C2223" s="1" t="s">
        <v>2799</v>
      </c>
      <c r="D2223" s="85" t="n">
        <v>20111.4</v>
      </c>
      <c r="N2223" s="46"/>
    </row>
    <row r="2224" customFormat="false" ht="14.4" hidden="false" customHeight="false" outlineLevel="0" collapsed="false">
      <c r="A2224" s="23"/>
      <c r="B2224" s="23" t="n">
        <v>502511237</v>
      </c>
      <c r="C2224" s="1" t="s">
        <v>2800</v>
      </c>
      <c r="D2224" s="85" t="n">
        <v>23163.3</v>
      </c>
      <c r="N2224" s="46"/>
    </row>
    <row r="2225" customFormat="false" ht="14.4" hidden="false" customHeight="false" outlineLevel="0" collapsed="false">
      <c r="A2225" s="23"/>
      <c r="B2225" s="23" t="n">
        <v>507111233</v>
      </c>
      <c r="C2225" s="1" t="s">
        <v>2801</v>
      </c>
      <c r="D2225" s="85" t="n">
        <v>18642.9</v>
      </c>
      <c r="N2225" s="46"/>
    </row>
    <row r="2226" customFormat="false" ht="14.4" hidden="false" customHeight="false" outlineLevel="0" collapsed="false">
      <c r="A2226" s="23"/>
      <c r="B2226" s="23" t="n">
        <v>507111235</v>
      </c>
      <c r="C2226" s="1" t="s">
        <v>2802</v>
      </c>
      <c r="D2226" s="85" t="n">
        <v>20111.4</v>
      </c>
      <c r="N2226" s="46"/>
    </row>
    <row r="2227" customFormat="false" ht="14.4" hidden="false" customHeight="false" outlineLevel="0" collapsed="false">
      <c r="A2227" s="17" t="s">
        <v>2803</v>
      </c>
      <c r="B2227" s="18"/>
      <c r="C2227" s="19"/>
      <c r="D2227" s="99"/>
      <c r="N2227" s="46"/>
    </row>
    <row r="2228" customFormat="false" ht="14.4" hidden="false" customHeight="false" outlineLevel="0" collapsed="false">
      <c r="A2228" s="20" t="s">
        <v>160</v>
      </c>
      <c r="B2228" s="20"/>
      <c r="C2228" s="20"/>
      <c r="D2228" s="100"/>
      <c r="N2228" s="46"/>
    </row>
    <row r="2229" customFormat="false" ht="14.4" hidden="false" customHeight="false" outlineLevel="0" collapsed="false">
      <c r="A2229" s="23"/>
      <c r="B2229" s="23" t="n">
        <v>502604016</v>
      </c>
      <c r="C2229" s="1" t="s">
        <v>2804</v>
      </c>
      <c r="D2229" s="85" t="n">
        <v>1673.2</v>
      </c>
      <c r="N2229" s="46"/>
    </row>
    <row r="2230" customFormat="false" ht="14.4" hidden="false" customHeight="false" outlineLevel="0" collapsed="false">
      <c r="A2230" s="23"/>
      <c r="B2230" s="23" t="n">
        <v>502604017</v>
      </c>
      <c r="C2230" s="1" t="s">
        <v>2805</v>
      </c>
      <c r="D2230" s="85" t="n">
        <v>1776.5</v>
      </c>
      <c r="N2230" s="46"/>
    </row>
    <row r="2231" customFormat="false" ht="14.4" hidden="false" customHeight="false" outlineLevel="0" collapsed="false">
      <c r="A2231" s="23"/>
      <c r="B2231" s="23" t="n">
        <v>502604518</v>
      </c>
      <c r="C2231" s="1" t="s">
        <v>2806</v>
      </c>
      <c r="D2231" s="85" t="n">
        <v>2040.1</v>
      </c>
      <c r="N2231" s="46"/>
    </row>
    <row r="2232" customFormat="false" ht="14.4" hidden="false" customHeight="false" outlineLevel="0" collapsed="false">
      <c r="A2232" s="23"/>
      <c r="B2232" s="23" t="n">
        <v>502604519</v>
      </c>
      <c r="C2232" s="1" t="s">
        <v>2807</v>
      </c>
      <c r="D2232" s="85" t="n">
        <v>2092.9</v>
      </c>
      <c r="N2232" s="46"/>
    </row>
    <row r="2233" customFormat="false" ht="14.4" hidden="false" customHeight="false" outlineLevel="0" collapsed="false">
      <c r="A2233" s="23"/>
      <c r="B2233" s="23" t="n">
        <v>502605027</v>
      </c>
      <c r="C2233" s="1" t="s">
        <v>2808</v>
      </c>
      <c r="D2233" s="85" t="n">
        <v>2541.8</v>
      </c>
      <c r="N2233" s="46"/>
    </row>
    <row r="2234" customFormat="false" ht="14.4" hidden="false" customHeight="false" outlineLevel="0" collapsed="false">
      <c r="A2234" s="23"/>
      <c r="B2234" s="23" t="n">
        <v>507405019</v>
      </c>
      <c r="C2234" s="1" t="s">
        <v>2809</v>
      </c>
      <c r="D2234" s="85" t="n">
        <v>2485.7</v>
      </c>
      <c r="N2234" s="46"/>
    </row>
    <row r="2235" customFormat="false" ht="14.4" hidden="false" customHeight="false" outlineLevel="0" collapsed="false">
      <c r="A2235" s="23"/>
      <c r="B2235" s="23" t="n">
        <v>502605629</v>
      </c>
      <c r="C2235" s="1" t="s">
        <v>2810</v>
      </c>
      <c r="D2235" s="85" t="n">
        <v>3298.8</v>
      </c>
      <c r="N2235" s="46"/>
    </row>
    <row r="2236" customFormat="false" ht="14.4" hidden="false" customHeight="false" outlineLevel="0" collapsed="false">
      <c r="A2236" s="23"/>
      <c r="B2236" s="23" t="n">
        <v>502605632</v>
      </c>
      <c r="C2236" s="1" t="s">
        <v>2811</v>
      </c>
      <c r="D2236" s="85" t="n">
        <v>3389</v>
      </c>
      <c r="N2236" s="46"/>
    </row>
    <row r="2237" customFormat="false" ht="14.4" hidden="false" customHeight="false" outlineLevel="0" collapsed="false">
      <c r="A2237" s="23"/>
      <c r="B2237" s="23" t="n">
        <v>507405627</v>
      </c>
      <c r="C2237" s="1" t="s">
        <v>2812</v>
      </c>
      <c r="D2237" s="85" t="n">
        <v>3155.6</v>
      </c>
      <c r="N2237" s="46"/>
    </row>
    <row r="2238" customFormat="false" ht="14.4" hidden="false" customHeight="false" outlineLevel="0" collapsed="false">
      <c r="A2238" s="23"/>
      <c r="B2238" s="23" t="n">
        <v>507405629</v>
      </c>
      <c r="C2238" s="1" t="s">
        <v>2813</v>
      </c>
      <c r="D2238" s="85" t="n">
        <v>3298.8</v>
      </c>
      <c r="N2238" s="46"/>
    </row>
    <row r="2239" customFormat="false" ht="14.4" hidden="false" customHeight="false" outlineLevel="0" collapsed="false">
      <c r="A2239" s="23"/>
      <c r="B2239" s="23" t="n">
        <v>502606334</v>
      </c>
      <c r="C2239" s="1" t="s">
        <v>2814</v>
      </c>
      <c r="D2239" s="85" t="n">
        <v>4349.1</v>
      </c>
      <c r="N2239" s="46"/>
    </row>
    <row r="2240" customFormat="false" ht="14.4" hidden="false" customHeight="false" outlineLevel="0" collapsed="false">
      <c r="A2240" s="23"/>
      <c r="B2240" s="23" t="n">
        <v>502606336</v>
      </c>
      <c r="C2240" s="1" t="s">
        <v>2815</v>
      </c>
      <c r="D2240" s="85" t="n">
        <v>4486.1</v>
      </c>
      <c r="N2240" s="46"/>
    </row>
    <row r="2241" customFormat="false" ht="14.4" hidden="false" customHeight="false" outlineLevel="0" collapsed="false">
      <c r="A2241" s="23"/>
      <c r="B2241" s="23" t="n">
        <v>507406332</v>
      </c>
      <c r="C2241" s="1" t="s">
        <v>2816</v>
      </c>
      <c r="D2241" s="85" t="n">
        <v>4093.9</v>
      </c>
      <c r="N2241" s="46"/>
    </row>
    <row r="2242" customFormat="false" ht="14.4" hidden="false" customHeight="false" outlineLevel="0" collapsed="false">
      <c r="A2242" s="23"/>
      <c r="B2242" s="23" t="n">
        <v>507406334</v>
      </c>
      <c r="C2242" s="1" t="s">
        <v>2817</v>
      </c>
      <c r="D2242" s="85" t="n">
        <v>4349.1</v>
      </c>
      <c r="N2242" s="46"/>
    </row>
    <row r="2243" customFormat="false" ht="14.4" hidden="false" customHeight="false" outlineLevel="0" collapsed="false">
      <c r="A2243" s="23"/>
      <c r="B2243" s="23" t="n">
        <v>502607121</v>
      </c>
      <c r="C2243" s="1" t="s">
        <v>2818</v>
      </c>
      <c r="D2243" s="85" t="n">
        <v>6173.2</v>
      </c>
      <c r="N2243" s="46"/>
    </row>
    <row r="2244" customFormat="false" ht="14.4" hidden="false" customHeight="false" outlineLevel="0" collapsed="false">
      <c r="A2244" s="23"/>
      <c r="B2244" s="23" t="n">
        <v>502607124</v>
      </c>
      <c r="C2244" s="1" t="s">
        <v>2819</v>
      </c>
      <c r="D2244" s="85" t="n">
        <v>6393.7</v>
      </c>
      <c r="N2244" s="46"/>
    </row>
    <row r="2245" customFormat="false" ht="14.4" hidden="false" customHeight="false" outlineLevel="0" collapsed="false">
      <c r="A2245" s="23"/>
      <c r="B2245" s="23" t="n">
        <v>507407136</v>
      </c>
      <c r="C2245" s="1" t="s">
        <v>2820</v>
      </c>
      <c r="D2245" s="85" t="n">
        <v>5138.2</v>
      </c>
      <c r="N2245" s="46"/>
    </row>
    <row r="2246" customFormat="false" ht="14.4" hidden="false" customHeight="false" outlineLevel="0" collapsed="false">
      <c r="A2246" s="23"/>
      <c r="B2246" s="23" t="n">
        <v>507407121</v>
      </c>
      <c r="C2246" s="1" t="s">
        <v>2821</v>
      </c>
      <c r="D2246" s="85" t="n">
        <v>6173.2</v>
      </c>
      <c r="N2246" s="46"/>
    </row>
    <row r="2247" customFormat="false" ht="14.4" hidden="false" customHeight="false" outlineLevel="0" collapsed="false">
      <c r="A2247" s="23"/>
      <c r="B2247" s="23" t="n">
        <v>502608026</v>
      </c>
      <c r="C2247" s="1" t="s">
        <v>2822</v>
      </c>
      <c r="D2247" s="85" t="n">
        <v>7835.3</v>
      </c>
      <c r="N2247" s="46"/>
    </row>
    <row r="2248" customFormat="false" ht="14.4" hidden="false" customHeight="false" outlineLevel="0" collapsed="false">
      <c r="A2248" s="23"/>
      <c r="B2248" s="23" t="n">
        <v>502608028</v>
      </c>
      <c r="C2248" s="1" t="s">
        <v>2823</v>
      </c>
      <c r="D2248" s="85" t="n">
        <v>8502.5</v>
      </c>
      <c r="N2248" s="46"/>
    </row>
    <row r="2249" customFormat="false" ht="14.4" hidden="false" customHeight="false" outlineLevel="0" collapsed="false">
      <c r="A2249" s="23"/>
      <c r="B2249" s="23" t="n">
        <v>507408024</v>
      </c>
      <c r="C2249" s="1" t="s">
        <v>2824</v>
      </c>
      <c r="D2249" s="85" t="n">
        <v>7503.7</v>
      </c>
      <c r="N2249" s="46"/>
    </row>
    <row r="2250" customFormat="false" ht="14.4" hidden="false" customHeight="false" outlineLevel="0" collapsed="false">
      <c r="A2250" s="23"/>
      <c r="B2250" s="23" t="n">
        <v>507408026</v>
      </c>
      <c r="C2250" s="1" t="s">
        <v>2825</v>
      </c>
      <c r="D2250" s="85" t="n">
        <v>7835.3</v>
      </c>
      <c r="N2250" s="46"/>
    </row>
    <row r="2251" customFormat="false" ht="14.4" hidden="false" customHeight="false" outlineLevel="0" collapsed="false">
      <c r="A2251" s="23"/>
      <c r="B2251" s="23" t="n">
        <v>502609030</v>
      </c>
      <c r="C2251" s="1" t="s">
        <v>2826</v>
      </c>
      <c r="D2251" s="85" t="n">
        <v>10996</v>
      </c>
      <c r="N2251" s="46"/>
    </row>
    <row r="2252" customFormat="false" ht="14.4" hidden="false" customHeight="false" outlineLevel="0" collapsed="false">
      <c r="A2252" s="23"/>
      <c r="B2252" s="23" t="n">
        <v>502609031</v>
      </c>
      <c r="C2252" s="1" t="s">
        <v>2827</v>
      </c>
      <c r="D2252" s="85" t="n">
        <v>11445.3</v>
      </c>
      <c r="N2252" s="46"/>
    </row>
    <row r="2253" customFormat="false" ht="14.4" hidden="false" customHeight="false" outlineLevel="0" collapsed="false">
      <c r="A2253" s="23"/>
      <c r="B2253" s="23" t="n">
        <v>507409028</v>
      </c>
      <c r="C2253" s="1" t="s">
        <v>2828</v>
      </c>
      <c r="D2253" s="85" t="n">
        <v>10063.3</v>
      </c>
      <c r="N2253" s="46"/>
    </row>
    <row r="2254" customFormat="false" ht="14.4" hidden="false" customHeight="false" outlineLevel="0" collapsed="false">
      <c r="A2254" s="23"/>
      <c r="B2254" s="23" t="n">
        <v>507409030</v>
      </c>
      <c r="C2254" s="1" t="s">
        <v>2829</v>
      </c>
      <c r="D2254" s="85" t="n">
        <v>10996</v>
      </c>
      <c r="N2254" s="46"/>
    </row>
    <row r="2255" customFormat="false" ht="14.4" hidden="false" customHeight="false" outlineLevel="0" collapsed="false">
      <c r="A2255" s="23"/>
      <c r="B2255" s="23" t="n">
        <v>502610035</v>
      </c>
      <c r="C2255" s="1" t="s">
        <v>2830</v>
      </c>
      <c r="D2255" s="85" t="n">
        <v>16766.6</v>
      </c>
      <c r="N2255" s="46"/>
    </row>
    <row r="2256" customFormat="false" ht="14.4" hidden="false" customHeight="false" outlineLevel="0" collapsed="false">
      <c r="A2256" s="23"/>
      <c r="B2256" s="23" t="n">
        <v>502610037</v>
      </c>
      <c r="C2256" s="1" t="s">
        <v>2831</v>
      </c>
      <c r="D2256" s="85" t="n">
        <v>19045.2</v>
      </c>
      <c r="N2256" s="46"/>
    </row>
    <row r="2257" customFormat="false" ht="14.4" hidden="false" customHeight="false" outlineLevel="0" collapsed="false">
      <c r="A2257" s="23"/>
      <c r="B2257" s="23" t="n">
        <v>507410033</v>
      </c>
      <c r="C2257" s="1" t="s">
        <v>2832</v>
      </c>
      <c r="D2257" s="85" t="n">
        <v>15298</v>
      </c>
      <c r="N2257" s="46"/>
    </row>
    <row r="2258" customFormat="false" ht="14.4" hidden="false" customHeight="false" outlineLevel="0" collapsed="false">
      <c r="A2258" s="23"/>
      <c r="B2258" s="23" t="n">
        <v>507410035</v>
      </c>
      <c r="C2258" s="1" t="s">
        <v>2833</v>
      </c>
      <c r="D2258" s="85" t="n">
        <v>16766.6</v>
      </c>
      <c r="N2258" s="46"/>
    </row>
    <row r="2259" customFormat="false" ht="14.4" hidden="false" customHeight="false" outlineLevel="0" collapsed="false">
      <c r="A2259" s="23"/>
      <c r="B2259" s="23" t="n">
        <v>502611238</v>
      </c>
      <c r="C2259" s="1" t="s">
        <v>2834</v>
      </c>
      <c r="D2259" s="85" t="n">
        <v>24924.3</v>
      </c>
      <c r="N2259" s="46"/>
    </row>
    <row r="2260" customFormat="false" ht="14.4" hidden="false" customHeight="false" outlineLevel="0" collapsed="false">
      <c r="A2260" s="23"/>
      <c r="B2260" s="23" t="n">
        <v>502611222</v>
      </c>
      <c r="C2260" s="1" t="s">
        <v>2835</v>
      </c>
      <c r="D2260" s="85" t="n">
        <v>31402.3</v>
      </c>
      <c r="N2260" s="46"/>
    </row>
    <row r="2261" customFormat="false" ht="14.4" hidden="false" customHeight="false" outlineLevel="0" collapsed="false">
      <c r="A2261" s="23"/>
      <c r="B2261" s="23" t="n">
        <v>507411237</v>
      </c>
      <c r="C2261" s="1" t="s">
        <v>2836</v>
      </c>
      <c r="D2261" s="85" t="n">
        <v>23592.6</v>
      </c>
      <c r="N2261" s="46"/>
    </row>
    <row r="2262" customFormat="false" ht="14.4" hidden="false" customHeight="false" outlineLevel="0" collapsed="false">
      <c r="A2262" s="23"/>
      <c r="B2262" s="23" t="n">
        <v>507409038</v>
      </c>
      <c r="C2262" s="1" t="s">
        <v>2837</v>
      </c>
      <c r="D2262" s="85" t="n">
        <v>24924.3</v>
      </c>
      <c r="N2262" s="46"/>
    </row>
    <row r="2263" customFormat="false" ht="14.4" hidden="false" customHeight="false" outlineLevel="0" collapsed="false">
      <c r="A2263" s="17" t="s">
        <v>2838</v>
      </c>
      <c r="B2263" s="18"/>
      <c r="C2263" s="19"/>
      <c r="D2263" s="99"/>
      <c r="N2263" s="46"/>
    </row>
    <row r="2264" customFormat="false" ht="14.4" hidden="false" customHeight="false" outlineLevel="0" collapsed="false">
      <c r="A2264" s="20" t="s">
        <v>160</v>
      </c>
      <c r="B2264" s="20"/>
      <c r="C2264" s="20"/>
      <c r="D2264" s="100"/>
      <c r="N2264" s="46"/>
    </row>
    <row r="2265" customFormat="false" ht="14.4" hidden="false" customHeight="false" outlineLevel="0" collapsed="false">
      <c r="A2265" s="23"/>
      <c r="B2265" s="23" t="n">
        <v>502704527</v>
      </c>
      <c r="C2265" s="1" t="s">
        <v>2839</v>
      </c>
      <c r="D2265" s="85" t="n">
        <v>2256.9</v>
      </c>
      <c r="N2265" s="46"/>
    </row>
    <row r="2266" customFormat="false" ht="14.4" hidden="false" customHeight="false" outlineLevel="0" collapsed="false">
      <c r="A2266" s="23"/>
      <c r="B2266" s="23" t="n">
        <v>507205032</v>
      </c>
      <c r="C2266" s="1" t="s">
        <v>2840</v>
      </c>
      <c r="D2266" s="85" t="n">
        <v>2784.1</v>
      </c>
      <c r="N2266" s="46"/>
    </row>
    <row r="2267" customFormat="false" ht="14.4" hidden="false" customHeight="false" outlineLevel="0" collapsed="false">
      <c r="A2267" s="23"/>
      <c r="B2267" s="23" t="n">
        <v>507205029</v>
      </c>
      <c r="C2267" s="1" t="s">
        <v>2841</v>
      </c>
      <c r="D2267" s="85" t="n">
        <v>2693.9</v>
      </c>
      <c r="N2267" s="46"/>
    </row>
    <row r="2268" customFormat="false" ht="14.4" hidden="false" customHeight="false" outlineLevel="0" collapsed="false">
      <c r="A2268" s="23"/>
      <c r="B2268" s="23" t="n">
        <v>507205634</v>
      </c>
      <c r="C2268" s="1" t="s">
        <v>2842</v>
      </c>
      <c r="D2268" s="85" t="n">
        <v>3637.4</v>
      </c>
      <c r="N2268" s="46"/>
    </row>
    <row r="2269" customFormat="false" ht="14.4" hidden="false" customHeight="false" outlineLevel="0" collapsed="false">
      <c r="A2269" s="23"/>
      <c r="B2269" s="23" t="n">
        <v>502705636</v>
      </c>
      <c r="C2269" s="1" t="s">
        <v>2843</v>
      </c>
      <c r="D2269" s="85" t="n">
        <v>3774.4</v>
      </c>
      <c r="N2269" s="46"/>
    </row>
    <row r="2270" customFormat="false" ht="14.4" hidden="false" customHeight="false" outlineLevel="0" collapsed="false">
      <c r="A2270" s="23"/>
      <c r="B2270" s="23" t="n">
        <v>507206321</v>
      </c>
      <c r="C2270" s="1" t="s">
        <v>2844</v>
      </c>
      <c r="D2270" s="85" t="n">
        <v>5449.1</v>
      </c>
      <c r="N2270" s="46"/>
    </row>
    <row r="2271" customFormat="false" ht="14.4" hidden="false" customHeight="false" outlineLevel="0" collapsed="false">
      <c r="A2271" s="23"/>
      <c r="B2271" s="23" t="n">
        <v>502706321</v>
      </c>
      <c r="C2271" s="1" t="s">
        <v>2845</v>
      </c>
      <c r="D2271" s="85" t="n">
        <v>5449.1</v>
      </c>
      <c r="N2271" s="46"/>
    </row>
    <row r="2272" customFormat="false" ht="14.4" hidden="false" customHeight="false" outlineLevel="0" collapsed="false">
      <c r="A2272" s="23"/>
      <c r="B2272" s="23" t="n">
        <v>502706324</v>
      </c>
      <c r="C2272" s="1" t="s">
        <v>2846</v>
      </c>
      <c r="D2272" s="85" t="n">
        <v>5669.6</v>
      </c>
      <c r="N2272" s="46"/>
    </row>
    <row r="2273" customFormat="false" ht="14.4" hidden="false" customHeight="false" outlineLevel="0" collapsed="false">
      <c r="A2273" s="23"/>
      <c r="B2273" s="23" t="n">
        <v>502707128</v>
      </c>
      <c r="C2273" s="1" t="s">
        <v>2847</v>
      </c>
      <c r="D2273" s="85" t="n">
        <v>7698.1</v>
      </c>
      <c r="N2273" s="46"/>
    </row>
    <row r="2274" customFormat="false" ht="14.4" hidden="false" customHeight="false" outlineLevel="0" collapsed="false">
      <c r="A2274" s="23"/>
      <c r="B2274" s="23" t="n">
        <v>502707130</v>
      </c>
      <c r="C2274" s="1" t="s">
        <v>2848</v>
      </c>
      <c r="D2274" s="85" t="n">
        <v>8905</v>
      </c>
      <c r="N2274" s="46"/>
    </row>
    <row r="2275" customFormat="false" ht="14.4" hidden="false" customHeight="false" outlineLevel="0" collapsed="false">
      <c r="A2275" s="23"/>
      <c r="B2275" s="23" t="n">
        <v>507207126</v>
      </c>
      <c r="C2275" s="1" t="s">
        <v>2849</v>
      </c>
      <c r="D2275" s="85" t="n">
        <v>7030.9</v>
      </c>
      <c r="N2275" s="46"/>
    </row>
    <row r="2276" customFormat="false" ht="14.4" hidden="false" customHeight="false" outlineLevel="0" collapsed="false">
      <c r="A2276" s="23"/>
      <c r="B2276" s="23" t="n">
        <v>507207128</v>
      </c>
      <c r="C2276" s="1" t="s">
        <v>2850</v>
      </c>
      <c r="D2276" s="85" t="n">
        <v>7698.1</v>
      </c>
      <c r="N2276" s="46"/>
    </row>
    <row r="2277" customFormat="false" ht="14.4" hidden="false" customHeight="false" outlineLevel="0" collapsed="false">
      <c r="A2277" s="23"/>
      <c r="B2277" s="23" t="n">
        <v>502708031</v>
      </c>
      <c r="C2277" s="1" t="s">
        <v>2851</v>
      </c>
      <c r="D2277" s="85" t="n">
        <v>11397.2</v>
      </c>
      <c r="N2277" s="46"/>
    </row>
    <row r="2278" customFormat="false" ht="14.4" hidden="false" customHeight="false" outlineLevel="0" collapsed="false">
      <c r="A2278" s="23"/>
      <c r="B2278" s="23" t="n">
        <v>502708033</v>
      </c>
      <c r="C2278" s="1" t="s">
        <v>2852</v>
      </c>
      <c r="D2278" s="85" t="n">
        <v>12832.6</v>
      </c>
      <c r="N2278" s="46"/>
    </row>
    <row r="2279" customFormat="false" ht="14.4" hidden="false" customHeight="false" outlineLevel="0" collapsed="false">
      <c r="A2279" s="23"/>
      <c r="B2279" s="23" t="n">
        <v>507208030</v>
      </c>
      <c r="C2279" s="1" t="s">
        <v>2853</v>
      </c>
      <c r="D2279" s="85" t="n">
        <v>10947.9</v>
      </c>
      <c r="N2279" s="46"/>
    </row>
    <row r="2280" customFormat="false" ht="14.4" hidden="false" customHeight="false" outlineLevel="0" collapsed="false">
      <c r="A2280" s="23"/>
      <c r="B2280" s="23" t="n">
        <v>507208031</v>
      </c>
      <c r="C2280" s="1" t="s">
        <v>2854</v>
      </c>
      <c r="D2280" s="85" t="n">
        <v>11397.2</v>
      </c>
      <c r="N2280" s="46"/>
    </row>
    <row r="2281" customFormat="false" ht="14.4" hidden="false" customHeight="false" outlineLevel="0" collapsed="false">
      <c r="A2281" s="23"/>
      <c r="B2281" s="23" t="n">
        <v>502709035</v>
      </c>
      <c r="C2281" s="1" t="s">
        <v>2855</v>
      </c>
      <c r="D2281" s="85" t="n">
        <v>16563.3</v>
      </c>
      <c r="N2281" s="46"/>
    </row>
    <row r="2282" customFormat="false" ht="14.4" hidden="false" customHeight="false" outlineLevel="0" collapsed="false">
      <c r="A2282" s="23"/>
      <c r="B2282" s="23" t="n">
        <v>502709037</v>
      </c>
      <c r="C2282" s="1" t="s">
        <v>2856</v>
      </c>
      <c r="D2282" s="85" t="n">
        <v>18306.9</v>
      </c>
      <c r="N2282" s="46"/>
    </row>
    <row r="2283" customFormat="false" ht="14.4" hidden="false" customHeight="false" outlineLevel="0" collapsed="false">
      <c r="A2283" s="23"/>
      <c r="B2283" s="23" t="n">
        <v>507209033</v>
      </c>
      <c r="C2283" s="1" t="s">
        <v>2857</v>
      </c>
      <c r="D2283" s="85" t="n">
        <v>15094.8</v>
      </c>
      <c r="N2283" s="46"/>
    </row>
    <row r="2284" customFormat="false" ht="14.4" hidden="false" customHeight="false" outlineLevel="0" collapsed="false">
      <c r="A2284" s="23"/>
      <c r="B2284" s="23" t="n">
        <v>507209035</v>
      </c>
      <c r="C2284" s="1" t="s">
        <v>2858</v>
      </c>
      <c r="D2284" s="85" t="n">
        <v>16563.3</v>
      </c>
      <c r="N2284" s="46"/>
    </row>
    <row r="2285" customFormat="false" ht="14.4" hidden="false" customHeight="false" outlineLevel="0" collapsed="false">
      <c r="A2285" s="23"/>
      <c r="B2285" s="23" t="n">
        <v>502710022</v>
      </c>
      <c r="C2285" s="1" t="s">
        <v>2859</v>
      </c>
      <c r="D2285" s="85" t="n">
        <v>29707.4</v>
      </c>
      <c r="N2285" s="46"/>
    </row>
    <row r="2286" customFormat="false" ht="14.4" hidden="false" customHeight="false" outlineLevel="0" collapsed="false">
      <c r="A2286" s="23"/>
      <c r="B2286" s="23" t="n">
        <v>502710023</v>
      </c>
      <c r="C2286" s="1" t="s">
        <v>2860</v>
      </c>
      <c r="D2286" s="85" t="n">
        <v>30638.6</v>
      </c>
      <c r="N2286" s="46"/>
    </row>
    <row r="2287" customFormat="false" ht="14.4" hidden="false" customHeight="false" outlineLevel="0" collapsed="false">
      <c r="A2287" s="23"/>
      <c r="B2287" s="23" t="n">
        <v>507209038</v>
      </c>
      <c r="C2287" s="1" t="s">
        <v>2861</v>
      </c>
      <c r="D2287" s="85" t="n">
        <v>23229.4</v>
      </c>
      <c r="N2287" s="46"/>
    </row>
    <row r="2288" customFormat="false" ht="14.4" hidden="false" customHeight="false" outlineLevel="0" collapsed="false">
      <c r="A2288" s="23"/>
      <c r="B2288" s="23" t="n">
        <v>507210022</v>
      </c>
      <c r="C2288" s="1" t="s">
        <v>2862</v>
      </c>
      <c r="D2288" s="85" t="n">
        <v>29707.4</v>
      </c>
      <c r="N2288" s="46"/>
    </row>
    <row r="2289" customFormat="false" ht="14.4" hidden="false" customHeight="false" outlineLevel="0" collapsed="false">
      <c r="A2289" s="17" t="s">
        <v>2863</v>
      </c>
      <c r="B2289" s="18"/>
      <c r="C2289" s="19"/>
      <c r="D2289" s="101"/>
      <c r="N2289" s="46"/>
    </row>
    <row r="2290" customFormat="false" ht="14.4" hidden="false" customHeight="false" outlineLevel="0" collapsed="false">
      <c r="A2290" s="20" t="s">
        <v>160</v>
      </c>
      <c r="B2290" s="20"/>
      <c r="C2290" s="20"/>
      <c r="D2290" s="100"/>
      <c r="N2290" s="46"/>
    </row>
    <row r="2291" customFormat="false" ht="14.4" hidden="false" customHeight="false" outlineLevel="0" collapsed="false">
      <c r="A2291" s="23"/>
      <c r="B2291" s="23" t="n">
        <v>502803518</v>
      </c>
      <c r="C2291" s="1" t="s">
        <v>2864</v>
      </c>
      <c r="D2291" s="85" t="n">
        <v>1334.7</v>
      </c>
      <c r="N2291" s="46"/>
    </row>
    <row r="2292" customFormat="false" ht="14.4" hidden="false" customHeight="false" outlineLevel="0" collapsed="false">
      <c r="A2292" s="23"/>
      <c r="B2292" s="23" t="n">
        <v>507303517</v>
      </c>
      <c r="C2292" s="1" t="s">
        <v>2865</v>
      </c>
      <c r="D2292" s="85" t="n">
        <v>1313</v>
      </c>
      <c r="N2292" s="46"/>
    </row>
    <row r="2293" customFormat="false" ht="14.4" hidden="false" customHeight="false" outlineLevel="0" collapsed="false">
      <c r="A2293" s="23"/>
      <c r="B2293" s="23" t="n">
        <v>502804027</v>
      </c>
      <c r="C2293" s="1" t="s">
        <v>2866</v>
      </c>
      <c r="D2293" s="85" t="n">
        <v>1624</v>
      </c>
      <c r="N2293" s="46"/>
    </row>
    <row r="2294" customFormat="false" ht="14.4" hidden="false" customHeight="false" outlineLevel="0" collapsed="false">
      <c r="A2294" s="23"/>
      <c r="B2294" s="23" t="n">
        <v>507304019</v>
      </c>
      <c r="C2294" s="1" t="s">
        <v>2867</v>
      </c>
      <c r="D2294" s="85" t="n">
        <v>1567.9</v>
      </c>
      <c r="N2294" s="46"/>
    </row>
    <row r="2295" customFormat="false" ht="14.4" hidden="false" customHeight="false" outlineLevel="0" collapsed="false">
      <c r="A2295" s="23"/>
      <c r="B2295" s="23" t="n">
        <v>502804532</v>
      </c>
      <c r="C2295" s="1" t="s">
        <v>2868</v>
      </c>
      <c r="D2295" s="85" t="n">
        <v>2213.8</v>
      </c>
      <c r="N2295" s="46"/>
    </row>
    <row r="2296" customFormat="false" ht="14.4" hidden="false" customHeight="false" outlineLevel="0" collapsed="false">
      <c r="A2296" s="23"/>
      <c r="B2296" s="23" t="n">
        <v>507304529</v>
      </c>
      <c r="C2296" s="1" t="s">
        <v>2869</v>
      </c>
      <c r="D2296" s="85" t="n">
        <v>2123.5</v>
      </c>
      <c r="N2296" s="46"/>
    </row>
    <row r="2297" customFormat="false" ht="14.4" hidden="false" customHeight="false" outlineLevel="0" collapsed="false">
      <c r="A2297" s="23"/>
      <c r="B2297" s="23" t="n">
        <v>502805034</v>
      </c>
      <c r="C2297" s="1" t="s">
        <v>2870</v>
      </c>
      <c r="D2297" s="85" t="n">
        <v>2751.6</v>
      </c>
      <c r="N2297" s="46"/>
    </row>
    <row r="2298" customFormat="false" ht="14.4" hidden="false" customHeight="false" outlineLevel="0" collapsed="false">
      <c r="A2298" s="23"/>
      <c r="B2298" s="23" t="n">
        <v>507305032</v>
      </c>
      <c r="C2298" s="1" t="s">
        <v>2871</v>
      </c>
      <c r="D2298" s="85" t="n">
        <v>2496.4</v>
      </c>
      <c r="N2298" s="46"/>
    </row>
    <row r="2299" customFormat="false" ht="14.4" hidden="false" customHeight="false" outlineLevel="0" collapsed="false">
      <c r="A2299" s="23"/>
      <c r="B2299" s="23" t="n">
        <v>502805621</v>
      </c>
      <c r="C2299" s="1" t="s">
        <v>2872</v>
      </c>
      <c r="D2299" s="85" t="n">
        <v>4598.1</v>
      </c>
      <c r="N2299" s="46"/>
    </row>
    <row r="2300" customFormat="false" ht="14.4" hidden="false" customHeight="false" outlineLevel="0" collapsed="false">
      <c r="A2300" s="23"/>
      <c r="B2300" s="23" t="n">
        <v>507305636</v>
      </c>
      <c r="C2300" s="1" t="s">
        <v>2873</v>
      </c>
      <c r="D2300" s="85" t="n">
        <v>3563.1</v>
      </c>
      <c r="N2300" s="46"/>
    </row>
    <row r="2301" customFormat="false" ht="14.4" hidden="false" customHeight="false" outlineLevel="0" collapsed="false">
      <c r="A2301" s="23"/>
      <c r="B2301" s="23" t="n">
        <v>502806326</v>
      </c>
      <c r="C2301" s="1" t="s">
        <v>2874</v>
      </c>
      <c r="D2301" s="85" t="n">
        <v>5765.1</v>
      </c>
      <c r="N2301" s="46"/>
    </row>
    <row r="2302" customFormat="false" ht="14.4" hidden="false" customHeight="false" outlineLevel="0" collapsed="false">
      <c r="A2302" s="23"/>
      <c r="B2302" s="23" t="n">
        <v>507306324</v>
      </c>
      <c r="C2302" s="1" t="s">
        <v>2875</v>
      </c>
      <c r="D2302" s="85" t="n">
        <v>5433.6</v>
      </c>
      <c r="N2302" s="46"/>
    </row>
    <row r="2303" customFormat="false" ht="14.4" hidden="false" customHeight="false" outlineLevel="0" collapsed="false">
      <c r="A2303" s="23"/>
      <c r="B2303" s="23" t="n">
        <v>502807130</v>
      </c>
      <c r="C2303" s="1" t="s">
        <v>2876</v>
      </c>
      <c r="D2303" s="85" t="n">
        <v>8808.4</v>
      </c>
      <c r="N2303" s="46"/>
    </row>
    <row r="2304" customFormat="false" ht="14.4" hidden="false" customHeight="false" outlineLevel="0" collapsed="false">
      <c r="A2304" s="23"/>
      <c r="B2304" s="23" t="n">
        <v>502807131</v>
      </c>
      <c r="C2304" s="1" t="s">
        <v>2877</v>
      </c>
      <c r="D2304" s="85" t="n">
        <v>9257.7</v>
      </c>
      <c r="N2304" s="46"/>
    </row>
    <row r="2305" customFormat="false" ht="14.4" hidden="false" customHeight="false" outlineLevel="0" collapsed="false">
      <c r="A2305" s="23"/>
      <c r="B2305" s="23" t="n">
        <v>507307128</v>
      </c>
      <c r="C2305" s="1" t="s">
        <v>2878</v>
      </c>
      <c r="D2305" s="85" t="n">
        <v>7601.5</v>
      </c>
      <c r="N2305" s="46"/>
    </row>
    <row r="2306" customFormat="false" ht="14.4" hidden="false" customHeight="false" outlineLevel="0" collapsed="false">
      <c r="A2306" s="23"/>
      <c r="B2306" s="23" t="n">
        <v>502808035</v>
      </c>
      <c r="C2306" s="1" t="s">
        <v>2879</v>
      </c>
      <c r="D2306" s="85" t="n">
        <v>13999.9</v>
      </c>
      <c r="N2306" s="46"/>
    </row>
    <row r="2307" customFormat="false" ht="14.4" hidden="false" customHeight="false" outlineLevel="0" collapsed="false">
      <c r="A2307" s="23"/>
      <c r="B2307" s="23" t="n">
        <v>502808037</v>
      </c>
      <c r="C2307" s="1" t="s">
        <v>2880</v>
      </c>
      <c r="D2307" s="85" t="n">
        <v>15743.6</v>
      </c>
      <c r="N2307" s="46"/>
    </row>
    <row r="2308" customFormat="false" ht="14.4" hidden="false" customHeight="false" outlineLevel="0" collapsed="false">
      <c r="A2308" s="23"/>
      <c r="B2308" s="23" t="n">
        <v>507308033</v>
      </c>
      <c r="C2308" s="1" t="s">
        <v>2881</v>
      </c>
      <c r="D2308" s="85" t="n">
        <v>12272.9</v>
      </c>
      <c r="N2308" s="46"/>
    </row>
    <row r="2309" customFormat="false" ht="14.4" hidden="false" customHeight="false" outlineLevel="0" collapsed="false">
      <c r="A2309" s="23"/>
      <c r="B2309" s="23" t="n">
        <v>502809022</v>
      </c>
      <c r="C2309" s="1" t="s">
        <v>2882</v>
      </c>
      <c r="D2309" s="85" t="n">
        <v>25786.2</v>
      </c>
      <c r="N2309" s="46"/>
    </row>
    <row r="2310" customFormat="false" ht="14.4" hidden="false" customHeight="false" outlineLevel="0" collapsed="false">
      <c r="A2310" s="23"/>
      <c r="B2310" s="23" t="n">
        <v>502809038</v>
      </c>
      <c r="C2310" s="1" t="s">
        <v>2883</v>
      </c>
      <c r="D2310" s="85" t="n">
        <v>19308.2</v>
      </c>
      <c r="N2310" s="46"/>
    </row>
    <row r="2311" customFormat="false" ht="14.4" hidden="false" customHeight="false" outlineLevel="0" collapsed="false">
      <c r="A2311" s="23"/>
      <c r="B2311" s="23" t="n">
        <v>507309037</v>
      </c>
      <c r="C2311" s="1" t="s">
        <v>2884</v>
      </c>
      <c r="D2311" s="85" t="n">
        <v>17976.5</v>
      </c>
      <c r="N2311" s="46"/>
    </row>
    <row r="2312" customFormat="false" ht="14.4" hidden="false" customHeight="false" outlineLevel="0" collapsed="false">
      <c r="A2312" s="23"/>
      <c r="B2312" s="23" t="n">
        <v>502810025</v>
      </c>
      <c r="C2312" s="1" t="s">
        <v>2885</v>
      </c>
      <c r="D2312" s="85" t="n">
        <v>30979.3</v>
      </c>
      <c r="N2312" s="46"/>
    </row>
    <row r="2313" customFormat="false" ht="14.4" hidden="false" customHeight="false" outlineLevel="0" collapsed="false">
      <c r="A2313" s="23"/>
      <c r="B2313" s="23" t="n">
        <v>502810105</v>
      </c>
      <c r="C2313" s="1" t="s">
        <v>2886</v>
      </c>
      <c r="D2313" s="85" t="n">
        <v>33643.2</v>
      </c>
      <c r="N2313" s="46"/>
    </row>
    <row r="2314" customFormat="false" ht="14.4" hidden="false" customHeight="false" outlineLevel="0" collapsed="false">
      <c r="A2314" s="23"/>
      <c r="B2314" s="23" t="n">
        <v>507310022</v>
      </c>
      <c r="C2314" s="1" t="s">
        <v>2887</v>
      </c>
      <c r="D2314" s="85" t="n">
        <v>29385.9</v>
      </c>
      <c r="N2314" s="46"/>
    </row>
    <row r="2315" customFormat="false" ht="14.4" hidden="false" customHeight="false" outlineLevel="0" collapsed="false">
      <c r="A2315" s="23"/>
      <c r="B2315" s="23" t="n">
        <v>507310023</v>
      </c>
      <c r="C2315" s="1" t="s">
        <v>2888</v>
      </c>
      <c r="D2315" s="85" t="n">
        <v>30317.1</v>
      </c>
      <c r="N2315" s="46"/>
    </row>
    <row r="2316" customFormat="false" ht="14.4" hidden="false" customHeight="false" outlineLevel="0" collapsed="false">
      <c r="A2316" s="23"/>
      <c r="B2316" s="23" t="n">
        <v>502807161</v>
      </c>
      <c r="C2316" s="1" t="s">
        <v>2889</v>
      </c>
      <c r="D2316" s="85" t="n">
        <v>5269</v>
      </c>
      <c r="N2316" s="46"/>
    </row>
    <row r="2317" customFormat="false" ht="14.4" hidden="false" customHeight="false" outlineLevel="0" collapsed="false">
      <c r="A2317" s="23"/>
      <c r="B2317" s="23" t="n">
        <v>507307159</v>
      </c>
      <c r="C2317" s="1" t="s">
        <v>2890</v>
      </c>
      <c r="D2317" s="85" t="n">
        <v>5040.8</v>
      </c>
      <c r="N2317" s="46"/>
    </row>
    <row r="2318" customFormat="false" ht="14.4" hidden="false" customHeight="false" outlineLevel="0" collapsed="false">
      <c r="A2318" s="23"/>
      <c r="B2318" s="23" t="n">
        <v>502808049</v>
      </c>
      <c r="C2318" s="1" t="s">
        <v>2891</v>
      </c>
      <c r="D2318" s="85" t="n">
        <v>8511.5</v>
      </c>
      <c r="N2318" s="46"/>
    </row>
    <row r="2319" customFormat="false" ht="14.4" hidden="false" customHeight="false" outlineLevel="0" collapsed="false">
      <c r="A2319" s="23"/>
      <c r="B2319" s="23" t="n">
        <v>507308063</v>
      </c>
      <c r="C2319" s="1" t="s">
        <v>2892</v>
      </c>
      <c r="D2319" s="85" t="n">
        <v>7577.2</v>
      </c>
      <c r="N2319" s="46"/>
    </row>
    <row r="2320" customFormat="false" ht="14.4" hidden="false" customHeight="false" outlineLevel="0" collapsed="false">
      <c r="A2320" s="23"/>
      <c r="B2320" s="23" t="n">
        <v>502809052</v>
      </c>
      <c r="C2320" s="1" t="s">
        <v>2893</v>
      </c>
      <c r="D2320" s="85" t="n">
        <v>10923.9</v>
      </c>
      <c r="N2320" s="46"/>
    </row>
    <row r="2321" customFormat="false" ht="14.4" hidden="false" customHeight="false" outlineLevel="0" collapsed="false">
      <c r="A2321" s="23"/>
      <c r="B2321" s="23" t="n">
        <v>507309049</v>
      </c>
      <c r="C2321" s="1" t="s">
        <v>2894</v>
      </c>
      <c r="D2321" s="85" t="n">
        <v>10634.3</v>
      </c>
      <c r="N2321" s="46"/>
    </row>
    <row r="2322" customFormat="false" ht="14.4" hidden="false" customHeight="false" outlineLevel="0" collapsed="false">
      <c r="A2322" s="23"/>
      <c r="B2322" s="23" t="n">
        <v>502810055</v>
      </c>
      <c r="C2322" s="1" t="s">
        <v>2895</v>
      </c>
      <c r="D2322" s="85" t="n">
        <v>15204.6</v>
      </c>
      <c r="N2322" s="46"/>
    </row>
    <row r="2323" customFormat="false" ht="14.4" hidden="false" customHeight="false" outlineLevel="0" collapsed="false">
      <c r="A2323" s="23"/>
      <c r="B2323" s="23" t="n">
        <v>507310053</v>
      </c>
      <c r="C2323" s="1" t="s">
        <v>2896</v>
      </c>
      <c r="D2323" s="85" t="n">
        <v>14998.1</v>
      </c>
      <c r="N2323" s="46"/>
    </row>
    <row r="2324" customFormat="false" ht="14.4" hidden="false" customHeight="false" outlineLevel="0" collapsed="false">
      <c r="A2324" s="17" t="s">
        <v>2897</v>
      </c>
      <c r="B2324" s="18"/>
      <c r="C2324" s="19"/>
      <c r="D2324" s="99"/>
    </row>
    <row r="2325" customFormat="false" ht="14.4" hidden="false" customHeight="false" outlineLevel="0" collapsed="false">
      <c r="A2325" s="20" t="s">
        <v>160</v>
      </c>
      <c r="B2325" s="20"/>
      <c r="C2325" s="20"/>
      <c r="D2325" s="100"/>
    </row>
    <row r="2326" customFormat="false" ht="14.4" hidden="false" customHeight="false" outlineLevel="0" collapsed="false">
      <c r="A2326" s="23"/>
      <c r="B2326" s="23" t="n">
        <v>255120160</v>
      </c>
      <c r="C2326" s="1" t="s">
        <v>2898</v>
      </c>
      <c r="D2326" s="15" t="n">
        <v>2681.3</v>
      </c>
    </row>
    <row r="2327" customFormat="false" ht="14.4" hidden="false" customHeight="false" outlineLevel="0" collapsed="false">
      <c r="A2327" s="23"/>
      <c r="B2327" s="23" t="n">
        <v>255120161</v>
      </c>
      <c r="C2327" s="1" t="s">
        <v>2899</v>
      </c>
      <c r="D2327" s="15" t="n">
        <v>2733.9</v>
      </c>
    </row>
    <row r="2328" customFormat="false" ht="14.4" hidden="false" customHeight="false" outlineLevel="0" collapsed="false">
      <c r="A2328" s="23"/>
      <c r="B2328" s="23" t="n">
        <v>255150160</v>
      </c>
      <c r="C2328" s="1" t="s">
        <v>2900</v>
      </c>
      <c r="D2328" s="15" t="n">
        <v>2941.4</v>
      </c>
    </row>
    <row r="2329" customFormat="false" ht="14.4" hidden="false" customHeight="false" outlineLevel="0" collapsed="false">
      <c r="A2329" s="23"/>
      <c r="B2329" s="23" t="n">
        <v>255150161</v>
      </c>
      <c r="C2329" s="1" t="s">
        <v>2901</v>
      </c>
      <c r="D2329" s="15" t="n">
        <v>3413.3</v>
      </c>
    </row>
    <row r="2330" customFormat="false" ht="14.4" hidden="false" customHeight="false" outlineLevel="0" collapsed="false">
      <c r="A2330" s="23"/>
      <c r="B2330" s="23" t="n">
        <v>255520160</v>
      </c>
      <c r="C2330" s="1" t="s">
        <v>2902</v>
      </c>
      <c r="D2330" s="15" t="n">
        <v>4095.6</v>
      </c>
      <c r="F2330" s="26"/>
      <c r="G2330" s="26"/>
    </row>
    <row r="2331" customFormat="false" ht="14.4" hidden="false" customHeight="false" outlineLevel="0" collapsed="false">
      <c r="A2331" s="25"/>
      <c r="B2331" s="25" t="n">
        <v>255520162</v>
      </c>
      <c r="C2331" s="26" t="s">
        <v>2903</v>
      </c>
      <c r="D2331" s="15" t="n">
        <v>4288</v>
      </c>
      <c r="F2331" s="26"/>
      <c r="G2331" s="26"/>
    </row>
    <row r="2332" customFormat="false" ht="14.4" hidden="false" customHeight="false" outlineLevel="0" collapsed="false">
      <c r="A2332" s="17" t="s">
        <v>2904</v>
      </c>
      <c r="B2332" s="18"/>
      <c r="C2332" s="19"/>
      <c r="D2332" s="99"/>
      <c r="N2332" s="46"/>
    </row>
    <row r="2333" customFormat="false" ht="14.4" hidden="false" customHeight="false" outlineLevel="0" collapsed="false">
      <c r="A2333" s="20" t="s">
        <v>160</v>
      </c>
      <c r="B2333" s="20"/>
      <c r="C2333" s="20"/>
      <c r="D2333" s="100"/>
      <c r="N2333" s="46"/>
    </row>
    <row r="2334" customFormat="false" ht="14.4" hidden="false" customHeight="false" outlineLevel="0" collapsed="false">
      <c r="A2334" s="23"/>
      <c r="B2334" s="23" t="n">
        <v>502904017</v>
      </c>
      <c r="C2334" s="1" t="s">
        <v>2905</v>
      </c>
      <c r="D2334" s="85" t="n">
        <v>1918.1</v>
      </c>
      <c r="N2334" s="46"/>
    </row>
    <row r="2335" customFormat="false" ht="14.4" hidden="false" customHeight="false" outlineLevel="0" collapsed="false">
      <c r="A2335" s="23"/>
      <c r="B2335" s="23" t="n">
        <v>502904018</v>
      </c>
      <c r="C2335" s="1" t="s">
        <v>2906</v>
      </c>
      <c r="D2335" s="85" t="n">
        <v>1939.9</v>
      </c>
      <c r="N2335" s="46"/>
    </row>
    <row r="2336" customFormat="false" ht="14.4" hidden="false" customHeight="false" outlineLevel="0" collapsed="false">
      <c r="A2336" s="23"/>
      <c r="B2336" s="23" t="n">
        <v>502904518</v>
      </c>
      <c r="C2336" s="1" t="s">
        <v>2907</v>
      </c>
      <c r="D2336" s="85" t="n">
        <v>2100.8</v>
      </c>
      <c r="N2336" s="46"/>
    </row>
    <row r="2337" customFormat="false" ht="14.4" hidden="false" customHeight="false" outlineLevel="0" collapsed="false">
      <c r="A2337" s="23"/>
      <c r="B2337" s="23" t="n">
        <v>502904519</v>
      </c>
      <c r="C2337" s="1" t="s">
        <v>2908</v>
      </c>
      <c r="D2337" s="85" t="n">
        <v>2153.6</v>
      </c>
      <c r="N2337" s="46"/>
    </row>
    <row r="2338" customFormat="false" ht="14.4" hidden="false" customHeight="false" outlineLevel="0" collapsed="false">
      <c r="A2338" s="23"/>
      <c r="B2338" s="23" t="n">
        <v>502905027</v>
      </c>
      <c r="C2338" s="1" t="s">
        <v>2909</v>
      </c>
      <c r="D2338" s="85" t="n">
        <v>2645.2</v>
      </c>
      <c r="N2338" s="46"/>
    </row>
    <row r="2339" customFormat="false" ht="14.4" hidden="false" customHeight="false" outlineLevel="0" collapsed="false">
      <c r="A2339" s="23"/>
      <c r="B2339" s="23" t="n">
        <v>502905029</v>
      </c>
      <c r="C2339" s="1" t="s">
        <v>2910</v>
      </c>
      <c r="D2339" s="85" t="n">
        <v>2788.3</v>
      </c>
      <c r="N2339" s="46"/>
    </row>
    <row r="2340" customFormat="false" ht="14.4" hidden="false" customHeight="false" outlineLevel="0" collapsed="false">
      <c r="A2340" s="23"/>
      <c r="B2340" s="23" t="n">
        <v>502905629</v>
      </c>
      <c r="C2340" s="1" t="s">
        <v>2911</v>
      </c>
      <c r="D2340" s="85" t="n">
        <v>3476.3</v>
      </c>
      <c r="N2340" s="46"/>
    </row>
    <row r="2341" customFormat="false" ht="14.4" hidden="false" customHeight="false" outlineLevel="0" collapsed="false">
      <c r="A2341" s="23"/>
      <c r="B2341" s="23" t="n">
        <v>502905632</v>
      </c>
      <c r="C2341" s="1" t="s">
        <v>2912</v>
      </c>
      <c r="D2341" s="85" t="n">
        <v>3566.6</v>
      </c>
      <c r="N2341" s="46"/>
    </row>
    <row r="2342" customFormat="false" ht="14.4" hidden="false" customHeight="false" outlineLevel="0" collapsed="false">
      <c r="A2342" s="23"/>
      <c r="B2342" s="23" t="n">
        <v>502906334</v>
      </c>
      <c r="C2342" s="1" t="s">
        <v>2913</v>
      </c>
      <c r="D2342" s="85" t="n">
        <v>4508.7</v>
      </c>
      <c r="N2342" s="46"/>
    </row>
    <row r="2343" customFormat="false" ht="14.4" hidden="false" customHeight="false" outlineLevel="0" collapsed="false">
      <c r="A2343" s="23"/>
      <c r="B2343" s="23" t="n">
        <v>502906336</v>
      </c>
      <c r="C2343" s="1" t="s">
        <v>2914</v>
      </c>
      <c r="D2343" s="85" t="n">
        <v>4645.7</v>
      </c>
      <c r="N2343" s="46"/>
    </row>
    <row r="2344" customFormat="false" ht="14.4" hidden="false" customHeight="false" outlineLevel="0" collapsed="false">
      <c r="A2344" s="23"/>
      <c r="B2344" s="23" t="n">
        <v>502907121</v>
      </c>
      <c r="C2344" s="1" t="s">
        <v>2915</v>
      </c>
      <c r="D2344" s="85" t="n">
        <v>6344.1</v>
      </c>
      <c r="N2344" s="46"/>
    </row>
    <row r="2345" customFormat="false" ht="14.4" hidden="false" customHeight="false" outlineLevel="0" collapsed="false">
      <c r="A2345" s="23"/>
      <c r="B2345" s="23" t="n">
        <v>502907136</v>
      </c>
      <c r="C2345" s="1" t="s">
        <v>2916</v>
      </c>
      <c r="D2345" s="85" t="n">
        <v>5309.1</v>
      </c>
      <c r="N2345" s="46"/>
    </row>
    <row r="2346" customFormat="false" ht="14.4" hidden="false" customHeight="false" outlineLevel="0" collapsed="false">
      <c r="A2346" s="23"/>
      <c r="B2346" s="23" t="n">
        <v>502908024</v>
      </c>
      <c r="C2346" s="1" t="s">
        <v>2917</v>
      </c>
      <c r="D2346" s="85" t="n">
        <v>7991.5</v>
      </c>
      <c r="N2346" s="46"/>
    </row>
    <row r="2347" customFormat="false" ht="14.4" hidden="false" customHeight="false" outlineLevel="0" collapsed="false">
      <c r="A2347" s="23"/>
      <c r="B2347" s="23" t="n">
        <v>502908026</v>
      </c>
      <c r="C2347" s="1" t="s">
        <v>2918</v>
      </c>
      <c r="D2347" s="85" t="n">
        <v>8323</v>
      </c>
      <c r="N2347" s="46"/>
    </row>
    <row r="2348" customFormat="false" ht="14.4" hidden="false" customHeight="false" outlineLevel="0" collapsed="false">
      <c r="A2348" s="23"/>
      <c r="B2348" s="23" t="n">
        <v>502908056</v>
      </c>
      <c r="C2348" s="1" t="s">
        <v>2919</v>
      </c>
      <c r="D2348" s="85" t="n">
        <v>6287.3</v>
      </c>
      <c r="N2348" s="46"/>
    </row>
    <row r="2349" customFormat="false" ht="14.4" hidden="false" customHeight="false" outlineLevel="0" collapsed="false">
      <c r="A2349" s="23"/>
      <c r="B2349" s="23" t="n">
        <v>502908059</v>
      </c>
      <c r="C2349" s="1" t="s">
        <v>2920</v>
      </c>
      <c r="D2349" s="85" t="n">
        <v>6429.5</v>
      </c>
      <c r="N2349" s="46"/>
    </row>
    <row r="2350" customFormat="false" ht="14.4" hidden="false" customHeight="false" outlineLevel="0" collapsed="false">
      <c r="A2350" s="23"/>
      <c r="B2350" s="23" t="n">
        <v>502909061</v>
      </c>
      <c r="C2350" s="1" t="s">
        <v>2921</v>
      </c>
      <c r="D2350" s="85" t="n">
        <v>8589.5</v>
      </c>
      <c r="N2350" s="46"/>
    </row>
    <row r="2351" customFormat="false" ht="14.4" hidden="false" customHeight="false" outlineLevel="0" collapsed="false">
      <c r="A2351" s="23"/>
      <c r="B2351" s="23" t="n">
        <v>502909063</v>
      </c>
      <c r="C2351" s="1" t="s">
        <v>2922</v>
      </c>
      <c r="D2351" s="85" t="n">
        <v>8785.1</v>
      </c>
      <c r="N2351" s="46"/>
    </row>
    <row r="2352" customFormat="false" ht="14.4" hidden="false" customHeight="false" outlineLevel="0" collapsed="false">
      <c r="A2352" s="23"/>
      <c r="B2352" s="23" t="n">
        <v>502910049</v>
      </c>
      <c r="C2352" s="1" t="s">
        <v>2923</v>
      </c>
      <c r="D2352" s="85" t="n">
        <v>12932.5</v>
      </c>
      <c r="N2352" s="46"/>
    </row>
    <row r="2353" customFormat="false" ht="14.4" hidden="false" customHeight="false" outlineLevel="0" collapsed="false">
      <c r="A2353" s="23"/>
      <c r="B2353" s="23" t="n">
        <v>502910063</v>
      </c>
      <c r="C2353" s="1" t="s">
        <v>2924</v>
      </c>
      <c r="D2353" s="85" t="n">
        <v>11998.2</v>
      </c>
      <c r="N2353" s="46"/>
    </row>
    <row r="2354" customFormat="false" ht="14.4" hidden="false" customHeight="false" outlineLevel="0" collapsed="false">
      <c r="A2354" s="75" t="s">
        <v>2925</v>
      </c>
      <c r="B2354" s="76"/>
      <c r="C2354" s="75"/>
      <c r="D2354" s="75"/>
      <c r="E2354" s="75"/>
      <c r="F2354" s="75"/>
      <c r="G2354" s="75"/>
      <c r="H2354" s="75"/>
      <c r="I2354" s="75"/>
      <c r="J2354" s="77"/>
    </row>
    <row r="2355" customFormat="false" ht="14.4" hidden="false" customHeight="false" outlineLevel="0" collapsed="false">
      <c r="A2355" s="88" t="s">
        <v>2641</v>
      </c>
      <c r="B2355" s="89"/>
      <c r="C2355" s="90"/>
      <c r="D2355" s="90"/>
      <c r="E2355" s="90"/>
      <c r="F2355" s="90"/>
      <c r="G2355" s="90"/>
      <c r="H2355" s="90"/>
      <c r="I2355" s="91"/>
      <c r="J2355" s="92"/>
      <c r="K2355" s="90"/>
      <c r="L2355" s="90"/>
      <c r="M2355" s="90"/>
      <c r="N2355" s="90"/>
      <c r="O2355" s="90"/>
      <c r="P2355" s="90"/>
      <c r="Q2355" s="90"/>
      <c r="R2355" s="90"/>
      <c r="S2355" s="90"/>
      <c r="T2355" s="90"/>
      <c r="U2355" s="90"/>
      <c r="V2355" s="90"/>
      <c r="W2355" s="90"/>
      <c r="X2355" s="90"/>
      <c r="Y2355" s="90"/>
      <c r="Z2355" s="90"/>
      <c r="AA2355" s="90"/>
      <c r="AB2355" s="90"/>
      <c r="AC2355" s="90"/>
      <c r="AD2355" s="90"/>
      <c r="AE2355" s="90"/>
      <c r="AF2355" s="90"/>
      <c r="AG2355" s="90"/>
      <c r="AH2355" s="90"/>
      <c r="AI2355" s="90"/>
      <c r="AJ2355" s="90"/>
      <c r="AK2355" s="90"/>
      <c r="AL2355" s="90"/>
      <c r="AM2355" s="90"/>
      <c r="AN2355" s="90"/>
      <c r="AO2355" s="90"/>
      <c r="AP2355" s="90"/>
      <c r="AQ2355" s="90"/>
      <c r="AR2355" s="90"/>
      <c r="AS2355" s="90"/>
      <c r="AT2355" s="90"/>
      <c r="AU2355" s="90"/>
    </row>
    <row r="2356" customFormat="false" ht="14.4" hidden="false" customHeight="false" outlineLevel="0" collapsed="false">
      <c r="A2356" s="78" t="s">
        <v>2132</v>
      </c>
      <c r="B2356" s="79"/>
      <c r="C2356" s="78"/>
      <c r="D2356" s="78"/>
      <c r="E2356" s="78"/>
      <c r="F2356" s="78"/>
      <c r="G2356" s="78"/>
      <c r="H2356" s="78"/>
      <c r="I2356" s="78"/>
      <c r="J2356" s="80"/>
      <c r="K2356" s="78"/>
      <c r="L2356" s="78"/>
      <c r="M2356" s="78"/>
      <c r="N2356" s="78"/>
      <c r="O2356" s="78"/>
      <c r="P2356" s="78"/>
      <c r="Q2356" s="78"/>
      <c r="R2356" s="78"/>
      <c r="S2356" s="78"/>
      <c r="T2356" s="78"/>
      <c r="U2356" s="78"/>
      <c r="V2356" s="78"/>
      <c r="W2356" s="78"/>
      <c r="X2356" s="78"/>
      <c r="Y2356" s="78"/>
      <c r="Z2356" s="78"/>
      <c r="AA2356" s="78"/>
      <c r="AB2356" s="78"/>
      <c r="AC2356" s="78"/>
      <c r="AD2356" s="78"/>
      <c r="AE2356" s="78"/>
      <c r="AF2356" s="78"/>
      <c r="AG2356" s="78"/>
      <c r="AH2356" s="78"/>
      <c r="AI2356" s="78"/>
      <c r="AJ2356" s="78"/>
      <c r="AK2356" s="78"/>
      <c r="AL2356" s="78"/>
      <c r="AM2356" s="78"/>
      <c r="AN2356" s="78"/>
      <c r="AO2356" s="78"/>
      <c r="AP2356" s="78"/>
      <c r="AQ2356" s="78"/>
      <c r="AR2356" s="78"/>
      <c r="AS2356" s="78"/>
      <c r="AT2356" s="78"/>
      <c r="AU2356" s="78"/>
    </row>
    <row r="2357" customFormat="false" ht="14.4" hidden="false" customHeight="false" outlineLevel="0" collapsed="false">
      <c r="A2357" s="70"/>
      <c r="B2357" s="81"/>
      <c r="C2357" s="70"/>
      <c r="D2357" s="70" t="n">
        <v>0.37</v>
      </c>
      <c r="E2357" s="70" t="n">
        <v>0.55</v>
      </c>
      <c r="F2357" s="70" t="n">
        <v>0.75</v>
      </c>
      <c r="G2357" s="70" t="n">
        <v>1.1</v>
      </c>
      <c r="H2357" s="70" t="n">
        <v>1.5</v>
      </c>
      <c r="I2357" s="70" t="n">
        <v>2.2</v>
      </c>
      <c r="J2357" s="83" t="n">
        <v>3</v>
      </c>
      <c r="K2357" s="70" t="n">
        <v>4</v>
      </c>
      <c r="L2357" s="70" t="n">
        <v>5.5</v>
      </c>
      <c r="M2357" s="70" t="n">
        <v>7.5</v>
      </c>
      <c r="N2357" s="70" t="n">
        <v>11</v>
      </c>
      <c r="O2357" s="70" t="n">
        <v>15</v>
      </c>
      <c r="P2357" s="70" t="n">
        <v>18.5</v>
      </c>
      <c r="Q2357" s="70" t="n">
        <v>22</v>
      </c>
      <c r="R2357" s="70" t="n">
        <v>30</v>
      </c>
      <c r="S2357" s="70" t="n">
        <v>37</v>
      </c>
      <c r="T2357" s="70" t="n">
        <v>45</v>
      </c>
      <c r="U2357" s="70" t="n">
        <v>55</v>
      </c>
      <c r="V2357" s="70" t="n">
        <v>75</v>
      </c>
      <c r="W2357" s="70" t="n">
        <v>90</v>
      </c>
      <c r="X2357" s="70"/>
      <c r="Y2357" s="70"/>
      <c r="Z2357" s="70"/>
      <c r="AA2357" s="70"/>
      <c r="AB2357" s="70"/>
      <c r="AC2357" s="70"/>
      <c r="AD2357" s="70"/>
      <c r="AE2357" s="70"/>
      <c r="AF2357" s="70"/>
      <c r="AG2357" s="70"/>
      <c r="AH2357" s="70"/>
      <c r="AI2357" s="70"/>
      <c r="AJ2357" s="70"/>
      <c r="AK2357" s="70"/>
      <c r="AL2357" s="70"/>
      <c r="AM2357" s="70"/>
      <c r="AN2357" s="70"/>
      <c r="AO2357" s="70"/>
      <c r="AP2357" s="70"/>
      <c r="AQ2357" s="70"/>
      <c r="AR2357" s="70"/>
      <c r="AS2357" s="70"/>
      <c r="AT2357" s="70"/>
      <c r="AU2357" s="70"/>
    </row>
    <row r="2358" customFormat="false" ht="14.4" hidden="false" customHeight="false" outlineLevel="0" collapsed="false">
      <c r="A2358" s="23"/>
      <c r="B2358" s="6"/>
      <c r="C2358" s="1" t="s">
        <v>2926</v>
      </c>
      <c r="D2358" s="93" t="n">
        <v>5246.1</v>
      </c>
      <c r="E2358" s="93" t="n">
        <v>5308.1</v>
      </c>
      <c r="F2358" s="93" t="n">
        <v>5326.1</v>
      </c>
      <c r="G2358" s="93" t="n">
        <v>5352.6</v>
      </c>
      <c r="H2358" s="93" t="n">
        <v>5484.5</v>
      </c>
      <c r="I2358" s="93" t="n">
        <v>5595</v>
      </c>
      <c r="J2358" s="93" t="n">
        <v>5785.6</v>
      </c>
      <c r="K2358" s="93" t="n">
        <v>6044.7</v>
      </c>
      <c r="L2358" s="93"/>
      <c r="M2358" s="93"/>
      <c r="N2358" s="93"/>
      <c r="O2358" s="93"/>
      <c r="P2358" s="93"/>
      <c r="Q2358" s="93"/>
    </row>
    <row r="2359" customFormat="false" ht="14.4" hidden="false" customHeight="false" outlineLevel="0" collapsed="false">
      <c r="A2359" s="23"/>
      <c r="B2359" s="6"/>
      <c r="C2359" s="1" t="s">
        <v>2927</v>
      </c>
      <c r="D2359" s="93" t="n">
        <v>5483.1</v>
      </c>
      <c r="E2359" s="93" t="n">
        <v>5545.1</v>
      </c>
      <c r="F2359" s="93" t="n">
        <v>5563.1</v>
      </c>
      <c r="G2359" s="93" t="n">
        <v>5589.6</v>
      </c>
      <c r="H2359" s="93" t="n">
        <v>5721.5</v>
      </c>
      <c r="I2359" s="93" t="n">
        <v>5832</v>
      </c>
      <c r="J2359" s="93" t="n">
        <v>6022.6</v>
      </c>
      <c r="K2359" s="93" t="n">
        <v>6281.7</v>
      </c>
      <c r="L2359" s="93" t="n">
        <v>6548.1</v>
      </c>
      <c r="M2359" s="93"/>
      <c r="N2359" s="93"/>
      <c r="O2359" s="93"/>
      <c r="P2359" s="93"/>
      <c r="Q2359" s="93"/>
    </row>
    <row r="2360" customFormat="false" ht="14.4" hidden="false" customHeight="false" outlineLevel="0" collapsed="false">
      <c r="A2360" s="23"/>
      <c r="B2360" s="6"/>
      <c r="C2360" s="1" t="s">
        <v>2928</v>
      </c>
      <c r="D2360" s="93" t="n">
        <v>6304.5</v>
      </c>
      <c r="E2360" s="93" t="n">
        <v>6366.6</v>
      </c>
      <c r="F2360" s="93" t="n">
        <v>6384.5</v>
      </c>
      <c r="G2360" s="93" t="n">
        <v>6411</v>
      </c>
      <c r="H2360" s="93" t="n">
        <v>6542.9</v>
      </c>
      <c r="I2360" s="93" t="n">
        <v>6653.4</v>
      </c>
      <c r="J2360" s="93" t="n">
        <v>6844</v>
      </c>
      <c r="K2360" s="93" t="n">
        <v>7103.1</v>
      </c>
      <c r="L2360" s="93" t="n">
        <v>7369.6</v>
      </c>
      <c r="M2360" s="93"/>
      <c r="N2360" s="93"/>
      <c r="O2360" s="93"/>
      <c r="P2360" s="93"/>
      <c r="Q2360" s="93"/>
    </row>
    <row r="2361" customFormat="false" ht="14.4" hidden="false" customHeight="false" outlineLevel="0" collapsed="false">
      <c r="A2361" s="23"/>
      <c r="B2361" s="6"/>
      <c r="C2361" s="1" t="s">
        <v>2929</v>
      </c>
      <c r="D2361" s="93"/>
      <c r="E2361" s="93" t="n">
        <v>7713.6</v>
      </c>
      <c r="F2361" s="93" t="n">
        <v>7731.5</v>
      </c>
      <c r="G2361" s="93" t="n">
        <v>7758</v>
      </c>
      <c r="H2361" s="93" t="n">
        <v>7889.9</v>
      </c>
      <c r="I2361" s="93" t="n">
        <v>8000.4</v>
      </c>
      <c r="J2361" s="93" t="n">
        <v>8191</v>
      </c>
      <c r="K2361" s="93" t="n">
        <v>8450.1</v>
      </c>
      <c r="L2361" s="93" t="n">
        <v>8716.6</v>
      </c>
      <c r="M2361" s="93" t="n">
        <v>9020.1</v>
      </c>
      <c r="N2361" s="93"/>
      <c r="O2361" s="93"/>
      <c r="P2361" s="93"/>
      <c r="Q2361" s="93"/>
    </row>
    <row r="2362" customFormat="false" ht="14.4" hidden="false" customHeight="false" outlineLevel="0" collapsed="false">
      <c r="A2362" s="23"/>
      <c r="B2362" s="6"/>
      <c r="C2362" s="1" t="s">
        <v>2930</v>
      </c>
      <c r="D2362" s="93"/>
      <c r="E2362" s="93"/>
      <c r="F2362" s="93"/>
      <c r="G2362" s="93" t="n">
        <v>8718.8</v>
      </c>
      <c r="H2362" s="93" t="n">
        <v>8850.7</v>
      </c>
      <c r="I2362" s="93" t="n">
        <v>8961.2</v>
      </c>
      <c r="J2362" s="93" t="n">
        <v>9151.8</v>
      </c>
      <c r="K2362" s="93" t="n">
        <v>9410.9</v>
      </c>
      <c r="L2362" s="93" t="n">
        <v>9677.4</v>
      </c>
      <c r="M2362" s="93" t="n">
        <v>9980.9</v>
      </c>
      <c r="N2362" s="93"/>
      <c r="O2362" s="93"/>
      <c r="P2362" s="93"/>
      <c r="Q2362" s="93"/>
    </row>
    <row r="2363" customFormat="false" ht="14.4" hidden="false" customHeight="false" outlineLevel="0" collapsed="false">
      <c r="A2363" s="23"/>
      <c r="B2363" s="6"/>
      <c r="C2363" s="1" t="s">
        <v>2931</v>
      </c>
      <c r="D2363" s="93"/>
      <c r="E2363" s="93"/>
      <c r="F2363" s="93"/>
      <c r="G2363" s="93"/>
      <c r="H2363" s="93" t="n">
        <v>10518.1</v>
      </c>
      <c r="I2363" s="93" t="n">
        <v>10628.6</v>
      </c>
      <c r="J2363" s="93" t="n">
        <v>10819.2</v>
      </c>
      <c r="K2363" s="93" t="n">
        <v>11078.3</v>
      </c>
      <c r="L2363" s="93" t="n">
        <v>11344.8</v>
      </c>
      <c r="M2363" s="93" t="n">
        <v>11648.2</v>
      </c>
      <c r="N2363" s="93" t="n">
        <v>12805.1</v>
      </c>
      <c r="O2363" s="93"/>
      <c r="P2363" s="93"/>
      <c r="Q2363" s="93"/>
    </row>
    <row r="2364" customFormat="false" ht="14.4" hidden="false" customHeight="false" outlineLevel="0" collapsed="false">
      <c r="A2364" s="23"/>
      <c r="B2364" s="6"/>
      <c r="C2364" s="1" t="s">
        <v>2932</v>
      </c>
      <c r="D2364" s="93"/>
      <c r="E2364" s="93"/>
      <c r="F2364" s="93"/>
      <c r="G2364" s="93"/>
      <c r="H2364" s="93"/>
      <c r="I2364" s="93" t="n">
        <v>12792.7</v>
      </c>
      <c r="J2364" s="93" t="n">
        <v>12983.3</v>
      </c>
      <c r="K2364" s="93" t="n">
        <v>13242.5</v>
      </c>
      <c r="L2364" s="93" t="n">
        <v>13508.9</v>
      </c>
      <c r="M2364" s="93" t="n">
        <v>13812.4</v>
      </c>
      <c r="N2364" s="93" t="n">
        <v>14969.3</v>
      </c>
      <c r="O2364" s="93" t="n">
        <v>15454.4</v>
      </c>
      <c r="P2364" s="93"/>
      <c r="Q2364" s="93"/>
    </row>
    <row r="2365" customFormat="false" ht="14.4" hidden="false" customHeight="false" outlineLevel="0" collapsed="false">
      <c r="A2365" s="23"/>
      <c r="B2365" s="6"/>
      <c r="C2365" s="1" t="s">
        <v>2933</v>
      </c>
      <c r="D2365" s="93"/>
      <c r="E2365" s="93"/>
      <c r="F2365" s="93"/>
      <c r="G2365" s="93"/>
      <c r="H2365" s="93"/>
      <c r="I2365" s="93"/>
      <c r="J2365" s="93" t="n">
        <v>16169.8</v>
      </c>
      <c r="K2365" s="93" t="n">
        <v>16429</v>
      </c>
      <c r="L2365" s="93" t="n">
        <v>16695.4</v>
      </c>
      <c r="M2365" s="93" t="n">
        <v>16998.9</v>
      </c>
      <c r="N2365" s="93" t="n">
        <v>18155.8</v>
      </c>
      <c r="O2365" s="93" t="n">
        <v>18640.9</v>
      </c>
      <c r="P2365" s="93" t="n">
        <v>19591.9</v>
      </c>
      <c r="Q2365" s="93"/>
    </row>
    <row r="2366" customFormat="false" ht="14.4" hidden="false" customHeight="false" outlineLevel="0" collapsed="false">
      <c r="A2366" s="23"/>
      <c r="B2366" s="6"/>
      <c r="C2366" s="1" t="s">
        <v>2934</v>
      </c>
      <c r="D2366" s="93"/>
      <c r="E2366" s="93"/>
      <c r="F2366" s="93"/>
      <c r="G2366" s="93"/>
      <c r="H2366" s="93"/>
      <c r="I2366" s="93"/>
      <c r="J2366" s="93"/>
      <c r="K2366" s="93" t="n">
        <v>20906.3</v>
      </c>
      <c r="L2366" s="93" t="n">
        <v>21172.8</v>
      </c>
      <c r="M2366" s="93" t="n">
        <v>21476.2</v>
      </c>
      <c r="N2366" s="93" t="n">
        <v>22633.1</v>
      </c>
      <c r="O2366" s="93" t="n">
        <v>23118.2</v>
      </c>
      <c r="P2366" s="93" t="n">
        <v>24069.3</v>
      </c>
      <c r="Q2366" s="93" t="n">
        <v>24394.9</v>
      </c>
    </row>
    <row r="2367" customFormat="false" ht="14.4" hidden="false" customHeight="false" outlineLevel="0" collapsed="false">
      <c r="A2367" s="75" t="s">
        <v>2935</v>
      </c>
      <c r="B2367" s="76"/>
      <c r="C2367" s="75"/>
      <c r="D2367" s="75"/>
      <c r="E2367" s="75"/>
      <c r="F2367" s="75"/>
      <c r="G2367" s="75"/>
      <c r="H2367" s="75"/>
      <c r="I2367" s="75"/>
      <c r="J2367" s="77"/>
      <c r="K2367" s="75"/>
      <c r="L2367" s="75"/>
      <c r="M2367" s="75"/>
      <c r="N2367" s="75"/>
      <c r="O2367" s="75"/>
      <c r="P2367" s="75"/>
      <c r="Q2367" s="75"/>
      <c r="R2367" s="75"/>
      <c r="S2367" s="75"/>
      <c r="T2367" s="75"/>
      <c r="U2367" s="75"/>
      <c r="V2367" s="75"/>
      <c r="W2367" s="75"/>
      <c r="X2367" s="75"/>
      <c r="Y2367" s="75"/>
      <c r="Z2367" s="75"/>
      <c r="AA2367" s="75"/>
      <c r="AB2367" s="75"/>
      <c r="AC2367" s="75"/>
      <c r="AD2367" s="75"/>
      <c r="AE2367" s="75"/>
      <c r="AF2367" s="75"/>
      <c r="AG2367" s="75"/>
      <c r="AH2367" s="75"/>
      <c r="AI2367" s="75"/>
      <c r="AJ2367" s="75"/>
      <c r="AK2367" s="75"/>
      <c r="AL2367" s="75"/>
      <c r="AM2367" s="75"/>
      <c r="AN2367" s="75"/>
      <c r="AO2367" s="75"/>
      <c r="AP2367" s="75"/>
      <c r="AQ2367" s="75"/>
      <c r="AR2367" s="75"/>
      <c r="AS2367" s="75"/>
      <c r="AT2367" s="75"/>
      <c r="AU2367" s="75"/>
    </row>
    <row r="2368" customFormat="false" ht="14.4" hidden="false" customHeight="false" outlineLevel="0" collapsed="false">
      <c r="A2368" s="88" t="s">
        <v>2641</v>
      </c>
      <c r="B2368" s="89"/>
      <c r="C2368" s="90"/>
      <c r="D2368" s="90"/>
      <c r="E2368" s="90"/>
      <c r="F2368" s="90"/>
      <c r="G2368" s="90"/>
      <c r="H2368" s="90"/>
      <c r="I2368" s="91"/>
      <c r="J2368" s="92"/>
      <c r="K2368" s="90"/>
      <c r="L2368" s="90"/>
      <c r="M2368" s="90"/>
      <c r="N2368" s="90"/>
      <c r="O2368" s="90"/>
      <c r="P2368" s="90"/>
      <c r="Q2368" s="90"/>
      <c r="R2368" s="90"/>
      <c r="S2368" s="90"/>
      <c r="T2368" s="90"/>
      <c r="U2368" s="90"/>
      <c r="V2368" s="90"/>
      <c r="W2368" s="90"/>
      <c r="X2368" s="90"/>
      <c r="Y2368" s="90"/>
      <c r="Z2368" s="90"/>
      <c r="AA2368" s="90"/>
      <c r="AB2368" s="90"/>
      <c r="AC2368" s="90"/>
      <c r="AD2368" s="90"/>
      <c r="AE2368" s="90"/>
      <c r="AF2368" s="90"/>
      <c r="AG2368" s="90"/>
      <c r="AH2368" s="90"/>
      <c r="AI2368" s="90"/>
      <c r="AJ2368" s="90"/>
      <c r="AK2368" s="90"/>
      <c r="AL2368" s="90"/>
      <c r="AM2368" s="90"/>
      <c r="AN2368" s="90"/>
      <c r="AO2368" s="90"/>
      <c r="AP2368" s="90"/>
      <c r="AQ2368" s="90"/>
      <c r="AR2368" s="90"/>
      <c r="AS2368" s="90"/>
      <c r="AT2368" s="90"/>
      <c r="AU2368" s="90"/>
    </row>
    <row r="2369" customFormat="false" ht="14.4" hidden="false" customHeight="false" outlineLevel="0" collapsed="false">
      <c r="A2369" s="78" t="s">
        <v>2132</v>
      </c>
      <c r="B2369" s="79"/>
      <c r="C2369" s="78"/>
      <c r="D2369" s="78"/>
      <c r="E2369" s="78"/>
      <c r="F2369" s="78"/>
      <c r="G2369" s="78"/>
      <c r="H2369" s="78"/>
      <c r="I2369" s="78"/>
      <c r="J2369" s="80"/>
      <c r="K2369" s="78"/>
      <c r="L2369" s="78"/>
      <c r="M2369" s="78"/>
      <c r="N2369" s="78"/>
      <c r="O2369" s="78"/>
      <c r="P2369" s="78"/>
      <c r="Q2369" s="78"/>
      <c r="R2369" s="78"/>
      <c r="S2369" s="78"/>
      <c r="T2369" s="78"/>
      <c r="U2369" s="78"/>
      <c r="V2369" s="78"/>
      <c r="W2369" s="78"/>
      <c r="X2369" s="78"/>
      <c r="Y2369" s="78"/>
      <c r="Z2369" s="78"/>
      <c r="AA2369" s="78"/>
      <c r="AB2369" s="78"/>
      <c r="AC2369" s="78"/>
      <c r="AD2369" s="78"/>
      <c r="AE2369" s="78"/>
      <c r="AF2369" s="78"/>
      <c r="AG2369" s="78"/>
      <c r="AH2369" s="78"/>
      <c r="AI2369" s="78"/>
      <c r="AJ2369" s="78"/>
      <c r="AK2369" s="78"/>
      <c r="AL2369" s="78"/>
      <c r="AM2369" s="78"/>
      <c r="AN2369" s="78"/>
      <c r="AO2369" s="78"/>
      <c r="AP2369" s="78"/>
      <c r="AQ2369" s="78"/>
      <c r="AR2369" s="78"/>
      <c r="AS2369" s="78"/>
      <c r="AT2369" s="78"/>
      <c r="AU2369" s="78"/>
    </row>
    <row r="2370" customFormat="false" ht="14.4" hidden="false" customHeight="false" outlineLevel="0" collapsed="false">
      <c r="A2370" s="70"/>
      <c r="B2370" s="81"/>
      <c r="C2370" s="70"/>
      <c r="D2370" s="70" t="n">
        <v>0.37</v>
      </c>
      <c r="E2370" s="70" t="n">
        <v>0.55</v>
      </c>
      <c r="F2370" s="70" t="n">
        <v>0.75</v>
      </c>
      <c r="G2370" s="70" t="n">
        <v>1.1</v>
      </c>
      <c r="H2370" s="70" t="n">
        <v>1.5</v>
      </c>
      <c r="I2370" s="70" t="n">
        <v>2.2</v>
      </c>
      <c r="J2370" s="83" t="n">
        <v>3</v>
      </c>
      <c r="K2370" s="70" t="n">
        <v>4</v>
      </c>
      <c r="L2370" s="70" t="n">
        <v>5.5</v>
      </c>
      <c r="M2370" s="70" t="n">
        <v>7.5</v>
      </c>
      <c r="N2370" s="70" t="n">
        <v>11</v>
      </c>
      <c r="O2370" s="70" t="n">
        <v>15</v>
      </c>
      <c r="P2370" s="70" t="n">
        <v>18.5</v>
      </c>
      <c r="Q2370" s="70" t="n">
        <v>22</v>
      </c>
      <c r="R2370" s="70" t="n">
        <v>30</v>
      </c>
      <c r="S2370" s="70" t="n">
        <v>37</v>
      </c>
      <c r="T2370" s="70" t="n">
        <v>45</v>
      </c>
      <c r="U2370" s="70" t="n">
        <v>55</v>
      </c>
      <c r="V2370" s="70" t="n">
        <v>75</v>
      </c>
      <c r="W2370" s="70" t="n">
        <v>90</v>
      </c>
      <c r="X2370" s="96" t="n">
        <v>110</v>
      </c>
      <c r="Y2370" s="96" t="n">
        <v>132</v>
      </c>
      <c r="Z2370" s="96" t="n">
        <v>160</v>
      </c>
      <c r="AA2370" s="96" t="n">
        <v>200</v>
      </c>
      <c r="AB2370" s="96" t="n">
        <v>220</v>
      </c>
      <c r="AC2370" s="96" t="n">
        <v>250</v>
      </c>
      <c r="AD2370" s="96" t="n">
        <v>280</v>
      </c>
      <c r="AE2370" s="96" t="n">
        <v>315</v>
      </c>
      <c r="AF2370" s="70"/>
      <c r="AG2370" s="70"/>
      <c r="AH2370" s="70"/>
      <c r="AI2370" s="70"/>
      <c r="AJ2370" s="70"/>
      <c r="AK2370" s="70"/>
      <c r="AL2370" s="70"/>
      <c r="AM2370" s="70"/>
      <c r="AN2370" s="70"/>
      <c r="AO2370" s="70"/>
      <c r="AP2370" s="70"/>
      <c r="AQ2370" s="70"/>
      <c r="AR2370" s="70"/>
      <c r="AS2370" s="70"/>
      <c r="AT2370" s="70"/>
      <c r="AU2370" s="70"/>
    </row>
    <row r="2371" customFormat="false" ht="14.4" hidden="false" customHeight="false" outlineLevel="0" collapsed="false">
      <c r="A2371" s="23"/>
      <c r="B2371" s="6"/>
      <c r="C2371" s="1" t="s">
        <v>2936</v>
      </c>
      <c r="D2371" s="93" t="n">
        <v>4460.6</v>
      </c>
      <c r="E2371" s="93" t="n">
        <v>4522.7</v>
      </c>
      <c r="F2371" s="93" t="n">
        <v>4540.6</v>
      </c>
      <c r="G2371" s="93" t="n">
        <v>4567.1</v>
      </c>
      <c r="H2371" s="93" t="n">
        <v>4699</v>
      </c>
      <c r="I2371" s="93" t="n">
        <v>4809.5</v>
      </c>
      <c r="J2371" s="93" t="n">
        <v>5000.1</v>
      </c>
      <c r="K2371" s="93"/>
      <c r="L2371" s="93"/>
      <c r="M2371" s="93"/>
      <c r="N2371" s="93"/>
      <c r="O2371" s="93"/>
      <c r="P2371" s="93"/>
      <c r="Q2371" s="93"/>
      <c r="R2371" s="93"/>
      <c r="S2371" s="93"/>
      <c r="T2371" s="93"/>
      <c r="U2371" s="93"/>
      <c r="V2371" s="93"/>
      <c r="W2371" s="93"/>
      <c r="X2371" s="93"/>
      <c r="Y2371" s="93"/>
      <c r="Z2371" s="93"/>
      <c r="AA2371" s="93"/>
      <c r="AB2371" s="93"/>
      <c r="AC2371" s="93"/>
      <c r="AD2371" s="93"/>
      <c r="AE2371" s="93"/>
    </row>
    <row r="2372" customFormat="false" ht="14.4" hidden="false" customHeight="false" outlineLevel="0" collapsed="false">
      <c r="A2372" s="23"/>
      <c r="B2372" s="6"/>
      <c r="C2372" s="1" t="s">
        <v>2937</v>
      </c>
      <c r="D2372" s="93"/>
      <c r="E2372" s="93" t="n">
        <v>5063.1</v>
      </c>
      <c r="F2372" s="93" t="n">
        <v>5081.1</v>
      </c>
      <c r="G2372" s="93" t="n">
        <v>5107.6</v>
      </c>
      <c r="H2372" s="93" t="n">
        <v>5239.5</v>
      </c>
      <c r="I2372" s="93" t="n">
        <v>5349.9</v>
      </c>
      <c r="J2372" s="93" t="n">
        <v>5540.5</v>
      </c>
      <c r="K2372" s="93" t="n">
        <v>5799.7</v>
      </c>
      <c r="L2372" s="93" t="n">
        <v>6066.1</v>
      </c>
      <c r="M2372" s="93" t="n">
        <v>6369.6</v>
      </c>
      <c r="N2372" s="93"/>
      <c r="O2372" s="93"/>
      <c r="P2372" s="93"/>
      <c r="Q2372" s="93"/>
      <c r="R2372" s="93"/>
      <c r="S2372" s="93"/>
      <c r="T2372" s="93"/>
      <c r="U2372" s="93"/>
      <c r="V2372" s="93"/>
      <c r="W2372" s="93"/>
      <c r="X2372" s="93"/>
      <c r="Y2372" s="93"/>
      <c r="Z2372" s="93"/>
      <c r="AA2372" s="93"/>
      <c r="AB2372" s="93"/>
      <c r="AC2372" s="93"/>
      <c r="AD2372" s="93"/>
      <c r="AE2372" s="93"/>
    </row>
    <row r="2373" customFormat="false" ht="14.4" hidden="false" customHeight="false" outlineLevel="0" collapsed="false">
      <c r="A2373" s="23"/>
      <c r="B2373" s="6"/>
      <c r="C2373" s="1" t="s">
        <v>2938</v>
      </c>
      <c r="D2373" s="93"/>
      <c r="E2373" s="93"/>
      <c r="F2373" s="93"/>
      <c r="G2373" s="93" t="n">
        <v>5542.4</v>
      </c>
      <c r="H2373" s="93" t="n">
        <v>5674.3</v>
      </c>
      <c r="I2373" s="93" t="n">
        <v>5784.8</v>
      </c>
      <c r="J2373" s="93" t="n">
        <v>5975.4</v>
      </c>
      <c r="K2373" s="93" t="n">
        <v>6234.5</v>
      </c>
      <c r="L2373" s="93" t="n">
        <v>6500.9</v>
      </c>
      <c r="M2373" s="93" t="n">
        <v>6804.4</v>
      </c>
      <c r="N2373" s="93"/>
      <c r="O2373" s="93"/>
      <c r="P2373" s="93"/>
      <c r="Q2373" s="93"/>
      <c r="R2373" s="93"/>
      <c r="S2373" s="93"/>
      <c r="T2373" s="93"/>
      <c r="U2373" s="93"/>
      <c r="V2373" s="93"/>
      <c r="W2373" s="93"/>
      <c r="X2373" s="93"/>
      <c r="Y2373" s="93"/>
      <c r="Z2373" s="93"/>
      <c r="AA2373" s="93"/>
      <c r="AB2373" s="93"/>
      <c r="AC2373" s="93"/>
      <c r="AD2373" s="93"/>
      <c r="AE2373" s="93"/>
    </row>
    <row r="2374" customFormat="false" ht="14.4" hidden="false" customHeight="false" outlineLevel="0" collapsed="false">
      <c r="A2374" s="23"/>
      <c r="B2374" s="6"/>
      <c r="C2374" s="1" t="s">
        <v>2939</v>
      </c>
      <c r="D2374" s="93"/>
      <c r="E2374" s="93"/>
      <c r="F2374" s="93"/>
      <c r="G2374" s="93"/>
      <c r="H2374" s="93"/>
      <c r="I2374" s="93" t="n">
        <v>6617.4</v>
      </c>
      <c r="J2374" s="93" t="n">
        <v>6808</v>
      </c>
      <c r="K2374" s="93" t="n">
        <v>7067.1</v>
      </c>
      <c r="L2374" s="93" t="n">
        <v>7333.6</v>
      </c>
      <c r="M2374" s="93" t="n">
        <v>7637.1</v>
      </c>
      <c r="N2374" s="93" t="n">
        <v>8793.9</v>
      </c>
      <c r="O2374" s="93" t="n">
        <v>9279</v>
      </c>
      <c r="P2374" s="93" t="n">
        <v>10230.1</v>
      </c>
      <c r="Q2374" s="93"/>
      <c r="R2374" s="93"/>
      <c r="S2374" s="93"/>
      <c r="T2374" s="93"/>
      <c r="U2374" s="93"/>
      <c r="V2374" s="93"/>
      <c r="W2374" s="93"/>
      <c r="X2374" s="93"/>
      <c r="Y2374" s="93"/>
      <c r="Z2374" s="93"/>
      <c r="AA2374" s="93"/>
      <c r="AB2374" s="93"/>
      <c r="AC2374" s="93"/>
      <c r="AD2374" s="93"/>
      <c r="AE2374" s="93"/>
    </row>
    <row r="2375" customFormat="false" ht="14.4" hidden="false" customHeight="false" outlineLevel="0" collapsed="false">
      <c r="A2375" s="23"/>
      <c r="B2375" s="6"/>
      <c r="C2375" s="1" t="s">
        <v>2940</v>
      </c>
      <c r="D2375" s="93"/>
      <c r="E2375" s="93"/>
      <c r="F2375" s="93"/>
      <c r="G2375" s="93"/>
      <c r="H2375" s="93"/>
      <c r="I2375" s="93"/>
      <c r="J2375" s="93" t="n">
        <v>8146.1</v>
      </c>
      <c r="K2375" s="93" t="n">
        <v>8405.2</v>
      </c>
      <c r="L2375" s="93" t="n">
        <v>8671.6</v>
      </c>
      <c r="M2375" s="93" t="n">
        <v>8975.1</v>
      </c>
      <c r="N2375" s="93" t="n">
        <v>10132</v>
      </c>
      <c r="O2375" s="93" t="n">
        <v>10617.1</v>
      </c>
      <c r="P2375" s="93" t="n">
        <v>11568.2</v>
      </c>
      <c r="Q2375" s="93" t="n">
        <v>11893.8</v>
      </c>
      <c r="R2375" s="93"/>
      <c r="S2375" s="93"/>
      <c r="T2375" s="93"/>
      <c r="U2375" s="93"/>
      <c r="V2375" s="93"/>
      <c r="W2375" s="93"/>
      <c r="X2375" s="93"/>
      <c r="Y2375" s="93"/>
      <c r="Z2375" s="93"/>
      <c r="AA2375" s="93"/>
      <c r="AB2375" s="93"/>
      <c r="AC2375" s="93"/>
      <c r="AD2375" s="93"/>
      <c r="AE2375" s="93"/>
    </row>
    <row r="2376" customFormat="false" ht="14.4" hidden="false" customHeight="false" outlineLevel="0" collapsed="false">
      <c r="A2376" s="23"/>
      <c r="B2376" s="6"/>
      <c r="C2376" s="1" t="s">
        <v>2941</v>
      </c>
      <c r="D2376" s="93"/>
      <c r="E2376" s="93"/>
      <c r="F2376" s="93"/>
      <c r="G2376" s="93"/>
      <c r="H2376" s="93"/>
      <c r="I2376" s="93"/>
      <c r="J2376" s="93"/>
      <c r="K2376" s="93"/>
      <c r="L2376" s="93" t="n">
        <v>9560.5</v>
      </c>
      <c r="M2376" s="93" t="n">
        <v>9864</v>
      </c>
      <c r="N2376" s="93" t="n">
        <v>11020.8</v>
      </c>
      <c r="O2376" s="93" t="n">
        <v>11505.9</v>
      </c>
      <c r="P2376" s="93" t="n">
        <v>12457</v>
      </c>
      <c r="Q2376" s="93" t="n">
        <v>12782.6</v>
      </c>
      <c r="R2376" s="93" t="n">
        <v>14156.7</v>
      </c>
      <c r="S2376" s="93" t="n">
        <v>15280.6</v>
      </c>
      <c r="T2376" s="93"/>
      <c r="U2376" s="93"/>
      <c r="V2376" s="93"/>
      <c r="W2376" s="93"/>
      <c r="X2376" s="93"/>
      <c r="Y2376" s="93"/>
      <c r="Z2376" s="93"/>
      <c r="AA2376" s="93"/>
      <c r="AB2376" s="93"/>
      <c r="AC2376" s="93"/>
      <c r="AD2376" s="93"/>
      <c r="AE2376" s="93"/>
    </row>
    <row r="2377" customFormat="false" ht="14.4" hidden="false" customHeight="false" outlineLevel="0" collapsed="false">
      <c r="A2377" s="23"/>
      <c r="B2377" s="6"/>
      <c r="C2377" s="1" t="s">
        <v>2942</v>
      </c>
      <c r="D2377" s="93"/>
      <c r="E2377" s="93"/>
      <c r="F2377" s="93"/>
      <c r="G2377" s="93"/>
      <c r="H2377" s="93"/>
      <c r="I2377" s="93"/>
      <c r="J2377" s="93"/>
      <c r="K2377" s="93"/>
      <c r="L2377" s="93" t="n">
        <v>12001.1</v>
      </c>
      <c r="M2377" s="93" t="n">
        <v>12304.6</v>
      </c>
      <c r="N2377" s="93" t="n">
        <v>13461.5</v>
      </c>
      <c r="O2377" s="93" t="n">
        <v>13946.6</v>
      </c>
      <c r="P2377" s="93" t="n">
        <v>14897.6</v>
      </c>
      <c r="Q2377" s="93" t="n">
        <v>15223.3</v>
      </c>
      <c r="R2377" s="93" t="n">
        <v>16597.4</v>
      </c>
      <c r="S2377" s="93" t="n">
        <v>17721.2</v>
      </c>
      <c r="T2377" s="93" t="n">
        <v>18488.3</v>
      </c>
      <c r="U2377" s="93"/>
      <c r="V2377" s="93"/>
      <c r="W2377" s="93"/>
      <c r="X2377" s="93"/>
      <c r="Y2377" s="93"/>
      <c r="Z2377" s="93"/>
      <c r="AA2377" s="93"/>
      <c r="AB2377" s="93"/>
      <c r="AC2377" s="93"/>
      <c r="AD2377" s="93"/>
      <c r="AE2377" s="93"/>
    </row>
    <row r="2378" customFormat="false" ht="14.4" hidden="false" customHeight="false" outlineLevel="0" collapsed="false">
      <c r="A2378" s="23"/>
      <c r="B2378" s="6"/>
      <c r="C2378" s="1" t="s">
        <v>2943</v>
      </c>
      <c r="D2378" s="93"/>
      <c r="E2378" s="93"/>
      <c r="F2378" s="93"/>
      <c r="G2378" s="93"/>
      <c r="H2378" s="93"/>
      <c r="I2378" s="93"/>
      <c r="J2378" s="93"/>
      <c r="K2378" s="93"/>
      <c r="L2378" s="93"/>
      <c r="M2378" s="93" t="n">
        <v>15190.3</v>
      </c>
      <c r="N2378" s="93" t="n">
        <v>16347.2</v>
      </c>
      <c r="O2378" s="93" t="n">
        <v>16832.3</v>
      </c>
      <c r="P2378" s="93" t="n">
        <v>17783.3</v>
      </c>
      <c r="Q2378" s="93" t="n">
        <v>18109</v>
      </c>
      <c r="R2378" s="93" t="n">
        <v>19483</v>
      </c>
      <c r="S2378" s="93" t="n">
        <v>20606.9</v>
      </c>
      <c r="T2378" s="93" t="n">
        <v>21374</v>
      </c>
      <c r="U2378" s="93" t="n">
        <v>23145.7</v>
      </c>
      <c r="V2378" s="93"/>
      <c r="W2378" s="93"/>
      <c r="X2378" s="93"/>
      <c r="Y2378" s="93"/>
      <c r="Z2378" s="93"/>
      <c r="AA2378" s="93"/>
      <c r="AB2378" s="93"/>
      <c r="AC2378" s="93"/>
      <c r="AD2378" s="93"/>
      <c r="AE2378" s="93"/>
    </row>
    <row r="2379" customFormat="false" ht="14.4" hidden="false" customHeight="false" outlineLevel="0" collapsed="false">
      <c r="A2379" s="23"/>
      <c r="B2379" s="6"/>
      <c r="C2379" s="1" t="s">
        <v>2944</v>
      </c>
      <c r="D2379" s="93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 t="n">
        <v>19747.2</v>
      </c>
      <c r="O2379" s="93" t="n">
        <v>20232.3</v>
      </c>
      <c r="P2379" s="93" t="n">
        <v>21183.4</v>
      </c>
      <c r="Q2379" s="93" t="n">
        <v>21509</v>
      </c>
      <c r="R2379" s="93" t="n">
        <v>22883.1</v>
      </c>
      <c r="S2379" s="93" t="n">
        <v>24007</v>
      </c>
      <c r="T2379" s="93" t="n">
        <v>24774.1</v>
      </c>
      <c r="U2379" s="93" t="n">
        <v>26545.7</v>
      </c>
      <c r="V2379" s="93" t="n">
        <v>29472.3</v>
      </c>
      <c r="W2379" s="93" t="n">
        <v>30909.4</v>
      </c>
      <c r="X2379" s="93"/>
      <c r="Y2379" s="93"/>
      <c r="Z2379" s="93"/>
      <c r="AA2379" s="93"/>
      <c r="AB2379" s="93"/>
      <c r="AC2379" s="93"/>
      <c r="AD2379" s="93"/>
      <c r="AE2379" s="93"/>
    </row>
    <row r="2380" customFormat="false" ht="14.4" hidden="false" customHeight="false" outlineLevel="0" collapsed="false">
      <c r="A2380" s="23"/>
      <c r="B2380" s="6"/>
      <c r="C2380" s="1" t="s">
        <v>2945</v>
      </c>
      <c r="D2380" s="93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3" t="n">
        <v>26413.4</v>
      </c>
      <c r="R2380" s="93" t="n">
        <v>27787.5</v>
      </c>
      <c r="S2380" s="93" t="n">
        <v>28911.4</v>
      </c>
      <c r="T2380" s="93" t="n">
        <v>29678.5</v>
      </c>
      <c r="U2380" s="93" t="n">
        <v>31450.1</v>
      </c>
      <c r="V2380" s="93" t="n">
        <v>34376.7</v>
      </c>
      <c r="W2380" s="93" t="n">
        <v>35813.8</v>
      </c>
      <c r="X2380" s="93" t="n">
        <v>42122.6</v>
      </c>
      <c r="Y2380" s="93" t="n">
        <v>44500.4</v>
      </c>
      <c r="Z2380" s="93" t="n">
        <v>47220.9</v>
      </c>
      <c r="AA2380" s="93" t="n">
        <v>51546.8</v>
      </c>
      <c r="AB2380" s="93"/>
      <c r="AC2380" s="93"/>
      <c r="AD2380" s="93"/>
      <c r="AE2380" s="93"/>
    </row>
    <row r="2381" customFormat="false" ht="14.4" hidden="false" customHeight="false" outlineLevel="0" collapsed="false">
      <c r="A2381" s="23"/>
      <c r="B2381" s="6"/>
      <c r="C2381" s="1" t="s">
        <v>2946</v>
      </c>
      <c r="D2381" s="93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3"/>
      <c r="R2381" s="93" t="n">
        <v>31808.1</v>
      </c>
      <c r="S2381" s="93" t="n">
        <v>32931.9</v>
      </c>
      <c r="T2381" s="93" t="n">
        <v>33699</v>
      </c>
      <c r="U2381" s="93" t="n">
        <v>35470.7</v>
      </c>
      <c r="V2381" s="93" t="n">
        <v>38397.3</v>
      </c>
      <c r="W2381" s="93" t="n">
        <v>39834.4</v>
      </c>
      <c r="X2381" s="93" t="n">
        <v>46143.2</v>
      </c>
      <c r="Y2381" s="93" t="n">
        <v>48521</v>
      </c>
      <c r="Z2381" s="93" t="n">
        <v>51241.4</v>
      </c>
      <c r="AA2381" s="93" t="n">
        <v>55567.3</v>
      </c>
      <c r="AB2381" s="93"/>
      <c r="AC2381" s="93"/>
      <c r="AD2381" s="93"/>
      <c r="AE2381" s="93"/>
    </row>
    <row r="2382" customFormat="false" ht="14.4" hidden="false" customHeight="false" outlineLevel="0" collapsed="false">
      <c r="A2382" s="23"/>
      <c r="B2382" s="6"/>
      <c r="C2382" s="1" t="s">
        <v>2947</v>
      </c>
      <c r="D2382" s="93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3"/>
      <c r="R2382" s="93"/>
      <c r="S2382" s="93"/>
      <c r="T2382" s="93" t="n">
        <v>44480.7</v>
      </c>
      <c r="U2382" s="93" t="n">
        <v>46252.4</v>
      </c>
      <c r="V2382" s="93" t="n">
        <v>49178.9</v>
      </c>
      <c r="W2382" s="93" t="n">
        <v>50616</v>
      </c>
      <c r="X2382" s="93" t="n">
        <v>56924.9</v>
      </c>
      <c r="Y2382" s="93" t="n">
        <v>59302.6</v>
      </c>
      <c r="Z2382" s="93" t="n">
        <v>62023.1</v>
      </c>
      <c r="AA2382" s="93" t="n">
        <v>66349</v>
      </c>
      <c r="AB2382" s="93"/>
      <c r="AC2382" s="93"/>
      <c r="AD2382" s="93"/>
      <c r="AE2382" s="93"/>
    </row>
    <row r="2383" customFormat="false" ht="14.4" hidden="false" customHeight="false" outlineLevel="0" collapsed="false">
      <c r="A2383" s="23"/>
      <c r="B2383" s="6"/>
      <c r="C2383" s="1" t="s">
        <v>2948</v>
      </c>
      <c r="D2383" s="93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3"/>
      <c r="R2383" s="93"/>
      <c r="S2383" s="93"/>
      <c r="T2383" s="93" t="n">
        <v>50703.5</v>
      </c>
      <c r="U2383" s="93" t="n">
        <v>52475.2</v>
      </c>
      <c r="V2383" s="93" t="n">
        <v>55401.7</v>
      </c>
      <c r="W2383" s="93" t="n">
        <v>56838.8</v>
      </c>
      <c r="X2383" s="93" t="n">
        <v>63147.7</v>
      </c>
      <c r="Y2383" s="93" t="n">
        <v>65525.4</v>
      </c>
      <c r="Z2383" s="93" t="n">
        <v>68245.9</v>
      </c>
      <c r="AA2383" s="93" t="n">
        <v>72571.8</v>
      </c>
      <c r="AB2383" s="93"/>
      <c r="AC2383" s="93"/>
      <c r="AD2383" s="93"/>
      <c r="AE2383" s="93"/>
    </row>
    <row r="2384" customFormat="false" ht="14.4" hidden="false" customHeight="false" outlineLevel="0" collapsed="false">
      <c r="A2384" s="23"/>
      <c r="B2384" s="6"/>
      <c r="C2384" s="1" t="s">
        <v>2949</v>
      </c>
      <c r="D2384" s="93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3"/>
      <c r="R2384" s="93"/>
      <c r="S2384" s="93"/>
      <c r="T2384" s="93"/>
      <c r="U2384" s="93"/>
      <c r="V2384" s="93" t="n">
        <v>69125.1</v>
      </c>
      <c r="W2384" s="93" t="n">
        <v>70562.2</v>
      </c>
      <c r="X2384" s="93" t="n">
        <v>76871</v>
      </c>
      <c r="Y2384" s="93" t="n">
        <v>79248.8</v>
      </c>
      <c r="Z2384" s="93" t="n">
        <v>81969.3</v>
      </c>
      <c r="AA2384" s="93" t="n">
        <v>86295.1</v>
      </c>
      <c r="AB2384" s="93" t="n">
        <v>101641.6</v>
      </c>
      <c r="AC2384" s="93" t="n">
        <v>101535</v>
      </c>
      <c r="AD2384" s="93" t="n">
        <v>109721.4</v>
      </c>
      <c r="AE2384" s="93" t="n">
        <v>112687.9</v>
      </c>
    </row>
    <row r="2385" customFormat="false" ht="14.4" hidden="false" customHeight="false" outlineLevel="0" collapsed="false">
      <c r="A2385" s="23"/>
      <c r="B2385" s="6"/>
      <c r="C2385" s="1" t="s">
        <v>2950</v>
      </c>
      <c r="D2385" s="93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3"/>
      <c r="R2385" s="93"/>
      <c r="S2385" s="93"/>
      <c r="T2385" s="93"/>
      <c r="U2385" s="93"/>
      <c r="V2385" s="93" t="n">
        <v>82397</v>
      </c>
      <c r="W2385" s="93" t="n">
        <v>83834.1</v>
      </c>
      <c r="X2385" s="93" t="n">
        <v>90143</v>
      </c>
      <c r="Y2385" s="93" t="n">
        <v>92520.7</v>
      </c>
      <c r="Z2385" s="93" t="n">
        <v>95241.2</v>
      </c>
      <c r="AA2385" s="93" t="n">
        <v>99567.1</v>
      </c>
      <c r="AB2385" s="93" t="n">
        <v>114913.6</v>
      </c>
      <c r="AC2385" s="93" t="n">
        <v>114806.9</v>
      </c>
      <c r="AD2385" s="93" t="n">
        <v>122993.4</v>
      </c>
      <c r="AE2385" s="93" t="n">
        <v>125959.8</v>
      </c>
    </row>
    <row r="2386" customFormat="false" ht="14.4" hidden="false" customHeight="false" outlineLevel="0" collapsed="false">
      <c r="A2386" s="23"/>
      <c r="B2386" s="6"/>
      <c r="C2386" s="1" t="s">
        <v>2951</v>
      </c>
      <c r="D2386" s="93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3"/>
      <c r="R2386" s="93"/>
      <c r="S2386" s="93"/>
      <c r="T2386" s="93"/>
      <c r="U2386" s="93"/>
      <c r="V2386" s="93" t="n">
        <v>100073.3</v>
      </c>
      <c r="W2386" s="93" t="n">
        <v>101510.4</v>
      </c>
      <c r="X2386" s="93" t="n">
        <v>107819.2</v>
      </c>
      <c r="Y2386" s="93" t="n">
        <v>110197</v>
      </c>
      <c r="Z2386" s="93" t="n">
        <v>112917.5</v>
      </c>
      <c r="AA2386" s="93" t="n">
        <v>117243.3</v>
      </c>
      <c r="AB2386" s="93" t="n">
        <v>132589.9</v>
      </c>
      <c r="AC2386" s="93" t="n">
        <v>132483.2</v>
      </c>
      <c r="AD2386" s="93" t="n">
        <v>140669.7</v>
      </c>
      <c r="AE2386" s="93" t="n">
        <v>143636.1</v>
      </c>
    </row>
    <row r="2387" customFormat="false" ht="14.4" hidden="false" customHeight="false" outlineLevel="0" collapsed="false">
      <c r="A2387" s="75" t="s">
        <v>2952</v>
      </c>
      <c r="B2387" s="76"/>
      <c r="C2387" s="75"/>
      <c r="D2387" s="75"/>
      <c r="E2387" s="75"/>
      <c r="F2387" s="75"/>
      <c r="G2387" s="75"/>
      <c r="H2387" s="75"/>
      <c r="I2387" s="75"/>
      <c r="J2387" s="77"/>
      <c r="K2387" s="75"/>
      <c r="L2387" s="75"/>
      <c r="M2387" s="75"/>
      <c r="N2387" s="75"/>
      <c r="O2387" s="75"/>
      <c r="P2387" s="75"/>
      <c r="Q2387" s="75"/>
      <c r="R2387" s="75"/>
      <c r="S2387" s="75"/>
      <c r="T2387" s="75"/>
      <c r="U2387" s="75"/>
      <c r="V2387" s="75"/>
      <c r="W2387" s="75"/>
      <c r="X2387" s="75"/>
      <c r="Y2387" s="75"/>
    </row>
    <row r="2388" customFormat="false" ht="14.4" hidden="false" customHeight="false" outlineLevel="0" collapsed="false">
      <c r="A2388" s="88" t="s">
        <v>2641</v>
      </c>
      <c r="B2388" s="89"/>
      <c r="C2388" s="90"/>
      <c r="D2388" s="90"/>
      <c r="E2388" s="90"/>
      <c r="F2388" s="90"/>
      <c r="G2388" s="90"/>
      <c r="H2388" s="90"/>
      <c r="I2388" s="91"/>
      <c r="J2388" s="92"/>
      <c r="K2388" s="90"/>
      <c r="L2388" s="90"/>
      <c r="M2388" s="90"/>
      <c r="N2388" s="90"/>
      <c r="O2388" s="90"/>
      <c r="P2388" s="90"/>
      <c r="Q2388" s="90"/>
      <c r="R2388" s="90"/>
      <c r="S2388" s="90"/>
      <c r="T2388" s="90"/>
      <c r="U2388" s="90"/>
      <c r="V2388" s="90"/>
      <c r="W2388" s="90"/>
      <c r="X2388" s="90"/>
      <c r="Y2388" s="90"/>
      <c r="Z2388" s="90"/>
      <c r="AA2388" s="90"/>
      <c r="AB2388" s="90"/>
      <c r="AC2388" s="90"/>
      <c r="AD2388" s="90"/>
      <c r="AE2388" s="90"/>
      <c r="AF2388" s="90"/>
      <c r="AG2388" s="90"/>
      <c r="AH2388" s="90"/>
      <c r="AI2388" s="90"/>
      <c r="AJ2388" s="90"/>
      <c r="AK2388" s="90"/>
      <c r="AL2388" s="90"/>
      <c r="AM2388" s="90"/>
      <c r="AN2388" s="90"/>
      <c r="AO2388" s="90"/>
      <c r="AP2388" s="90"/>
      <c r="AQ2388" s="90"/>
      <c r="AR2388" s="90"/>
      <c r="AS2388" s="90"/>
      <c r="AT2388" s="90"/>
      <c r="AU2388" s="90"/>
    </row>
    <row r="2389" customFormat="false" ht="14.4" hidden="false" customHeight="false" outlineLevel="0" collapsed="false">
      <c r="A2389" s="78" t="s">
        <v>2132</v>
      </c>
      <c r="B2389" s="79"/>
      <c r="C2389" s="78"/>
      <c r="D2389" s="78"/>
      <c r="E2389" s="78"/>
      <c r="F2389" s="78"/>
      <c r="G2389" s="78"/>
      <c r="H2389" s="78"/>
      <c r="I2389" s="78"/>
      <c r="J2389" s="80"/>
      <c r="K2389" s="78"/>
      <c r="L2389" s="78"/>
      <c r="M2389" s="78"/>
      <c r="N2389" s="78"/>
      <c r="O2389" s="78"/>
      <c r="P2389" s="78"/>
      <c r="Q2389" s="78"/>
      <c r="R2389" s="78"/>
      <c r="S2389" s="78"/>
      <c r="T2389" s="78"/>
      <c r="U2389" s="78"/>
      <c r="V2389" s="78"/>
      <c r="W2389" s="78"/>
      <c r="X2389" s="78"/>
      <c r="Y2389" s="78"/>
      <c r="Z2389" s="78"/>
      <c r="AA2389" s="78"/>
      <c r="AB2389" s="78"/>
      <c r="AC2389" s="78"/>
      <c r="AD2389" s="78"/>
      <c r="AE2389" s="78"/>
      <c r="AF2389" s="78"/>
      <c r="AG2389" s="78"/>
      <c r="AH2389" s="78"/>
      <c r="AI2389" s="78"/>
      <c r="AJ2389" s="78"/>
      <c r="AK2389" s="78"/>
      <c r="AL2389" s="78"/>
      <c r="AM2389" s="78"/>
      <c r="AN2389" s="78"/>
      <c r="AO2389" s="78"/>
      <c r="AP2389" s="78"/>
      <c r="AQ2389" s="78"/>
      <c r="AR2389" s="78"/>
      <c r="AS2389" s="78"/>
      <c r="AT2389" s="78"/>
      <c r="AU2389" s="78"/>
    </row>
    <row r="2390" customFormat="false" ht="14.4" hidden="false" customHeight="false" outlineLevel="0" collapsed="false">
      <c r="A2390" s="70"/>
      <c r="B2390" s="81"/>
      <c r="C2390" s="70"/>
      <c r="D2390" s="70" t="n">
        <v>0.37</v>
      </c>
      <c r="E2390" s="70" t="n">
        <v>0.55</v>
      </c>
      <c r="F2390" s="70" t="n">
        <v>0.75</v>
      </c>
      <c r="G2390" s="70" t="n">
        <v>1.1</v>
      </c>
      <c r="H2390" s="70" t="n">
        <v>1.5</v>
      </c>
      <c r="I2390" s="70" t="n">
        <v>2.2</v>
      </c>
      <c r="J2390" s="83" t="n">
        <v>3</v>
      </c>
      <c r="K2390" s="70" t="n">
        <v>4</v>
      </c>
      <c r="L2390" s="70" t="n">
        <v>5.5</v>
      </c>
      <c r="M2390" s="70" t="n">
        <v>7.5</v>
      </c>
      <c r="N2390" s="70" t="n">
        <v>11</v>
      </c>
      <c r="O2390" s="70" t="n">
        <v>15</v>
      </c>
      <c r="P2390" s="70" t="n">
        <v>18.5</v>
      </c>
      <c r="Q2390" s="70" t="n">
        <v>22</v>
      </c>
      <c r="R2390" s="70" t="n">
        <v>30</v>
      </c>
      <c r="S2390" s="70" t="n">
        <v>37</v>
      </c>
      <c r="T2390" s="70" t="n">
        <v>45</v>
      </c>
      <c r="U2390" s="70" t="n">
        <v>55</v>
      </c>
      <c r="V2390" s="70" t="n">
        <v>75</v>
      </c>
      <c r="W2390" s="70" t="n">
        <v>90</v>
      </c>
      <c r="X2390" s="70"/>
      <c r="Y2390" s="70"/>
      <c r="Z2390" s="70"/>
      <c r="AA2390" s="70"/>
      <c r="AB2390" s="70"/>
      <c r="AC2390" s="70"/>
      <c r="AD2390" s="70"/>
      <c r="AE2390" s="70"/>
      <c r="AF2390" s="70"/>
      <c r="AG2390" s="70"/>
      <c r="AH2390" s="70"/>
      <c r="AI2390" s="70"/>
      <c r="AJ2390" s="70"/>
      <c r="AK2390" s="70"/>
      <c r="AL2390" s="70"/>
      <c r="AM2390" s="70"/>
      <c r="AN2390" s="70"/>
      <c r="AO2390" s="70"/>
      <c r="AP2390" s="70"/>
      <c r="AQ2390" s="70"/>
      <c r="AR2390" s="70"/>
      <c r="AS2390" s="70"/>
      <c r="AT2390" s="70"/>
      <c r="AU2390" s="70"/>
    </row>
    <row r="2391" customFormat="false" ht="14.4" hidden="false" customHeight="false" outlineLevel="0" collapsed="false">
      <c r="A2391" s="23"/>
      <c r="B2391" s="6"/>
      <c r="C2391" s="1" t="s">
        <v>2953</v>
      </c>
      <c r="D2391" s="93" t="n">
        <v>6331.5</v>
      </c>
      <c r="E2391" s="93" t="n">
        <v>6393.5</v>
      </c>
      <c r="F2391" s="93" t="n">
        <v>6411.5</v>
      </c>
      <c r="G2391" s="93" t="n">
        <v>6438</v>
      </c>
      <c r="H2391" s="93" t="n">
        <v>6569.9</v>
      </c>
      <c r="I2391" s="93" t="n">
        <v>6680.4</v>
      </c>
      <c r="J2391" s="93" t="n">
        <v>6871</v>
      </c>
      <c r="K2391" s="93" t="n">
        <v>7130.1</v>
      </c>
      <c r="L2391" s="93" t="n">
        <v>7396.5</v>
      </c>
      <c r="M2391" s="93"/>
      <c r="N2391" s="93"/>
      <c r="O2391" s="93"/>
      <c r="P2391" s="93"/>
      <c r="Q2391" s="93"/>
      <c r="R2391" s="93"/>
      <c r="S2391" s="93"/>
      <c r="T2391" s="93"/>
      <c r="U2391" s="93"/>
      <c r="V2391" s="93"/>
      <c r="W2391" s="93"/>
    </row>
    <row r="2392" customFormat="false" ht="14.4" hidden="false" customHeight="false" outlineLevel="0" collapsed="false">
      <c r="A2392" s="23"/>
      <c r="B2392" s="6"/>
      <c r="C2392" s="1" t="s">
        <v>2954</v>
      </c>
      <c r="D2392" s="93"/>
      <c r="E2392" s="93" t="n">
        <v>7574.2</v>
      </c>
      <c r="F2392" s="93" t="n">
        <v>7592.2</v>
      </c>
      <c r="G2392" s="93" t="n">
        <v>7618.7</v>
      </c>
      <c r="H2392" s="93" t="n">
        <v>7750.6</v>
      </c>
      <c r="I2392" s="93" t="n">
        <v>7861</v>
      </c>
      <c r="J2392" s="93" t="n">
        <v>8051.6</v>
      </c>
      <c r="K2392" s="93" t="n">
        <v>8310.8</v>
      </c>
      <c r="L2392" s="93" t="n">
        <v>8577.2</v>
      </c>
      <c r="M2392" s="93"/>
      <c r="N2392" s="93"/>
      <c r="O2392" s="93"/>
      <c r="P2392" s="93"/>
      <c r="Q2392" s="93"/>
      <c r="R2392" s="93"/>
      <c r="S2392" s="93"/>
      <c r="T2392" s="93"/>
      <c r="U2392" s="93"/>
      <c r="V2392" s="93"/>
      <c r="W2392" s="93"/>
    </row>
    <row r="2393" customFormat="false" ht="14.4" hidden="false" customHeight="false" outlineLevel="0" collapsed="false">
      <c r="A2393" s="23"/>
      <c r="B2393" s="6"/>
      <c r="C2393" s="1" t="s">
        <v>2955</v>
      </c>
      <c r="D2393" s="93"/>
      <c r="E2393" s="93"/>
      <c r="F2393" s="93"/>
      <c r="G2393" s="93" t="n">
        <v>8601.9</v>
      </c>
      <c r="H2393" s="93" t="n">
        <v>8733.9</v>
      </c>
      <c r="I2393" s="93" t="n">
        <v>8844.3</v>
      </c>
      <c r="J2393" s="93" t="n">
        <v>9034.9</v>
      </c>
      <c r="K2393" s="93" t="n">
        <v>9294</v>
      </c>
      <c r="L2393" s="93" t="n">
        <v>9560.5</v>
      </c>
      <c r="M2393" s="93" t="n">
        <v>9864</v>
      </c>
      <c r="N2393" s="93" t="n">
        <v>11020.8</v>
      </c>
      <c r="O2393" s="93"/>
      <c r="P2393" s="93"/>
      <c r="Q2393" s="93"/>
      <c r="R2393" s="93"/>
      <c r="S2393" s="93"/>
      <c r="T2393" s="93"/>
      <c r="U2393" s="93"/>
      <c r="V2393" s="93"/>
      <c r="W2393" s="93"/>
    </row>
    <row r="2394" customFormat="false" ht="14.4" hidden="false" customHeight="false" outlineLevel="0" collapsed="false">
      <c r="A2394" s="23"/>
      <c r="B2394" s="6"/>
      <c r="C2394" s="1" t="s">
        <v>2956</v>
      </c>
      <c r="D2394" s="93"/>
      <c r="E2394" s="93"/>
      <c r="F2394" s="93"/>
      <c r="G2394" s="93"/>
      <c r="H2394" s="93"/>
      <c r="I2394" s="93" t="n">
        <v>10484.7</v>
      </c>
      <c r="J2394" s="93" t="n">
        <v>10675.3</v>
      </c>
      <c r="K2394" s="93" t="n">
        <v>10934.4</v>
      </c>
      <c r="L2394" s="93" t="n">
        <v>11200.9</v>
      </c>
      <c r="M2394" s="93" t="n">
        <v>11504.4</v>
      </c>
      <c r="N2394" s="93" t="n">
        <v>12661.2</v>
      </c>
      <c r="O2394" s="93" t="n">
        <v>13146.4</v>
      </c>
      <c r="P2394" s="93"/>
      <c r="Q2394" s="93"/>
      <c r="R2394" s="93"/>
      <c r="S2394" s="93"/>
      <c r="T2394" s="93"/>
      <c r="U2394" s="93"/>
      <c r="V2394" s="93"/>
      <c r="W2394" s="93"/>
    </row>
    <row r="2395" customFormat="false" ht="14.4" hidden="false" customHeight="false" outlineLevel="0" collapsed="false">
      <c r="A2395" s="23"/>
      <c r="B2395" s="6"/>
      <c r="C2395" s="1" t="s">
        <v>2957</v>
      </c>
      <c r="D2395" s="93"/>
      <c r="E2395" s="93"/>
      <c r="F2395" s="93"/>
      <c r="G2395" s="93"/>
      <c r="H2395" s="93"/>
      <c r="I2395" s="93"/>
      <c r="J2395" s="93" t="n">
        <v>12556.2</v>
      </c>
      <c r="K2395" s="93" t="n">
        <v>12815.4</v>
      </c>
      <c r="L2395" s="93" t="n">
        <v>13081.8</v>
      </c>
      <c r="M2395" s="93" t="n">
        <v>13385.3</v>
      </c>
      <c r="N2395" s="93" t="n">
        <v>14542.2</v>
      </c>
      <c r="O2395" s="93" t="n">
        <v>15027.3</v>
      </c>
      <c r="P2395" s="93" t="n">
        <v>15978.4</v>
      </c>
      <c r="Q2395" s="93" t="n">
        <v>16304</v>
      </c>
      <c r="R2395" s="93"/>
      <c r="S2395" s="93"/>
      <c r="T2395" s="93"/>
      <c r="U2395" s="93"/>
      <c r="V2395" s="93"/>
      <c r="W2395" s="93"/>
    </row>
    <row r="2396" customFormat="false" ht="14.4" hidden="false" customHeight="false" outlineLevel="0" collapsed="false">
      <c r="A2396" s="23"/>
      <c r="B2396" s="6"/>
      <c r="C2396" s="1" t="s">
        <v>2958</v>
      </c>
      <c r="D2396" s="93"/>
      <c r="E2396" s="93"/>
      <c r="F2396" s="93"/>
      <c r="G2396" s="93"/>
      <c r="H2396" s="93"/>
      <c r="I2396" s="93"/>
      <c r="J2396" s="93"/>
      <c r="K2396" s="93"/>
      <c r="L2396" s="93" t="n">
        <v>15746.8</v>
      </c>
      <c r="M2396" s="93" t="n">
        <v>16050.3</v>
      </c>
      <c r="N2396" s="93" t="n">
        <v>17207.2</v>
      </c>
      <c r="O2396" s="93" t="n">
        <v>17692.3</v>
      </c>
      <c r="P2396" s="93" t="n">
        <v>18643.4</v>
      </c>
      <c r="Q2396" s="93" t="n">
        <v>18969</v>
      </c>
      <c r="R2396" s="93" t="n">
        <v>20343.1</v>
      </c>
      <c r="S2396" s="93" t="n">
        <v>21466.9</v>
      </c>
      <c r="T2396" s="93"/>
      <c r="U2396" s="93"/>
      <c r="V2396" s="93"/>
      <c r="W2396" s="93"/>
    </row>
    <row r="2397" customFormat="false" ht="14.4" hidden="false" customHeight="false" outlineLevel="0" collapsed="false">
      <c r="A2397" s="23"/>
      <c r="B2397" s="6"/>
      <c r="C2397" s="1" t="s">
        <v>2959</v>
      </c>
      <c r="D2397" s="93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 t="n">
        <v>20864.1</v>
      </c>
      <c r="O2397" s="93" t="n">
        <v>21349.2</v>
      </c>
      <c r="P2397" s="93" t="n">
        <v>22300.3</v>
      </c>
      <c r="Q2397" s="93" t="n">
        <v>22625.9</v>
      </c>
      <c r="R2397" s="93" t="n">
        <v>24000</v>
      </c>
      <c r="S2397" s="93" t="n">
        <v>25123.8</v>
      </c>
      <c r="T2397" s="93" t="n">
        <v>25890.9</v>
      </c>
      <c r="U2397" s="93" t="n">
        <v>27662.6</v>
      </c>
      <c r="V2397" s="93"/>
      <c r="W2397" s="93"/>
    </row>
    <row r="2398" customFormat="false" ht="14.4" hidden="false" customHeight="false" outlineLevel="0" collapsed="false">
      <c r="A2398" s="23"/>
      <c r="B2398" s="6"/>
      <c r="C2398" s="1" t="s">
        <v>2960</v>
      </c>
      <c r="D2398" s="93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 t="n">
        <v>25635</v>
      </c>
      <c r="P2398" s="93" t="n">
        <v>26586.1</v>
      </c>
      <c r="Q2398" s="93" t="n">
        <v>26911.7</v>
      </c>
      <c r="R2398" s="93" t="n">
        <v>28285.8</v>
      </c>
      <c r="S2398" s="93" t="n">
        <v>29409.6</v>
      </c>
      <c r="T2398" s="93" t="n">
        <v>30176.7</v>
      </c>
      <c r="U2398" s="93" t="n">
        <v>31948.4</v>
      </c>
      <c r="V2398" s="93" t="n">
        <v>34874.9</v>
      </c>
      <c r="W2398" s="93" t="n">
        <v>36312</v>
      </c>
    </row>
    <row r="2399" customFormat="false" ht="14.4" hidden="false" customHeight="false" outlineLevel="0" collapsed="false">
      <c r="A2399" s="23"/>
      <c r="B2399" s="6"/>
      <c r="C2399" s="1" t="s">
        <v>2961</v>
      </c>
      <c r="D2399" s="93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 t="n">
        <v>37963.4</v>
      </c>
      <c r="Q2399" s="93" t="n">
        <v>38289</v>
      </c>
      <c r="R2399" s="93" t="n">
        <v>39663.1</v>
      </c>
      <c r="S2399" s="93" t="n">
        <v>40787</v>
      </c>
      <c r="T2399" s="93" t="n">
        <v>41554.1</v>
      </c>
      <c r="U2399" s="93" t="n">
        <v>43325.7</v>
      </c>
      <c r="V2399" s="93" t="n">
        <v>46252.3</v>
      </c>
      <c r="W2399" s="93" t="n">
        <v>47689.4</v>
      </c>
    </row>
    <row r="2400" customFormat="false" ht="14.4" hidden="false" customHeight="false" outlineLevel="0" collapsed="false">
      <c r="A2400" s="75" t="s">
        <v>2962</v>
      </c>
      <c r="B2400" s="76"/>
      <c r="C2400" s="75"/>
      <c r="D2400" s="75"/>
      <c r="E2400" s="75"/>
      <c r="F2400" s="75"/>
      <c r="G2400" s="75"/>
      <c r="H2400" s="75"/>
      <c r="I2400" s="75"/>
      <c r="J2400" s="77"/>
      <c r="K2400" s="75"/>
      <c r="L2400" s="75"/>
      <c r="M2400" s="75"/>
      <c r="N2400" s="75"/>
      <c r="O2400" s="75"/>
      <c r="P2400" s="75"/>
      <c r="Q2400" s="75"/>
      <c r="R2400" s="75"/>
      <c r="S2400" s="75"/>
      <c r="T2400" s="75"/>
      <c r="U2400" s="75"/>
      <c r="V2400" s="75"/>
      <c r="W2400" s="75"/>
      <c r="X2400" s="75"/>
      <c r="Y2400" s="75"/>
      <c r="Z2400" s="75"/>
      <c r="AA2400" s="75"/>
      <c r="AB2400" s="75"/>
      <c r="AC2400" s="75"/>
      <c r="AD2400" s="75"/>
      <c r="AE2400" s="75"/>
      <c r="AF2400" s="75"/>
      <c r="AG2400" s="75"/>
      <c r="AH2400" s="75"/>
      <c r="AI2400" s="75"/>
      <c r="AJ2400" s="75"/>
      <c r="AK2400" s="75"/>
      <c r="AL2400" s="75"/>
      <c r="AM2400" s="75"/>
      <c r="AN2400" s="75"/>
      <c r="AO2400" s="75"/>
      <c r="AP2400" s="75"/>
      <c r="AQ2400" s="75"/>
      <c r="AR2400" s="75"/>
      <c r="AS2400" s="75"/>
      <c r="AT2400" s="75"/>
      <c r="AU2400" s="75"/>
    </row>
    <row r="2401" customFormat="false" ht="14.4" hidden="false" customHeight="false" outlineLevel="0" collapsed="false">
      <c r="A2401" s="88" t="s">
        <v>2641</v>
      </c>
      <c r="B2401" s="89"/>
      <c r="C2401" s="90"/>
      <c r="D2401" s="90"/>
      <c r="E2401" s="90"/>
      <c r="F2401" s="90"/>
      <c r="G2401" s="90"/>
      <c r="H2401" s="90"/>
      <c r="I2401" s="91"/>
      <c r="J2401" s="92"/>
      <c r="K2401" s="90"/>
      <c r="L2401" s="90"/>
      <c r="M2401" s="90"/>
      <c r="N2401" s="90"/>
      <c r="O2401" s="90"/>
      <c r="P2401" s="90"/>
      <c r="Q2401" s="90"/>
      <c r="R2401" s="90"/>
      <c r="S2401" s="90"/>
      <c r="T2401" s="90"/>
      <c r="U2401" s="90"/>
      <c r="V2401" s="90"/>
      <c r="W2401" s="90"/>
      <c r="X2401" s="90"/>
      <c r="Y2401" s="90"/>
      <c r="Z2401" s="90"/>
      <c r="AA2401" s="90"/>
      <c r="AB2401" s="90"/>
      <c r="AC2401" s="90"/>
      <c r="AD2401" s="90"/>
      <c r="AE2401" s="90"/>
      <c r="AF2401" s="90"/>
      <c r="AG2401" s="90"/>
      <c r="AH2401" s="90"/>
      <c r="AI2401" s="90"/>
      <c r="AJ2401" s="90"/>
      <c r="AK2401" s="90"/>
      <c r="AL2401" s="90"/>
      <c r="AM2401" s="90"/>
      <c r="AN2401" s="90"/>
      <c r="AO2401" s="90"/>
      <c r="AP2401" s="90"/>
      <c r="AQ2401" s="90"/>
      <c r="AR2401" s="90"/>
      <c r="AS2401" s="90"/>
      <c r="AT2401" s="90"/>
      <c r="AU2401" s="90"/>
    </row>
    <row r="2402" customFormat="false" ht="14.4" hidden="false" customHeight="false" outlineLevel="0" collapsed="false">
      <c r="A2402" s="78" t="s">
        <v>2132</v>
      </c>
      <c r="B2402" s="79"/>
      <c r="C2402" s="78"/>
      <c r="D2402" s="78"/>
      <c r="E2402" s="78"/>
      <c r="F2402" s="78"/>
      <c r="G2402" s="78"/>
      <c r="H2402" s="78"/>
      <c r="I2402" s="78"/>
      <c r="J2402" s="80"/>
      <c r="K2402" s="78"/>
      <c r="L2402" s="78"/>
      <c r="M2402" s="78"/>
      <c r="N2402" s="78"/>
      <c r="O2402" s="78"/>
      <c r="P2402" s="78"/>
      <c r="Q2402" s="78"/>
      <c r="R2402" s="78"/>
      <c r="S2402" s="78"/>
      <c r="T2402" s="78"/>
      <c r="U2402" s="78"/>
      <c r="V2402" s="78"/>
      <c r="W2402" s="78"/>
      <c r="X2402" s="78"/>
      <c r="Y2402" s="78"/>
      <c r="Z2402" s="78"/>
      <c r="AA2402" s="78"/>
      <c r="AB2402" s="78"/>
      <c r="AC2402" s="78"/>
      <c r="AD2402" s="78"/>
      <c r="AE2402" s="78"/>
      <c r="AF2402" s="78"/>
      <c r="AG2402" s="78"/>
      <c r="AH2402" s="78"/>
      <c r="AI2402" s="78"/>
      <c r="AJ2402" s="78"/>
      <c r="AK2402" s="78"/>
      <c r="AL2402" s="78"/>
      <c r="AM2402" s="78"/>
      <c r="AN2402" s="78"/>
      <c r="AO2402" s="78"/>
      <c r="AP2402" s="78"/>
      <c r="AQ2402" s="78"/>
      <c r="AR2402" s="78"/>
      <c r="AS2402" s="78"/>
      <c r="AT2402" s="78"/>
      <c r="AU2402" s="78"/>
    </row>
    <row r="2403" customFormat="false" ht="14.4" hidden="false" customHeight="false" outlineLevel="0" collapsed="false">
      <c r="A2403" s="70"/>
      <c r="B2403" s="81"/>
      <c r="C2403" s="70"/>
      <c r="D2403" s="70" t="n">
        <v>0.37</v>
      </c>
      <c r="E2403" s="70" t="n">
        <v>0.55</v>
      </c>
      <c r="F2403" s="70" t="n">
        <v>0.75</v>
      </c>
      <c r="G2403" s="70" t="n">
        <v>1.1</v>
      </c>
      <c r="H2403" s="70" t="n">
        <v>1.5</v>
      </c>
      <c r="I2403" s="70" t="n">
        <v>2.2</v>
      </c>
      <c r="J2403" s="83" t="n">
        <v>3</v>
      </c>
      <c r="K2403" s="70" t="n">
        <v>4</v>
      </c>
      <c r="L2403" s="70" t="n">
        <v>5.5</v>
      </c>
      <c r="M2403" s="70" t="n">
        <v>7.5</v>
      </c>
      <c r="N2403" s="70" t="n">
        <v>11</v>
      </c>
      <c r="O2403" s="70" t="n">
        <v>15</v>
      </c>
      <c r="P2403" s="70" t="n">
        <v>18.5</v>
      </c>
      <c r="Q2403" s="70" t="n">
        <v>22</v>
      </c>
      <c r="R2403" s="70" t="n">
        <v>30</v>
      </c>
      <c r="S2403" s="70" t="n">
        <v>37</v>
      </c>
      <c r="T2403" s="70" t="n">
        <v>45</v>
      </c>
      <c r="U2403" s="70" t="n">
        <v>55</v>
      </c>
      <c r="V2403" s="70" t="n">
        <v>75</v>
      </c>
      <c r="W2403" s="70" t="n">
        <v>90</v>
      </c>
      <c r="X2403" s="96" t="n">
        <v>110</v>
      </c>
      <c r="Y2403" s="96" t="n">
        <v>132</v>
      </c>
      <c r="Z2403" s="70"/>
      <c r="AA2403" s="70"/>
      <c r="AB2403" s="70"/>
      <c r="AC2403" s="70"/>
      <c r="AD2403" s="70"/>
      <c r="AE2403" s="70"/>
      <c r="AF2403" s="70"/>
      <c r="AG2403" s="70"/>
      <c r="AH2403" s="70"/>
      <c r="AI2403" s="70"/>
      <c r="AJ2403" s="70"/>
      <c r="AK2403" s="70"/>
      <c r="AL2403" s="70"/>
      <c r="AM2403" s="70"/>
      <c r="AN2403" s="70"/>
      <c r="AO2403" s="70"/>
      <c r="AP2403" s="70"/>
      <c r="AQ2403" s="70"/>
      <c r="AR2403" s="70"/>
      <c r="AS2403" s="70"/>
      <c r="AT2403" s="70"/>
      <c r="AU2403" s="70"/>
    </row>
    <row r="2404" customFormat="false" ht="14.4" hidden="false" customHeight="false" outlineLevel="0" collapsed="false">
      <c r="A2404" s="23"/>
      <c r="B2404" s="6"/>
      <c r="C2404" s="1" t="s">
        <v>2963</v>
      </c>
      <c r="D2404" s="93" t="n">
        <v>5712.3</v>
      </c>
      <c r="E2404" s="93" t="n">
        <v>5774.4</v>
      </c>
      <c r="F2404" s="93" t="n">
        <v>5792.4</v>
      </c>
      <c r="G2404" s="93" t="n">
        <v>5818.9</v>
      </c>
      <c r="H2404" s="93" t="n">
        <v>5950.8</v>
      </c>
      <c r="I2404" s="93" t="n">
        <v>6061.2</v>
      </c>
      <c r="J2404" s="93" t="n">
        <v>6251.8</v>
      </c>
      <c r="K2404" s="93" t="n">
        <v>6511</v>
      </c>
      <c r="L2404" s="93" t="n">
        <v>6777.4</v>
      </c>
      <c r="M2404" s="93" t="n">
        <v>7080.9</v>
      </c>
      <c r="N2404" s="93"/>
      <c r="O2404" s="93"/>
      <c r="P2404" s="93"/>
      <c r="Q2404" s="93"/>
      <c r="R2404" s="93"/>
      <c r="S2404" s="93"/>
      <c r="T2404" s="93"/>
      <c r="U2404" s="93"/>
      <c r="V2404" s="93"/>
      <c r="W2404" s="93"/>
      <c r="X2404" s="93"/>
      <c r="Y2404" s="93"/>
    </row>
    <row r="2405" customFormat="false" ht="14.4" hidden="false" customHeight="false" outlineLevel="0" collapsed="false">
      <c r="A2405" s="23"/>
      <c r="B2405" s="6"/>
      <c r="C2405" s="1" t="s">
        <v>2964</v>
      </c>
      <c r="D2405" s="93"/>
      <c r="E2405" s="93" t="n">
        <v>6618.3</v>
      </c>
      <c r="F2405" s="93" t="n">
        <v>6636.3</v>
      </c>
      <c r="G2405" s="93" t="n">
        <v>6662.8</v>
      </c>
      <c r="H2405" s="93" t="n">
        <v>6794.7</v>
      </c>
      <c r="I2405" s="93" t="n">
        <v>6905.1</v>
      </c>
      <c r="J2405" s="93" t="n">
        <v>7095.7</v>
      </c>
      <c r="K2405" s="93" t="n">
        <v>7354.9</v>
      </c>
      <c r="L2405" s="93" t="n">
        <v>7621.3</v>
      </c>
      <c r="M2405" s="93" t="n">
        <v>7924.8</v>
      </c>
      <c r="N2405" s="93" t="n">
        <v>9081.7</v>
      </c>
      <c r="O2405" s="93" t="n">
        <v>9566.8</v>
      </c>
      <c r="P2405" s="93"/>
      <c r="Q2405" s="93"/>
      <c r="R2405" s="93"/>
      <c r="S2405" s="93"/>
      <c r="T2405" s="93"/>
      <c r="U2405" s="93"/>
      <c r="V2405" s="93"/>
      <c r="W2405" s="93"/>
      <c r="X2405" s="93"/>
      <c r="Y2405" s="93"/>
    </row>
    <row r="2406" customFormat="false" ht="14.4" hidden="false" customHeight="false" outlineLevel="0" collapsed="false">
      <c r="A2406" s="23"/>
      <c r="B2406" s="6"/>
      <c r="C2406" s="1" t="s">
        <v>2965</v>
      </c>
      <c r="D2406" s="93"/>
      <c r="E2406" s="93"/>
      <c r="F2406" s="93"/>
      <c r="G2406" s="93"/>
      <c r="H2406" s="93"/>
      <c r="I2406" s="93" t="n">
        <v>8166.7</v>
      </c>
      <c r="J2406" s="93" t="n">
        <v>8357.3</v>
      </c>
      <c r="K2406" s="93" t="n">
        <v>8616.5</v>
      </c>
      <c r="L2406" s="93" t="n">
        <v>8882.9</v>
      </c>
      <c r="M2406" s="93" t="n">
        <v>9186.4</v>
      </c>
      <c r="N2406" s="93" t="n">
        <v>10343.3</v>
      </c>
      <c r="O2406" s="93" t="n">
        <v>10828.4</v>
      </c>
      <c r="P2406" s="93" t="n">
        <v>11779.5</v>
      </c>
      <c r="Q2406" s="93"/>
      <c r="R2406" s="93"/>
      <c r="S2406" s="93"/>
      <c r="T2406" s="93"/>
      <c r="U2406" s="93"/>
      <c r="V2406" s="93"/>
      <c r="W2406" s="93"/>
      <c r="X2406" s="93"/>
      <c r="Y2406" s="93"/>
    </row>
    <row r="2407" customFormat="false" ht="14.4" hidden="false" customHeight="false" outlineLevel="0" collapsed="false">
      <c r="A2407" s="23"/>
      <c r="B2407" s="6"/>
      <c r="C2407" s="1" t="s">
        <v>2966</v>
      </c>
      <c r="D2407" s="93"/>
      <c r="E2407" s="93"/>
      <c r="F2407" s="93"/>
      <c r="G2407" s="93"/>
      <c r="H2407" s="93"/>
      <c r="I2407" s="93"/>
      <c r="J2407" s="93"/>
      <c r="K2407" s="93" t="n">
        <v>9530</v>
      </c>
      <c r="L2407" s="93" t="n">
        <v>9796.5</v>
      </c>
      <c r="M2407" s="93" t="n">
        <v>10100</v>
      </c>
      <c r="N2407" s="93" t="n">
        <v>11256.9</v>
      </c>
      <c r="O2407" s="93" t="n">
        <v>11742</v>
      </c>
      <c r="P2407" s="93" t="n">
        <v>12693</v>
      </c>
      <c r="Q2407" s="93" t="n">
        <v>13018.6</v>
      </c>
      <c r="R2407" s="93" t="n">
        <v>14392.7</v>
      </c>
      <c r="S2407" s="93"/>
      <c r="T2407" s="93"/>
      <c r="U2407" s="93"/>
      <c r="V2407" s="93"/>
      <c r="W2407" s="93"/>
      <c r="X2407" s="93"/>
      <c r="Y2407" s="93"/>
    </row>
    <row r="2408" customFormat="false" ht="14.4" hidden="false" customHeight="false" outlineLevel="0" collapsed="false">
      <c r="A2408" s="23"/>
      <c r="B2408" s="6"/>
      <c r="C2408" s="1" t="s">
        <v>2967</v>
      </c>
      <c r="D2408" s="93"/>
      <c r="E2408" s="93"/>
      <c r="F2408" s="93"/>
      <c r="G2408" s="93"/>
      <c r="H2408" s="93"/>
      <c r="I2408" s="93"/>
      <c r="J2408" s="93"/>
      <c r="K2408" s="93"/>
      <c r="L2408" s="93" t="n">
        <v>12097.8</v>
      </c>
      <c r="M2408" s="93" t="n">
        <v>12401.3</v>
      </c>
      <c r="N2408" s="93" t="n">
        <v>13558.1</v>
      </c>
      <c r="O2408" s="93" t="n">
        <v>14043.2</v>
      </c>
      <c r="P2408" s="93" t="n">
        <v>14994.3</v>
      </c>
      <c r="Q2408" s="93" t="n">
        <v>15319.9</v>
      </c>
      <c r="R2408" s="93" t="n">
        <v>16694</v>
      </c>
      <c r="S2408" s="93" t="n">
        <v>17817.9</v>
      </c>
      <c r="T2408" s="93" t="n">
        <v>18585</v>
      </c>
      <c r="U2408" s="93"/>
      <c r="V2408" s="93"/>
      <c r="W2408" s="93"/>
      <c r="X2408" s="93"/>
      <c r="Y2408" s="93"/>
    </row>
    <row r="2409" customFormat="false" ht="14.4" hidden="false" customHeight="false" outlineLevel="0" collapsed="false">
      <c r="A2409" s="23"/>
      <c r="B2409" s="6"/>
      <c r="C2409" s="1" t="s">
        <v>2968</v>
      </c>
      <c r="D2409" s="93"/>
      <c r="E2409" s="93"/>
      <c r="F2409" s="93"/>
      <c r="G2409" s="93"/>
      <c r="H2409" s="93"/>
      <c r="I2409" s="93"/>
      <c r="J2409" s="93"/>
      <c r="K2409" s="93"/>
      <c r="L2409" s="93"/>
      <c r="M2409" s="93" t="n">
        <v>15491.5</v>
      </c>
      <c r="N2409" s="93" t="n">
        <v>16648.4</v>
      </c>
      <c r="O2409" s="93" t="n">
        <v>17133.5</v>
      </c>
      <c r="P2409" s="93" t="n">
        <v>18084.6</v>
      </c>
      <c r="Q2409" s="93" t="n">
        <v>18410.2</v>
      </c>
      <c r="R2409" s="93" t="n">
        <v>19784.3</v>
      </c>
      <c r="S2409" s="93" t="n">
        <v>20908.1</v>
      </c>
      <c r="T2409" s="93" t="n">
        <v>21675.2</v>
      </c>
      <c r="U2409" s="93" t="n">
        <v>23446.9</v>
      </c>
      <c r="V2409" s="93"/>
      <c r="W2409" s="93"/>
      <c r="X2409" s="93"/>
      <c r="Y2409" s="93"/>
    </row>
    <row r="2410" customFormat="false" ht="14.4" hidden="false" customHeight="false" outlineLevel="0" collapsed="false">
      <c r="A2410" s="23"/>
      <c r="B2410" s="6"/>
      <c r="C2410" s="1" t="s">
        <v>2969</v>
      </c>
      <c r="D2410" s="93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 t="n">
        <v>20562.7</v>
      </c>
      <c r="P2410" s="93" t="n">
        <v>21513.8</v>
      </c>
      <c r="Q2410" s="93" t="n">
        <v>21839.4</v>
      </c>
      <c r="R2410" s="93" t="n">
        <v>23213.5</v>
      </c>
      <c r="S2410" s="93" t="n">
        <v>24337.4</v>
      </c>
      <c r="T2410" s="93" t="n">
        <v>25104.5</v>
      </c>
      <c r="U2410" s="93" t="n">
        <v>26876.2</v>
      </c>
      <c r="V2410" s="93" t="n">
        <v>29802.7</v>
      </c>
      <c r="W2410" s="93" t="n">
        <v>31239.8</v>
      </c>
      <c r="X2410" s="93"/>
      <c r="Y2410" s="93"/>
    </row>
    <row r="2411" customFormat="false" ht="14.4" hidden="false" customHeight="false" outlineLevel="0" collapsed="false">
      <c r="A2411" s="23"/>
      <c r="B2411" s="6"/>
      <c r="C2411" s="1" t="s">
        <v>2970</v>
      </c>
      <c r="D2411" s="93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3" t="n">
        <v>26734.9</v>
      </c>
      <c r="R2411" s="93" t="n">
        <v>28109</v>
      </c>
      <c r="S2411" s="93" t="n">
        <v>29232.8</v>
      </c>
      <c r="T2411" s="93" t="n">
        <v>29999.9</v>
      </c>
      <c r="U2411" s="93" t="n">
        <v>31771.6</v>
      </c>
      <c r="V2411" s="93" t="n">
        <v>34698.2</v>
      </c>
      <c r="W2411" s="93" t="n">
        <v>36135.3</v>
      </c>
      <c r="X2411" s="93" t="n">
        <v>42444.1</v>
      </c>
      <c r="Y2411" s="93" t="n">
        <v>44821.9</v>
      </c>
    </row>
    <row r="2412" customFormat="false" ht="14.4" hidden="false" customHeight="false" outlineLevel="0" collapsed="false">
      <c r="A2412" s="75" t="s">
        <v>2971</v>
      </c>
      <c r="B2412" s="76"/>
      <c r="C2412" s="75"/>
      <c r="D2412" s="75"/>
      <c r="E2412" s="75"/>
      <c r="F2412" s="75"/>
      <c r="G2412" s="75"/>
      <c r="H2412" s="75"/>
      <c r="I2412" s="75"/>
      <c r="J2412" s="77"/>
      <c r="K2412" s="75"/>
      <c r="L2412" s="75"/>
      <c r="M2412" s="75"/>
      <c r="N2412" s="75"/>
      <c r="O2412" s="75"/>
      <c r="P2412" s="75"/>
      <c r="Q2412" s="75"/>
      <c r="R2412" s="75"/>
      <c r="S2412" s="75"/>
      <c r="T2412" s="75"/>
      <c r="U2412" s="75"/>
      <c r="V2412" s="75"/>
      <c r="W2412" s="75"/>
      <c r="X2412" s="75"/>
      <c r="Y2412" s="75"/>
      <c r="Z2412" s="75"/>
      <c r="AA2412" s="75"/>
      <c r="AB2412" s="75"/>
      <c r="AC2412" s="75"/>
      <c r="AD2412" s="75"/>
      <c r="AE2412" s="75"/>
      <c r="AF2412" s="75"/>
      <c r="AG2412" s="75"/>
      <c r="AH2412" s="75"/>
      <c r="AI2412" s="75"/>
      <c r="AJ2412" s="75"/>
      <c r="AK2412" s="75"/>
      <c r="AL2412" s="75"/>
      <c r="AM2412" s="75"/>
      <c r="AN2412" s="75"/>
      <c r="AO2412" s="75"/>
      <c r="AP2412" s="75"/>
      <c r="AQ2412" s="75"/>
      <c r="AR2412" s="75"/>
      <c r="AS2412" s="75"/>
      <c r="AT2412" s="75"/>
      <c r="AU2412" s="75"/>
    </row>
    <row r="2413" customFormat="false" ht="14.4" hidden="false" customHeight="false" outlineLevel="0" collapsed="false">
      <c r="A2413" s="88" t="s">
        <v>2641</v>
      </c>
      <c r="B2413" s="89"/>
      <c r="C2413" s="90"/>
      <c r="D2413" s="90"/>
      <c r="E2413" s="90"/>
      <c r="F2413" s="90"/>
      <c r="G2413" s="90"/>
      <c r="H2413" s="90"/>
      <c r="I2413" s="91"/>
      <c r="J2413" s="92"/>
      <c r="K2413" s="90"/>
      <c r="L2413" s="90"/>
      <c r="M2413" s="90"/>
      <c r="N2413" s="90"/>
      <c r="O2413" s="90"/>
      <c r="P2413" s="90"/>
      <c r="Q2413" s="90"/>
      <c r="R2413" s="90"/>
      <c r="S2413" s="90"/>
      <c r="T2413" s="90"/>
      <c r="U2413" s="90"/>
      <c r="V2413" s="90"/>
      <c r="W2413" s="90"/>
      <c r="X2413" s="90"/>
      <c r="Y2413" s="90"/>
      <c r="Z2413" s="90"/>
      <c r="AA2413" s="90"/>
      <c r="AB2413" s="90"/>
      <c r="AC2413" s="90"/>
      <c r="AD2413" s="90"/>
      <c r="AE2413" s="90"/>
      <c r="AF2413" s="90"/>
      <c r="AG2413" s="90"/>
      <c r="AH2413" s="90"/>
      <c r="AI2413" s="90"/>
      <c r="AJ2413" s="90"/>
      <c r="AK2413" s="90"/>
      <c r="AL2413" s="90"/>
      <c r="AM2413" s="90"/>
      <c r="AN2413" s="90"/>
      <c r="AO2413" s="90"/>
      <c r="AP2413" s="90"/>
      <c r="AQ2413" s="90"/>
      <c r="AR2413" s="90"/>
      <c r="AS2413" s="90"/>
      <c r="AT2413" s="90"/>
      <c r="AU2413" s="90"/>
    </row>
    <row r="2414" customFormat="false" ht="14.4" hidden="false" customHeight="false" outlineLevel="0" collapsed="false">
      <c r="A2414" s="78" t="s">
        <v>2132</v>
      </c>
      <c r="B2414" s="79"/>
      <c r="C2414" s="78"/>
      <c r="D2414" s="78"/>
      <c r="E2414" s="78"/>
      <c r="F2414" s="78"/>
      <c r="G2414" s="78"/>
      <c r="H2414" s="78"/>
      <c r="I2414" s="78"/>
      <c r="J2414" s="80"/>
      <c r="K2414" s="78"/>
      <c r="L2414" s="78"/>
      <c r="M2414" s="78"/>
      <c r="N2414" s="78"/>
      <c r="O2414" s="78"/>
      <c r="P2414" s="78"/>
      <c r="Q2414" s="78"/>
      <c r="R2414" s="78"/>
      <c r="S2414" s="78"/>
      <c r="T2414" s="78"/>
      <c r="U2414" s="78"/>
      <c r="V2414" s="78"/>
      <c r="W2414" s="78"/>
      <c r="X2414" s="78"/>
      <c r="Y2414" s="78"/>
      <c r="Z2414" s="78"/>
      <c r="AA2414" s="78"/>
      <c r="AB2414" s="78"/>
      <c r="AC2414" s="78"/>
      <c r="AD2414" s="78"/>
      <c r="AE2414" s="78"/>
      <c r="AF2414" s="78"/>
      <c r="AG2414" s="78"/>
      <c r="AH2414" s="78"/>
      <c r="AI2414" s="78"/>
      <c r="AJ2414" s="78"/>
      <c r="AK2414" s="78"/>
      <c r="AL2414" s="78"/>
      <c r="AM2414" s="78"/>
      <c r="AN2414" s="78"/>
      <c r="AO2414" s="78"/>
      <c r="AP2414" s="78"/>
      <c r="AQ2414" s="78"/>
      <c r="AR2414" s="78"/>
      <c r="AS2414" s="78"/>
      <c r="AT2414" s="78"/>
      <c r="AU2414" s="78"/>
    </row>
    <row r="2415" customFormat="false" ht="14.4" hidden="false" customHeight="false" outlineLevel="0" collapsed="false">
      <c r="A2415" s="70"/>
      <c r="B2415" s="81"/>
      <c r="C2415" s="70"/>
      <c r="D2415" s="70" t="n">
        <v>0.37</v>
      </c>
      <c r="E2415" s="70" t="n">
        <v>0.55</v>
      </c>
      <c r="F2415" s="70" t="n">
        <v>0.75</v>
      </c>
      <c r="G2415" s="70" t="n">
        <v>1.1</v>
      </c>
      <c r="H2415" s="70" t="n">
        <v>1.5</v>
      </c>
      <c r="I2415" s="70" t="n">
        <v>2.2</v>
      </c>
      <c r="J2415" s="83" t="n">
        <v>3</v>
      </c>
      <c r="K2415" s="70" t="n">
        <v>4</v>
      </c>
      <c r="L2415" s="70" t="n">
        <v>5.5</v>
      </c>
      <c r="M2415" s="70" t="n">
        <v>7.5</v>
      </c>
      <c r="N2415" s="70" t="n">
        <v>11</v>
      </c>
      <c r="O2415" s="70" t="n">
        <v>15</v>
      </c>
      <c r="P2415" s="70" t="n">
        <v>18.5</v>
      </c>
      <c r="Q2415" s="70" t="n">
        <v>22</v>
      </c>
      <c r="R2415" s="70" t="n">
        <v>30</v>
      </c>
      <c r="S2415" s="70" t="n">
        <v>37</v>
      </c>
      <c r="T2415" s="70" t="n">
        <v>45</v>
      </c>
      <c r="U2415" s="70" t="n">
        <v>55</v>
      </c>
      <c r="V2415" s="70" t="n">
        <v>75</v>
      </c>
      <c r="W2415" s="70" t="n">
        <v>90</v>
      </c>
      <c r="X2415" s="70"/>
      <c r="Y2415" s="70"/>
      <c r="Z2415" s="70"/>
      <c r="AA2415" s="70"/>
      <c r="AB2415" s="70"/>
      <c r="AC2415" s="70"/>
      <c r="AD2415" s="70"/>
      <c r="AE2415" s="70"/>
      <c r="AF2415" s="70"/>
      <c r="AG2415" s="70"/>
      <c r="AH2415" s="70"/>
      <c r="AI2415" s="70"/>
      <c r="AJ2415" s="70"/>
      <c r="AK2415" s="70"/>
      <c r="AL2415" s="70"/>
      <c r="AM2415" s="70"/>
      <c r="AN2415" s="70"/>
      <c r="AO2415" s="70"/>
      <c r="AP2415" s="70"/>
      <c r="AQ2415" s="70"/>
      <c r="AR2415" s="70"/>
      <c r="AS2415" s="70"/>
      <c r="AT2415" s="70"/>
      <c r="AU2415" s="70"/>
    </row>
    <row r="2416" customFormat="false" ht="14.4" hidden="false" customHeight="false" outlineLevel="0" collapsed="false">
      <c r="A2416" s="23"/>
      <c r="B2416" s="6"/>
      <c r="C2416" s="1" t="s">
        <v>2972</v>
      </c>
      <c r="D2416" s="93" t="n">
        <v>5104.4</v>
      </c>
      <c r="E2416" s="93" t="n">
        <v>5166.5</v>
      </c>
      <c r="F2416" s="93" t="n">
        <v>5184.5</v>
      </c>
      <c r="G2416" s="93" t="n">
        <v>5211</v>
      </c>
      <c r="H2416" s="93" t="n">
        <v>5342.9</v>
      </c>
      <c r="I2416" s="93"/>
      <c r="J2416" s="93"/>
      <c r="K2416" s="93"/>
      <c r="L2416" s="93"/>
      <c r="M2416" s="93"/>
      <c r="N2416" s="93"/>
      <c r="O2416" s="93"/>
      <c r="P2416" s="93"/>
      <c r="Q2416" s="93"/>
      <c r="R2416" s="93"/>
      <c r="S2416" s="93"/>
      <c r="T2416" s="93"/>
      <c r="U2416" s="93"/>
      <c r="V2416" s="93"/>
      <c r="W2416" s="93"/>
    </row>
    <row r="2417" customFormat="false" ht="14.4" hidden="false" customHeight="false" outlineLevel="0" collapsed="false">
      <c r="A2417" s="23"/>
      <c r="B2417" s="6"/>
      <c r="C2417" s="1" t="s">
        <v>2973</v>
      </c>
      <c r="D2417" s="93"/>
      <c r="E2417" s="93" t="n">
        <v>5484.4</v>
      </c>
      <c r="F2417" s="93" t="n">
        <v>5502.4</v>
      </c>
      <c r="G2417" s="93" t="n">
        <v>5528.9</v>
      </c>
      <c r="H2417" s="93" t="n">
        <v>5660.8</v>
      </c>
      <c r="I2417" s="93" t="n">
        <v>5771.3</v>
      </c>
      <c r="J2417" s="93" t="n">
        <v>5961.9</v>
      </c>
      <c r="K2417" s="93"/>
      <c r="L2417" s="93"/>
      <c r="M2417" s="93"/>
      <c r="N2417" s="93"/>
      <c r="O2417" s="93"/>
      <c r="P2417" s="93"/>
      <c r="Q2417" s="93"/>
      <c r="R2417" s="93"/>
      <c r="S2417" s="93"/>
      <c r="T2417" s="93"/>
      <c r="U2417" s="93"/>
      <c r="V2417" s="93"/>
      <c r="W2417" s="93"/>
    </row>
    <row r="2418" customFormat="false" ht="14.4" hidden="false" customHeight="false" outlineLevel="0" collapsed="false">
      <c r="A2418" s="23"/>
      <c r="B2418" s="6"/>
      <c r="C2418" s="1" t="s">
        <v>2974</v>
      </c>
      <c r="D2418" s="93"/>
      <c r="E2418" s="93"/>
      <c r="F2418" s="93"/>
      <c r="G2418" s="93" t="n">
        <v>6307.6</v>
      </c>
      <c r="H2418" s="93" t="n">
        <v>6439.5</v>
      </c>
      <c r="I2418" s="93" t="n">
        <v>6550</v>
      </c>
      <c r="J2418" s="93" t="n">
        <v>6740.6</v>
      </c>
      <c r="K2418" s="93" t="n">
        <v>6999.7</v>
      </c>
      <c r="L2418" s="93" t="n">
        <v>7266.2</v>
      </c>
      <c r="M2418" s="93" t="n">
        <v>7569.6</v>
      </c>
      <c r="N2418" s="93"/>
      <c r="O2418" s="93"/>
      <c r="P2418" s="93"/>
      <c r="Q2418" s="93"/>
      <c r="R2418" s="93"/>
      <c r="S2418" s="93"/>
      <c r="T2418" s="93"/>
      <c r="U2418" s="93"/>
      <c r="V2418" s="93"/>
      <c r="W2418" s="93"/>
    </row>
    <row r="2419" customFormat="false" ht="14.4" hidden="false" customHeight="false" outlineLevel="0" collapsed="false">
      <c r="A2419" s="23"/>
      <c r="B2419" s="6"/>
      <c r="C2419" s="1" t="s">
        <v>2975</v>
      </c>
      <c r="D2419" s="93"/>
      <c r="E2419" s="93"/>
      <c r="F2419" s="93"/>
      <c r="G2419" s="93" t="n">
        <v>7580.4</v>
      </c>
      <c r="H2419" s="93" t="n">
        <v>7712.4</v>
      </c>
      <c r="I2419" s="93" t="n">
        <v>7822.8</v>
      </c>
      <c r="J2419" s="93" t="n">
        <v>8013.4</v>
      </c>
      <c r="K2419" s="93" t="n">
        <v>8272.5</v>
      </c>
      <c r="L2419" s="93" t="n">
        <v>8539</v>
      </c>
      <c r="M2419" s="93" t="n">
        <v>8842.5</v>
      </c>
      <c r="N2419" s="93"/>
      <c r="O2419" s="93"/>
      <c r="P2419" s="93"/>
      <c r="Q2419" s="93"/>
      <c r="R2419" s="93"/>
      <c r="S2419" s="93"/>
      <c r="T2419" s="93"/>
      <c r="U2419" s="93"/>
      <c r="V2419" s="93"/>
      <c r="W2419" s="93"/>
    </row>
    <row r="2420" customFormat="false" ht="14.4" hidden="false" customHeight="false" outlineLevel="0" collapsed="false">
      <c r="A2420" s="23"/>
      <c r="B2420" s="6"/>
      <c r="C2420" s="1" t="s">
        <v>2976</v>
      </c>
      <c r="D2420" s="93"/>
      <c r="E2420" s="93"/>
      <c r="F2420" s="93"/>
      <c r="G2420" s="93"/>
      <c r="H2420" s="93" t="n">
        <v>8691.1</v>
      </c>
      <c r="I2420" s="93" t="n">
        <v>8801.6</v>
      </c>
      <c r="J2420" s="93" t="n">
        <v>8992.2</v>
      </c>
      <c r="K2420" s="93" t="n">
        <v>9251.3</v>
      </c>
      <c r="L2420" s="93" t="n">
        <v>9517.8</v>
      </c>
      <c r="M2420" s="93" t="n">
        <v>9821.3</v>
      </c>
      <c r="N2420" s="93" t="n">
        <v>10978.1</v>
      </c>
      <c r="O2420" s="93"/>
      <c r="P2420" s="93"/>
      <c r="Q2420" s="93"/>
      <c r="R2420" s="93"/>
      <c r="S2420" s="93"/>
      <c r="T2420" s="93"/>
      <c r="U2420" s="93"/>
      <c r="V2420" s="93"/>
      <c r="W2420" s="93"/>
    </row>
    <row r="2421" customFormat="false" ht="14.4" hidden="false" customHeight="false" outlineLevel="0" collapsed="false">
      <c r="A2421" s="23"/>
      <c r="B2421" s="6"/>
      <c r="C2421" s="1" t="s">
        <v>2977</v>
      </c>
      <c r="D2421" s="93"/>
      <c r="E2421" s="93"/>
      <c r="F2421" s="93"/>
      <c r="G2421" s="93"/>
      <c r="H2421" s="93"/>
      <c r="I2421" s="93"/>
      <c r="J2421" s="93" t="n">
        <v>10648.3</v>
      </c>
      <c r="K2421" s="93" t="n">
        <v>10907.5</v>
      </c>
      <c r="L2421" s="93" t="n">
        <v>11173.9</v>
      </c>
      <c r="M2421" s="93" t="n">
        <v>11477.4</v>
      </c>
      <c r="N2421" s="93" t="n">
        <v>12634.3</v>
      </c>
      <c r="O2421" s="93" t="n">
        <v>13119.4</v>
      </c>
      <c r="P2421" s="93" t="n">
        <v>14070.5</v>
      </c>
      <c r="Q2421" s="93" t="n">
        <v>14396.1</v>
      </c>
      <c r="R2421" s="93"/>
      <c r="S2421" s="93"/>
      <c r="T2421" s="93"/>
      <c r="U2421" s="93"/>
      <c r="V2421" s="93"/>
      <c r="W2421" s="93"/>
    </row>
    <row r="2422" customFormat="false" ht="14.4" hidden="false" customHeight="false" outlineLevel="0" collapsed="false">
      <c r="A2422" s="23"/>
      <c r="B2422" s="6"/>
      <c r="C2422" s="1" t="s">
        <v>2978</v>
      </c>
      <c r="D2422" s="93"/>
      <c r="E2422" s="93"/>
      <c r="F2422" s="93"/>
      <c r="G2422" s="93"/>
      <c r="H2422" s="93"/>
      <c r="I2422" s="93"/>
      <c r="J2422" s="93"/>
      <c r="K2422" s="93" t="n">
        <v>12754.7</v>
      </c>
      <c r="L2422" s="93" t="n">
        <v>13021.1</v>
      </c>
      <c r="M2422" s="93" t="n">
        <v>13324.6</v>
      </c>
      <c r="N2422" s="93" t="n">
        <v>14481.5</v>
      </c>
      <c r="O2422" s="93" t="n">
        <v>14966.6</v>
      </c>
      <c r="P2422" s="93" t="n">
        <v>15917.7</v>
      </c>
      <c r="Q2422" s="93" t="n">
        <v>16243.3</v>
      </c>
      <c r="R2422" s="93" t="n">
        <v>17617.4</v>
      </c>
      <c r="S2422" s="93"/>
      <c r="T2422" s="93"/>
      <c r="U2422" s="93"/>
      <c r="V2422" s="93"/>
      <c r="W2422" s="93"/>
    </row>
    <row r="2423" customFormat="false" ht="14.4" hidden="false" customHeight="false" outlineLevel="0" collapsed="false">
      <c r="A2423" s="23"/>
      <c r="B2423" s="6"/>
      <c r="C2423" s="1" t="s">
        <v>2979</v>
      </c>
      <c r="D2423" s="93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 t="n">
        <v>17297.1</v>
      </c>
      <c r="O2423" s="93" t="n">
        <v>17782.2</v>
      </c>
      <c r="P2423" s="93" t="n">
        <v>18733.3</v>
      </c>
      <c r="Q2423" s="93" t="n">
        <v>19058.9</v>
      </c>
      <c r="R2423" s="93" t="n">
        <v>20433</v>
      </c>
      <c r="S2423" s="93" t="n">
        <v>21556.9</v>
      </c>
      <c r="T2423" s="93" t="n">
        <v>22324</v>
      </c>
      <c r="U2423" s="93" t="n">
        <v>24095.6</v>
      </c>
      <c r="V2423" s="93"/>
      <c r="W2423" s="93"/>
    </row>
    <row r="2424" customFormat="false" ht="14.4" hidden="false" customHeight="false" outlineLevel="0" collapsed="false">
      <c r="A2424" s="23"/>
      <c r="B2424" s="6"/>
      <c r="C2424" s="1" t="s">
        <v>2980</v>
      </c>
      <c r="D2424" s="93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 t="n">
        <v>21237.2</v>
      </c>
      <c r="O2424" s="93" t="n">
        <v>21722.3</v>
      </c>
      <c r="P2424" s="93" t="n">
        <v>22673.4</v>
      </c>
      <c r="Q2424" s="93" t="n">
        <v>22999</v>
      </c>
      <c r="R2424" s="93" t="n">
        <v>24373.1</v>
      </c>
      <c r="S2424" s="93" t="n">
        <v>25497</v>
      </c>
      <c r="T2424" s="93" t="n">
        <v>26264.1</v>
      </c>
      <c r="U2424" s="93" t="n">
        <v>28035.7</v>
      </c>
      <c r="V2424" s="93" t="n">
        <v>30962.3</v>
      </c>
      <c r="W2424" s="93"/>
    </row>
    <row r="2425" customFormat="false" ht="14.4" hidden="false" customHeight="false" outlineLevel="0" collapsed="false">
      <c r="A2425" s="23"/>
      <c r="B2425" s="6"/>
      <c r="C2425" s="1" t="s">
        <v>2981</v>
      </c>
      <c r="D2425" s="93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 t="n">
        <v>26064.3</v>
      </c>
      <c r="P2425" s="93" t="n">
        <v>27015.4</v>
      </c>
      <c r="Q2425" s="93" t="n">
        <v>27341</v>
      </c>
      <c r="R2425" s="93" t="n">
        <v>28715.1</v>
      </c>
      <c r="S2425" s="93" t="n">
        <v>29839</v>
      </c>
      <c r="T2425" s="93" t="n">
        <v>30606.1</v>
      </c>
      <c r="U2425" s="93" t="n">
        <v>32377.7</v>
      </c>
      <c r="V2425" s="93" t="n">
        <v>35304.3</v>
      </c>
      <c r="W2425" s="93" t="n">
        <v>36741.4</v>
      </c>
    </row>
    <row r="2426" customFormat="false" ht="14.4" hidden="false" customHeight="false" outlineLevel="0" collapsed="false">
      <c r="A2426" s="75" t="s">
        <v>2982</v>
      </c>
      <c r="B2426" s="76"/>
      <c r="C2426" s="75"/>
      <c r="D2426" s="75"/>
      <c r="E2426" s="75"/>
      <c r="F2426" s="75"/>
      <c r="G2426" s="75"/>
      <c r="H2426" s="75"/>
      <c r="I2426" s="75"/>
      <c r="J2426" s="77"/>
      <c r="K2426" s="75"/>
      <c r="L2426" s="75"/>
      <c r="M2426" s="75"/>
      <c r="N2426" s="75"/>
      <c r="O2426" s="75"/>
      <c r="P2426" s="75"/>
      <c r="Q2426" s="75"/>
      <c r="R2426" s="75"/>
      <c r="S2426" s="75"/>
      <c r="T2426" s="75"/>
      <c r="U2426" s="75"/>
      <c r="V2426" s="75"/>
      <c r="W2426" s="75"/>
    </row>
    <row r="2427" customFormat="false" ht="14.4" hidden="false" customHeight="false" outlineLevel="0" collapsed="false">
      <c r="A2427" s="88" t="s">
        <v>2641</v>
      </c>
      <c r="B2427" s="89"/>
      <c r="C2427" s="90"/>
      <c r="D2427" s="90"/>
      <c r="E2427" s="90"/>
      <c r="F2427" s="90"/>
      <c r="G2427" s="90"/>
      <c r="H2427" s="90"/>
      <c r="I2427" s="91"/>
      <c r="J2427" s="92"/>
      <c r="K2427" s="90"/>
      <c r="L2427" s="90"/>
      <c r="M2427" s="90"/>
      <c r="N2427" s="90"/>
      <c r="O2427" s="90"/>
      <c r="P2427" s="90"/>
      <c r="Q2427" s="90"/>
      <c r="R2427" s="90"/>
      <c r="S2427" s="90"/>
      <c r="T2427" s="90"/>
      <c r="U2427" s="90"/>
      <c r="V2427" s="90"/>
      <c r="W2427" s="90"/>
      <c r="X2427" s="90"/>
      <c r="Y2427" s="90"/>
      <c r="Z2427" s="90"/>
      <c r="AA2427" s="90"/>
      <c r="AB2427" s="90"/>
      <c r="AC2427" s="90"/>
      <c r="AD2427" s="90"/>
      <c r="AE2427" s="90"/>
      <c r="AF2427" s="90"/>
      <c r="AG2427" s="90"/>
      <c r="AH2427" s="90"/>
      <c r="AI2427" s="90"/>
      <c r="AJ2427" s="90"/>
      <c r="AK2427" s="90"/>
      <c r="AL2427" s="90"/>
      <c r="AM2427" s="90"/>
      <c r="AN2427" s="90"/>
      <c r="AO2427" s="90"/>
      <c r="AP2427" s="90"/>
      <c r="AQ2427" s="90"/>
      <c r="AR2427" s="90"/>
      <c r="AS2427" s="90"/>
      <c r="AT2427" s="90"/>
      <c r="AU2427" s="90"/>
    </row>
    <row r="2428" customFormat="false" ht="14.4" hidden="false" customHeight="false" outlineLevel="0" collapsed="false">
      <c r="A2428" s="78" t="s">
        <v>2132</v>
      </c>
      <c r="B2428" s="79"/>
      <c r="C2428" s="78"/>
      <c r="D2428" s="78"/>
      <c r="E2428" s="78"/>
      <c r="F2428" s="78"/>
      <c r="G2428" s="78"/>
      <c r="H2428" s="78"/>
      <c r="I2428" s="78"/>
      <c r="J2428" s="80"/>
      <c r="K2428" s="78"/>
      <c r="L2428" s="78"/>
      <c r="M2428" s="78"/>
      <c r="N2428" s="78"/>
      <c r="O2428" s="78"/>
      <c r="P2428" s="78"/>
      <c r="Q2428" s="78"/>
      <c r="R2428" s="78"/>
      <c r="S2428" s="78"/>
      <c r="T2428" s="78"/>
      <c r="U2428" s="78"/>
      <c r="V2428" s="78"/>
      <c r="W2428" s="78"/>
      <c r="X2428" s="78"/>
      <c r="Y2428" s="78"/>
      <c r="Z2428" s="78"/>
      <c r="AA2428" s="78"/>
      <c r="AB2428" s="78"/>
      <c r="AC2428" s="78"/>
      <c r="AD2428" s="78"/>
      <c r="AE2428" s="78"/>
      <c r="AF2428" s="78"/>
      <c r="AG2428" s="78"/>
      <c r="AH2428" s="78"/>
      <c r="AI2428" s="78"/>
      <c r="AJ2428" s="78"/>
      <c r="AK2428" s="78"/>
      <c r="AL2428" s="78"/>
      <c r="AM2428" s="78"/>
      <c r="AN2428" s="78"/>
      <c r="AO2428" s="78"/>
      <c r="AP2428" s="78"/>
      <c r="AQ2428" s="78"/>
      <c r="AR2428" s="78"/>
      <c r="AS2428" s="78"/>
      <c r="AT2428" s="78"/>
      <c r="AU2428" s="78"/>
    </row>
    <row r="2429" customFormat="false" ht="14.4" hidden="false" customHeight="false" outlineLevel="0" collapsed="false">
      <c r="A2429" s="70"/>
      <c r="B2429" s="81"/>
      <c r="C2429" s="70"/>
      <c r="D2429" s="70" t="n">
        <v>0.37</v>
      </c>
      <c r="E2429" s="70" t="n">
        <v>0.55</v>
      </c>
      <c r="F2429" s="70" t="n">
        <v>0.75</v>
      </c>
      <c r="G2429" s="70" t="n">
        <v>1.1</v>
      </c>
      <c r="H2429" s="70" t="n">
        <v>1.5</v>
      </c>
      <c r="I2429" s="70" t="n">
        <v>2.2</v>
      </c>
      <c r="J2429" s="83" t="n">
        <v>3</v>
      </c>
      <c r="K2429" s="70" t="n">
        <v>4</v>
      </c>
      <c r="L2429" s="70" t="n">
        <v>5.5</v>
      </c>
      <c r="M2429" s="70" t="n">
        <v>7.5</v>
      </c>
      <c r="N2429" s="70" t="n">
        <v>11</v>
      </c>
      <c r="O2429" s="70" t="n">
        <v>15</v>
      </c>
      <c r="P2429" s="70" t="n">
        <v>18.5</v>
      </c>
      <c r="Q2429" s="70" t="n">
        <v>22</v>
      </c>
      <c r="R2429" s="70" t="n">
        <v>30</v>
      </c>
      <c r="S2429" s="70" t="n">
        <v>37</v>
      </c>
      <c r="T2429" s="70" t="n">
        <v>45</v>
      </c>
      <c r="U2429" s="70" t="n">
        <v>55</v>
      </c>
      <c r="V2429" s="70" t="n">
        <v>75</v>
      </c>
      <c r="W2429" s="70" t="n">
        <v>90</v>
      </c>
    </row>
    <row r="2430" customFormat="false" ht="14.4" hidden="false" customHeight="false" outlineLevel="0" collapsed="false">
      <c r="A2430" s="23"/>
      <c r="B2430" s="6"/>
      <c r="C2430" s="1" t="s">
        <v>2983</v>
      </c>
      <c r="D2430" s="93" t="n">
        <v>4539.3</v>
      </c>
      <c r="E2430" s="93" t="n">
        <v>4601.3</v>
      </c>
      <c r="F2430" s="93" t="n">
        <v>4619.3</v>
      </c>
      <c r="G2430" s="93" t="n">
        <v>4645.8</v>
      </c>
      <c r="H2430" s="93"/>
      <c r="I2430" s="93"/>
      <c r="J2430" s="93"/>
      <c r="K2430" s="93"/>
      <c r="L2430" s="93"/>
      <c r="M2430" s="93"/>
      <c r="N2430" s="93"/>
      <c r="O2430" s="93"/>
      <c r="P2430" s="93"/>
      <c r="Q2430" s="93"/>
    </row>
    <row r="2431" customFormat="false" ht="14.4" hidden="false" customHeight="false" outlineLevel="0" collapsed="false">
      <c r="A2431" s="23"/>
      <c r="B2431" s="6"/>
      <c r="C2431" s="1" t="s">
        <v>2984</v>
      </c>
      <c r="D2431" s="93" t="n">
        <v>5135.9</v>
      </c>
      <c r="E2431" s="93" t="n">
        <v>5198</v>
      </c>
      <c r="F2431" s="93" t="n">
        <v>5215.9</v>
      </c>
      <c r="G2431" s="93" t="n">
        <v>5242.4</v>
      </c>
      <c r="H2431" s="93" t="n">
        <v>5374.4</v>
      </c>
      <c r="I2431" s="93"/>
      <c r="J2431" s="93"/>
      <c r="K2431" s="93"/>
      <c r="L2431" s="93"/>
      <c r="M2431" s="93"/>
      <c r="N2431" s="93"/>
      <c r="O2431" s="93"/>
      <c r="P2431" s="93"/>
      <c r="Q2431" s="93"/>
    </row>
    <row r="2432" customFormat="false" ht="14.4" hidden="false" customHeight="false" outlineLevel="0" collapsed="false">
      <c r="A2432" s="23"/>
      <c r="B2432" s="6"/>
      <c r="C2432" s="1" t="s">
        <v>2985</v>
      </c>
      <c r="D2432" s="93" t="n">
        <v>5413.4</v>
      </c>
      <c r="E2432" s="93" t="n">
        <v>5475.4</v>
      </c>
      <c r="F2432" s="93" t="n">
        <v>5493.4</v>
      </c>
      <c r="G2432" s="93" t="n">
        <v>5519.9</v>
      </c>
      <c r="H2432" s="93" t="n">
        <v>5651.8</v>
      </c>
      <c r="I2432" s="93" t="n">
        <v>5762.3</v>
      </c>
      <c r="J2432" s="93" t="n">
        <v>5952.9</v>
      </c>
      <c r="K2432" s="93"/>
      <c r="L2432" s="93"/>
      <c r="M2432" s="93"/>
      <c r="N2432" s="93"/>
      <c r="O2432" s="93"/>
      <c r="P2432" s="93"/>
      <c r="Q2432" s="93"/>
    </row>
    <row r="2433" customFormat="false" ht="14.4" hidden="false" customHeight="false" outlineLevel="0" collapsed="false">
      <c r="A2433" s="23"/>
      <c r="B2433" s="6"/>
      <c r="C2433" s="1" t="s">
        <v>2986</v>
      </c>
      <c r="D2433" s="93" t="n">
        <v>5765</v>
      </c>
      <c r="E2433" s="93" t="n">
        <v>5827.1</v>
      </c>
      <c r="F2433" s="93" t="n">
        <v>5845</v>
      </c>
      <c r="G2433" s="93" t="n">
        <v>5871.5</v>
      </c>
      <c r="H2433" s="93" t="n">
        <v>6003.4</v>
      </c>
      <c r="I2433" s="93" t="n">
        <v>6113.9</v>
      </c>
      <c r="J2433" s="93" t="n">
        <v>6304.5</v>
      </c>
      <c r="K2433" s="93"/>
      <c r="L2433" s="93"/>
      <c r="M2433" s="93"/>
      <c r="N2433" s="93"/>
      <c r="O2433" s="93"/>
      <c r="P2433" s="93"/>
      <c r="Q2433" s="93"/>
    </row>
    <row r="2434" customFormat="false" ht="14.4" hidden="false" customHeight="false" outlineLevel="0" collapsed="false">
      <c r="A2434" s="23"/>
      <c r="B2434" s="6"/>
      <c r="C2434" s="1" t="s">
        <v>2987</v>
      </c>
      <c r="D2434" s="93" t="n">
        <v>7026.6</v>
      </c>
      <c r="E2434" s="93" t="n">
        <v>7088.7</v>
      </c>
      <c r="F2434" s="93" t="n">
        <v>7106.6</v>
      </c>
      <c r="G2434" s="93" t="n">
        <v>7133.1</v>
      </c>
      <c r="H2434" s="93" t="n">
        <v>7265.1</v>
      </c>
      <c r="I2434" s="93" t="n">
        <v>7375.5</v>
      </c>
      <c r="J2434" s="93" t="n">
        <v>7566.1</v>
      </c>
      <c r="K2434" s="93"/>
      <c r="L2434" s="93"/>
      <c r="M2434" s="93"/>
      <c r="N2434" s="93"/>
      <c r="O2434" s="93"/>
      <c r="P2434" s="93"/>
      <c r="Q2434" s="93"/>
    </row>
    <row r="2435" customFormat="false" ht="14.4" hidden="false" customHeight="false" outlineLevel="0" collapsed="false">
      <c r="A2435" s="23"/>
      <c r="B2435" s="6"/>
      <c r="C2435" s="1" t="s">
        <v>2988</v>
      </c>
      <c r="D2435" s="93"/>
      <c r="E2435" s="93" t="n">
        <v>7624.6</v>
      </c>
      <c r="F2435" s="93" t="n">
        <v>7642.6</v>
      </c>
      <c r="G2435" s="93" t="n">
        <v>7669.1</v>
      </c>
      <c r="H2435" s="93" t="n">
        <v>7801</v>
      </c>
      <c r="I2435" s="93" t="n">
        <v>7911.5</v>
      </c>
      <c r="J2435" s="93" t="n">
        <v>8102.1</v>
      </c>
      <c r="K2435" s="93" t="n">
        <v>8361.2</v>
      </c>
      <c r="L2435" s="93" t="n">
        <v>8627.6</v>
      </c>
      <c r="M2435" s="93"/>
      <c r="N2435" s="93"/>
      <c r="O2435" s="93"/>
      <c r="P2435" s="93"/>
      <c r="Q2435" s="93"/>
    </row>
    <row r="2436" customFormat="false" ht="14.4" hidden="false" customHeight="false" outlineLevel="0" collapsed="false">
      <c r="A2436" s="23"/>
      <c r="B2436" s="6"/>
      <c r="C2436" s="1" t="s">
        <v>2989</v>
      </c>
      <c r="D2436" s="93"/>
      <c r="E2436" s="93"/>
      <c r="F2436" s="93"/>
      <c r="G2436" s="93" t="n">
        <v>9129.7</v>
      </c>
      <c r="H2436" s="93" t="n">
        <v>9261.6</v>
      </c>
      <c r="I2436" s="93" t="n">
        <v>9372.1</v>
      </c>
      <c r="J2436" s="93" t="n">
        <v>9562.7</v>
      </c>
      <c r="K2436" s="93" t="n">
        <v>9821.8</v>
      </c>
      <c r="L2436" s="93" t="n">
        <v>10088.2</v>
      </c>
      <c r="M2436" s="93" t="n">
        <v>10391.7</v>
      </c>
      <c r="N2436" s="93"/>
      <c r="O2436" s="93"/>
      <c r="P2436" s="93"/>
      <c r="Q2436" s="93"/>
    </row>
    <row r="2437" customFormat="false" ht="14.4" hidden="false" customHeight="false" outlineLevel="0" collapsed="false">
      <c r="A2437" s="23"/>
      <c r="B2437" s="6"/>
      <c r="C2437" s="1" t="s">
        <v>2990</v>
      </c>
      <c r="D2437" s="93"/>
      <c r="E2437" s="93"/>
      <c r="F2437" s="93"/>
      <c r="G2437" s="93"/>
      <c r="H2437" s="93" t="n">
        <v>10731.2</v>
      </c>
      <c r="I2437" s="93" t="n">
        <v>10841.6</v>
      </c>
      <c r="J2437" s="93" t="n">
        <v>11032.2</v>
      </c>
      <c r="K2437" s="93" t="n">
        <v>11291.4</v>
      </c>
      <c r="L2437" s="93" t="n">
        <v>11557.8</v>
      </c>
      <c r="M2437" s="93" t="n">
        <v>11861.3</v>
      </c>
      <c r="N2437" s="93" t="n">
        <v>13018.2</v>
      </c>
      <c r="O2437" s="93"/>
      <c r="P2437" s="93"/>
      <c r="Q2437" s="93"/>
    </row>
    <row r="2438" customFormat="false" ht="14.4" hidden="false" customHeight="false" outlineLevel="0" collapsed="false">
      <c r="A2438" s="23"/>
      <c r="B2438" s="6"/>
      <c r="C2438" s="1" t="s">
        <v>2991</v>
      </c>
      <c r="D2438" s="93"/>
      <c r="E2438" s="93"/>
      <c r="F2438" s="93"/>
      <c r="G2438" s="93"/>
      <c r="H2438" s="93"/>
      <c r="I2438" s="93"/>
      <c r="J2438" s="93" t="n">
        <v>13607.3</v>
      </c>
      <c r="K2438" s="93" t="n">
        <v>13866.5</v>
      </c>
      <c r="L2438" s="93" t="n">
        <v>14132.9</v>
      </c>
      <c r="M2438" s="93" t="n">
        <v>14436.4</v>
      </c>
      <c r="N2438" s="93" t="n">
        <v>15593.3</v>
      </c>
      <c r="O2438" s="93" t="n">
        <v>16078.4</v>
      </c>
      <c r="P2438" s="93" t="n">
        <v>17029.4</v>
      </c>
      <c r="Q2438" s="93"/>
    </row>
    <row r="2439" customFormat="false" ht="14.4" hidden="false" customHeight="false" outlineLevel="0" collapsed="false">
      <c r="A2439" s="23"/>
      <c r="B2439" s="6"/>
      <c r="C2439" s="1" t="s">
        <v>2992</v>
      </c>
      <c r="D2439" s="93"/>
      <c r="E2439" s="93"/>
      <c r="F2439" s="93"/>
      <c r="G2439" s="93"/>
      <c r="H2439" s="93"/>
      <c r="I2439" s="93"/>
      <c r="J2439" s="93"/>
      <c r="K2439" s="93" t="n">
        <v>18038.1</v>
      </c>
      <c r="L2439" s="93" t="n">
        <v>18304.6</v>
      </c>
      <c r="M2439" s="93" t="n">
        <v>18608</v>
      </c>
      <c r="N2439" s="93" t="n">
        <v>19764.9</v>
      </c>
      <c r="O2439" s="93" t="n">
        <v>20250</v>
      </c>
      <c r="P2439" s="93" t="n">
        <v>21201.1</v>
      </c>
      <c r="Q2439" s="93" t="n">
        <v>21526.7</v>
      </c>
    </row>
    <row r="2440" customFormat="false" ht="14.4" hidden="false" customHeight="false" outlineLevel="0" collapsed="false">
      <c r="A2440" s="17" t="s">
        <v>2993</v>
      </c>
      <c r="B2440" s="102"/>
      <c r="C2440" s="19"/>
      <c r="D2440" s="27"/>
      <c r="E2440" s="11"/>
      <c r="F2440" s="11"/>
      <c r="G2440" s="11"/>
      <c r="H2440" s="11"/>
      <c r="I2440" s="11"/>
      <c r="J2440" s="11"/>
      <c r="K2440" s="11"/>
      <c r="L2440" s="11"/>
      <c r="M2440" s="11"/>
      <c r="N2440" s="37"/>
      <c r="O2440" s="11"/>
      <c r="P2440" s="11"/>
      <c r="Q2440" s="11"/>
      <c r="R2440" s="11"/>
    </row>
    <row r="2441" customFormat="false" ht="14.4" hidden="false" customHeight="false" outlineLevel="0" collapsed="false">
      <c r="A2441" s="20" t="s">
        <v>44</v>
      </c>
      <c r="B2441" s="20"/>
      <c r="C2441" s="21"/>
      <c r="D2441" s="24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</row>
    <row r="2442" customFormat="false" ht="14.4" hidden="false" customHeight="false" outlineLevel="0" collapsed="false">
      <c r="A2442" s="23"/>
      <c r="B2442" s="23" t="s">
        <v>2994</v>
      </c>
      <c r="C2442" s="1" t="s">
        <v>2995</v>
      </c>
      <c r="D2442" s="15" t="n">
        <v>324.1</v>
      </c>
      <c r="F2442" s="11"/>
      <c r="G2442" s="11"/>
      <c r="H2442" s="11"/>
      <c r="I2442" s="11"/>
      <c r="J2442" s="103"/>
      <c r="K2442" s="11"/>
      <c r="L2442" s="11"/>
      <c r="M2442" s="11"/>
      <c r="N2442" s="11"/>
      <c r="O2442" s="11"/>
      <c r="P2442" s="11"/>
      <c r="Q2442" s="11"/>
      <c r="R2442" s="11"/>
    </row>
    <row r="2443" customFormat="false" ht="14.4" hidden="false" customHeight="false" outlineLevel="0" collapsed="false">
      <c r="A2443" s="23"/>
      <c r="B2443" s="23" t="s">
        <v>2996</v>
      </c>
      <c r="C2443" s="1" t="s">
        <v>2997</v>
      </c>
      <c r="D2443" s="15" t="n">
        <v>337.8</v>
      </c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</row>
    <row r="2444" customFormat="false" ht="14.4" hidden="false" customHeight="false" outlineLevel="0" collapsed="false">
      <c r="A2444" s="23"/>
      <c r="B2444" s="23" t="s">
        <v>2998</v>
      </c>
      <c r="C2444" s="1" t="s">
        <v>2999</v>
      </c>
      <c r="D2444" s="15" t="n">
        <v>421.5</v>
      </c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</row>
    <row r="2445" customFormat="false" ht="14.4" hidden="false" customHeight="false" outlineLevel="0" collapsed="false">
      <c r="A2445" s="23"/>
      <c r="B2445" s="23" t="s">
        <v>3000</v>
      </c>
      <c r="C2445" s="1" t="s">
        <v>3001</v>
      </c>
      <c r="D2445" s="15" t="n">
        <v>669.9</v>
      </c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</row>
    <row r="2446" customFormat="false" ht="14.4" hidden="false" customHeight="false" outlineLevel="0" collapsed="false">
      <c r="A2446" s="20" t="s">
        <v>3002</v>
      </c>
      <c r="B2446" s="20"/>
      <c r="C2446" s="21"/>
      <c r="D2446" s="24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</row>
    <row r="2447" customFormat="false" ht="14.4" hidden="false" customHeight="false" outlineLevel="0" collapsed="false">
      <c r="A2447" s="23"/>
      <c r="B2447" s="23" t="s">
        <v>3003</v>
      </c>
      <c r="C2447" s="1" t="s">
        <v>3004</v>
      </c>
      <c r="D2447" s="15" t="n">
        <v>1221.2</v>
      </c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</row>
    <row r="2448" customFormat="false" ht="14.4" hidden="false" customHeight="false" outlineLevel="0" collapsed="false">
      <c r="A2448" s="23"/>
      <c r="B2448" s="23" t="s">
        <v>3005</v>
      </c>
      <c r="C2448" s="1" t="s">
        <v>3006</v>
      </c>
      <c r="D2448" s="15" t="n">
        <v>1377.4</v>
      </c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</row>
    <row r="2449" customFormat="false" ht="14.4" hidden="false" customHeight="false" outlineLevel="0" collapsed="false">
      <c r="A2449" s="17" t="s">
        <v>3007</v>
      </c>
      <c r="B2449" s="18"/>
      <c r="C2449" s="19"/>
      <c r="D2449" s="27"/>
      <c r="F2449" s="11"/>
    </row>
    <row r="2450" customFormat="false" ht="14.4" hidden="false" customHeight="false" outlineLevel="0" collapsed="false">
      <c r="A2450" s="20" t="s">
        <v>44</v>
      </c>
      <c r="B2450" s="20"/>
      <c r="C2450" s="21"/>
      <c r="D2450" s="24"/>
      <c r="F2450" s="11"/>
    </row>
    <row r="2451" customFormat="false" ht="14.4" hidden="false" customHeight="false" outlineLevel="0" collapsed="false">
      <c r="A2451" s="23"/>
      <c r="B2451" s="23" t="n">
        <v>265201103</v>
      </c>
      <c r="C2451" s="1" t="s">
        <v>3008</v>
      </c>
      <c r="D2451" s="15" t="n">
        <v>151.5</v>
      </c>
    </row>
    <row r="2452" customFormat="false" ht="14.4" hidden="false" customHeight="false" outlineLevel="0" collapsed="false">
      <c r="A2452" s="23"/>
      <c r="B2452" s="23" t="n">
        <v>265251103</v>
      </c>
      <c r="C2452" s="1" t="s">
        <v>3009</v>
      </c>
      <c r="D2452" s="15" t="n">
        <v>175.7</v>
      </c>
    </row>
    <row r="2453" customFormat="false" ht="14.4" hidden="false" customHeight="false" outlineLevel="0" collapsed="false">
      <c r="A2453" s="23"/>
      <c r="B2453" s="23" t="n">
        <v>265301103</v>
      </c>
      <c r="C2453" s="1" t="s">
        <v>3010</v>
      </c>
      <c r="D2453" s="15" t="n">
        <v>213.3</v>
      </c>
    </row>
    <row r="2454" customFormat="false" ht="14.4" hidden="false" customHeight="false" outlineLevel="0" collapsed="false">
      <c r="A2454" s="23"/>
      <c r="B2454" s="23" t="n">
        <v>265351103</v>
      </c>
      <c r="C2454" s="1" t="s">
        <v>3011</v>
      </c>
      <c r="D2454" s="15" t="n">
        <v>254.9</v>
      </c>
    </row>
    <row r="2455" customFormat="false" ht="14.4" hidden="false" customHeight="false" outlineLevel="0" collapsed="false">
      <c r="A2455" s="17" t="s">
        <v>3012</v>
      </c>
      <c r="B2455" s="18"/>
      <c r="C2455" s="19"/>
      <c r="D2455" s="27" t="s">
        <v>413</v>
      </c>
    </row>
    <row r="2456" customFormat="false" ht="14.4" hidden="false" customHeight="false" outlineLevel="0" collapsed="false">
      <c r="A2456" s="20" t="s">
        <v>44</v>
      </c>
      <c r="B2456" s="20"/>
      <c r="C2456" s="21"/>
      <c r="D2456" s="24"/>
    </row>
    <row r="2457" customFormat="false" ht="14.4" hidden="false" customHeight="false" outlineLevel="0" collapsed="false">
      <c r="A2457" s="23"/>
      <c r="B2457" s="23" t="n">
        <v>268253103</v>
      </c>
      <c r="C2457" s="1" t="s">
        <v>3013</v>
      </c>
      <c r="D2457" s="15" t="n">
        <v>422.6</v>
      </c>
    </row>
    <row r="2458" customFormat="false" ht="14.4" hidden="false" customHeight="false" outlineLevel="0" collapsed="false">
      <c r="A2458" s="23"/>
      <c r="B2458" s="23" t="n">
        <v>268303103</v>
      </c>
      <c r="C2458" s="1" t="s">
        <v>3014</v>
      </c>
      <c r="D2458" s="15" t="n">
        <v>469.5</v>
      </c>
    </row>
    <row r="2459" customFormat="false" ht="14.4" hidden="false" customHeight="false" outlineLevel="0" collapsed="false">
      <c r="A2459" s="23"/>
      <c r="B2459" s="23" t="n">
        <v>268353103</v>
      </c>
      <c r="C2459" s="1" t="s">
        <v>3015</v>
      </c>
      <c r="D2459" s="15" t="n">
        <v>573.8</v>
      </c>
    </row>
    <row r="2460" customFormat="false" ht="14.4" hidden="false" customHeight="false" outlineLevel="0" collapsed="false">
      <c r="A2460" s="23"/>
      <c r="B2460" s="23" t="n">
        <v>268263103</v>
      </c>
      <c r="C2460" s="1" t="s">
        <v>3016</v>
      </c>
      <c r="D2460" s="15" t="n">
        <v>408</v>
      </c>
    </row>
    <row r="2461" customFormat="false" ht="14.4" hidden="false" customHeight="false" outlineLevel="0" collapsed="false">
      <c r="A2461" s="23"/>
      <c r="B2461" s="23" t="n">
        <v>268313103</v>
      </c>
      <c r="C2461" s="1" t="s">
        <v>3017</v>
      </c>
      <c r="D2461" s="15" t="n">
        <v>453.4</v>
      </c>
    </row>
    <row r="2462" customFormat="false" ht="14.4" hidden="false" customHeight="false" outlineLevel="0" collapsed="false">
      <c r="A2462" s="23"/>
      <c r="B2462" s="23" t="n">
        <v>268363103</v>
      </c>
      <c r="C2462" s="1" t="s">
        <v>3018</v>
      </c>
      <c r="D2462" s="15" t="n">
        <v>503.6</v>
      </c>
    </row>
    <row r="2463" customFormat="false" ht="14.4" hidden="false" customHeight="false" outlineLevel="0" collapsed="false">
      <c r="A2463" s="23"/>
      <c r="B2463" s="23" t="n">
        <v>268403103</v>
      </c>
      <c r="C2463" s="1" t="s">
        <v>3019</v>
      </c>
      <c r="D2463" s="15" t="n">
        <v>576.9</v>
      </c>
    </row>
    <row r="2464" customFormat="false" ht="14.4" hidden="false" customHeight="false" outlineLevel="0" collapsed="false">
      <c r="A2464" s="23"/>
      <c r="B2464" s="23" t="n">
        <v>268453103</v>
      </c>
      <c r="C2464" s="1" t="s">
        <v>3020</v>
      </c>
      <c r="D2464" s="15" t="n">
        <v>710.5</v>
      </c>
    </row>
    <row r="2465" customFormat="false" ht="14.4" hidden="false" customHeight="false" outlineLevel="0" collapsed="false">
      <c r="A2465" s="23"/>
      <c r="B2465" s="23" t="n">
        <v>268503103</v>
      </c>
      <c r="C2465" s="1" t="s">
        <v>3021</v>
      </c>
      <c r="D2465" s="15" t="n">
        <v>843</v>
      </c>
    </row>
    <row r="2466" customFormat="false" ht="14.4" hidden="false" customHeight="false" outlineLevel="0" collapsed="false">
      <c r="A2466" s="23"/>
      <c r="B2466" s="23" t="n">
        <v>268563103</v>
      </c>
      <c r="C2466" s="1" t="s">
        <v>3022</v>
      </c>
      <c r="D2466" s="15" t="n">
        <v>906</v>
      </c>
    </row>
    <row r="2467" customFormat="false" ht="14.4" hidden="false" customHeight="false" outlineLevel="0" collapsed="false">
      <c r="A2467" s="23"/>
      <c r="B2467" s="23" t="n">
        <v>268413103</v>
      </c>
      <c r="C2467" s="1" t="s">
        <v>3023</v>
      </c>
      <c r="D2467" s="15" t="n">
        <v>587.9</v>
      </c>
    </row>
    <row r="2468" customFormat="false" ht="14.4" hidden="false" customHeight="false" outlineLevel="0" collapsed="false">
      <c r="A2468" s="23"/>
      <c r="B2468" s="23" t="n">
        <v>268463103</v>
      </c>
      <c r="C2468" s="1" t="s">
        <v>3024</v>
      </c>
      <c r="D2468" s="15" t="n">
        <v>675.2</v>
      </c>
    </row>
    <row r="2469" customFormat="false" ht="14.4" hidden="false" customHeight="false" outlineLevel="0" collapsed="false">
      <c r="A2469" s="23"/>
      <c r="B2469" s="23" t="n">
        <v>268513103</v>
      </c>
      <c r="C2469" s="1" t="s">
        <v>3025</v>
      </c>
      <c r="D2469" s="15" t="n">
        <v>809.3</v>
      </c>
    </row>
    <row r="2470" customFormat="false" ht="14.4" hidden="false" customHeight="false" outlineLevel="0" collapsed="false">
      <c r="A2470" s="23"/>
      <c r="B2470" s="23" t="n">
        <v>268573103</v>
      </c>
      <c r="C2470" s="1" t="s">
        <v>3026</v>
      </c>
      <c r="D2470" s="15" t="n">
        <v>869.5</v>
      </c>
    </row>
    <row r="2471" customFormat="false" ht="14.4" hidden="false" customHeight="false" outlineLevel="0" collapsed="false">
      <c r="A2471" s="20" t="s">
        <v>160</v>
      </c>
      <c r="B2471" s="20"/>
      <c r="C2471" s="21"/>
      <c r="D2471" s="24" t="s">
        <v>413</v>
      </c>
    </row>
    <row r="2472" customFormat="false" ht="14.4" hidden="false" customHeight="false" outlineLevel="0" collapsed="false">
      <c r="A2472" s="23"/>
      <c r="B2472" s="23" t="n">
        <v>268253106</v>
      </c>
      <c r="C2472" s="1" t="s">
        <v>3027</v>
      </c>
      <c r="D2472" s="15" t="n">
        <v>414.3</v>
      </c>
    </row>
    <row r="2473" customFormat="false" ht="14.4" hidden="false" customHeight="false" outlineLevel="0" collapsed="false">
      <c r="A2473" s="23"/>
      <c r="B2473" s="23" t="n">
        <v>268303106</v>
      </c>
      <c r="C2473" s="1" t="s">
        <v>3028</v>
      </c>
      <c r="D2473" s="15" t="n">
        <v>460.1</v>
      </c>
    </row>
    <row r="2474" customFormat="false" ht="14.4" hidden="false" customHeight="false" outlineLevel="0" collapsed="false">
      <c r="A2474" s="23"/>
      <c r="B2474" s="23" t="n">
        <v>268353106</v>
      </c>
      <c r="C2474" s="1" t="s">
        <v>3029</v>
      </c>
      <c r="D2474" s="15" t="n">
        <v>562.6</v>
      </c>
    </row>
    <row r="2475" customFormat="false" ht="14.4" hidden="false" customHeight="false" outlineLevel="0" collapsed="false">
      <c r="A2475" s="23"/>
      <c r="B2475" s="23" t="n">
        <v>268263106</v>
      </c>
      <c r="C2475" s="1" t="s">
        <v>3030</v>
      </c>
      <c r="D2475" s="15" t="n">
        <v>386.6</v>
      </c>
    </row>
    <row r="2476" customFormat="false" ht="14.4" hidden="false" customHeight="false" outlineLevel="0" collapsed="false">
      <c r="A2476" s="23"/>
      <c r="B2476" s="23" t="n">
        <v>268313106</v>
      </c>
      <c r="C2476" s="1" t="s">
        <v>3031</v>
      </c>
      <c r="D2476" s="15" t="n">
        <v>429.6</v>
      </c>
    </row>
    <row r="2477" customFormat="false" ht="14.4" hidden="false" customHeight="false" outlineLevel="0" collapsed="false">
      <c r="A2477" s="23"/>
      <c r="B2477" s="23" t="n">
        <v>268363106</v>
      </c>
      <c r="C2477" s="1" t="s">
        <v>3032</v>
      </c>
      <c r="D2477" s="15" t="n">
        <v>525</v>
      </c>
    </row>
    <row r="2478" customFormat="false" ht="14.4" hidden="false" customHeight="false" outlineLevel="0" collapsed="false">
      <c r="A2478" s="23"/>
      <c r="B2478" s="23" t="n">
        <v>268403106</v>
      </c>
      <c r="C2478" s="1" t="s">
        <v>3033</v>
      </c>
      <c r="D2478" s="15" t="n">
        <v>561.3</v>
      </c>
    </row>
    <row r="2479" customFormat="false" ht="14.4" hidden="false" customHeight="false" outlineLevel="0" collapsed="false">
      <c r="A2479" s="23"/>
      <c r="B2479" s="23" t="n">
        <v>268453106</v>
      </c>
      <c r="C2479" s="1" t="s">
        <v>3034</v>
      </c>
      <c r="D2479" s="15" t="n">
        <v>767.3</v>
      </c>
    </row>
    <row r="2480" customFormat="false" ht="14.4" hidden="false" customHeight="false" outlineLevel="0" collapsed="false">
      <c r="A2480" s="23"/>
      <c r="B2480" s="23" t="n">
        <v>268503106</v>
      </c>
      <c r="C2480" s="1" t="s">
        <v>3035</v>
      </c>
      <c r="D2480" s="15" t="n">
        <v>886.5</v>
      </c>
    </row>
    <row r="2481" customFormat="false" ht="14.4" hidden="false" customHeight="false" outlineLevel="0" collapsed="false">
      <c r="A2481" s="23"/>
      <c r="B2481" s="23" t="n">
        <v>268563106</v>
      </c>
      <c r="C2481" s="1" t="s">
        <v>3036</v>
      </c>
      <c r="D2481" s="15" t="n">
        <v>922</v>
      </c>
    </row>
    <row r="2482" customFormat="false" ht="14.4" hidden="false" customHeight="false" outlineLevel="0" collapsed="false">
      <c r="A2482" s="23"/>
      <c r="B2482" s="23" t="n">
        <v>268413106</v>
      </c>
      <c r="C2482" s="1" t="s">
        <v>3037</v>
      </c>
      <c r="D2482" s="15" t="n">
        <v>591.3</v>
      </c>
    </row>
    <row r="2483" customFormat="false" ht="14.4" hidden="false" customHeight="false" outlineLevel="0" collapsed="false">
      <c r="A2483" s="23"/>
      <c r="B2483" s="23" t="n">
        <v>268463106</v>
      </c>
      <c r="C2483" s="1" t="s">
        <v>3038</v>
      </c>
      <c r="D2483" s="15" t="n">
        <v>744.3</v>
      </c>
    </row>
    <row r="2484" customFormat="false" ht="14.4" hidden="false" customHeight="false" outlineLevel="0" collapsed="false">
      <c r="A2484" s="23"/>
      <c r="B2484" s="23" t="n">
        <v>268513106</v>
      </c>
      <c r="C2484" s="1" t="s">
        <v>3039</v>
      </c>
      <c r="D2484" s="15" t="n">
        <v>851.1</v>
      </c>
    </row>
    <row r="2485" customFormat="false" ht="14.4" hidden="false" customHeight="false" outlineLevel="0" collapsed="false">
      <c r="A2485" s="23"/>
      <c r="B2485" s="23" t="n">
        <v>268573106</v>
      </c>
      <c r="C2485" s="1" t="s">
        <v>3040</v>
      </c>
      <c r="D2485" s="15" t="n">
        <v>876.7</v>
      </c>
    </row>
    <row r="2486" customFormat="false" ht="14.4" hidden="false" customHeight="false" outlineLevel="0" collapsed="false">
      <c r="A2486" s="17" t="s">
        <v>3041</v>
      </c>
      <c r="B2486" s="18"/>
      <c r="C2486" s="19"/>
      <c r="D2486" s="27"/>
    </row>
    <row r="2487" customFormat="false" ht="14.4" hidden="false" customHeight="false" outlineLevel="0" collapsed="false">
      <c r="A2487" s="20" t="s">
        <v>44</v>
      </c>
      <c r="B2487" s="20"/>
      <c r="C2487" s="21"/>
      <c r="D2487" s="24"/>
    </row>
    <row r="2488" customFormat="false" ht="14.4" hidden="false" customHeight="false" outlineLevel="0" collapsed="false">
      <c r="A2488" s="23"/>
      <c r="B2488" s="23" t="n">
        <v>268401103</v>
      </c>
      <c r="C2488" s="1" t="s">
        <v>3042</v>
      </c>
      <c r="D2488" s="15" t="n">
        <v>1034.1</v>
      </c>
      <c r="E2488" s="44"/>
      <c r="F2488" s="44"/>
      <c r="L2488" s="44"/>
    </row>
    <row r="2489" customFormat="false" ht="14.4" hidden="false" customHeight="false" outlineLevel="0" collapsed="false">
      <c r="A2489" s="23"/>
      <c r="B2489" s="23" t="n">
        <v>268451103</v>
      </c>
      <c r="C2489" s="1" t="s">
        <v>3043</v>
      </c>
      <c r="D2489" s="15" t="n">
        <v>1062.3</v>
      </c>
      <c r="E2489" s="44"/>
      <c r="F2489" s="44"/>
      <c r="G2489" s="7"/>
      <c r="L2489" s="44"/>
    </row>
    <row r="2490" customFormat="false" ht="14.4" hidden="false" customHeight="false" outlineLevel="0" collapsed="false">
      <c r="A2490" s="23"/>
      <c r="B2490" s="23" t="n">
        <v>268501103</v>
      </c>
      <c r="C2490" s="1" t="s">
        <v>3044</v>
      </c>
      <c r="D2490" s="15" t="n">
        <v>1294.8</v>
      </c>
      <c r="E2490" s="44"/>
      <c r="F2490" s="44"/>
      <c r="L2490" s="44"/>
    </row>
    <row r="2491" customFormat="false" ht="14.4" hidden="false" customHeight="false" outlineLevel="0" collapsed="false">
      <c r="A2491" s="23"/>
      <c r="B2491" s="23" t="n">
        <v>268561103</v>
      </c>
      <c r="C2491" s="1" t="s">
        <v>3045</v>
      </c>
      <c r="D2491" s="15" t="n">
        <v>1484.4</v>
      </c>
      <c r="E2491" s="44"/>
      <c r="F2491" s="44"/>
      <c r="L2491" s="44"/>
    </row>
    <row r="2492" customFormat="false" ht="14.4" hidden="false" customHeight="false" outlineLevel="0" collapsed="false">
      <c r="A2492" s="17" t="s">
        <v>3046</v>
      </c>
      <c r="B2492" s="18"/>
      <c r="C2492" s="19"/>
      <c r="D2492" s="27" t="s">
        <v>413</v>
      </c>
    </row>
    <row r="2493" customFormat="false" ht="14.4" hidden="false" customHeight="false" outlineLevel="0" collapsed="false">
      <c r="A2493" s="20" t="s">
        <v>160</v>
      </c>
      <c r="B2493" s="20"/>
      <c r="C2493" s="21"/>
      <c r="D2493" s="24"/>
    </row>
    <row r="2494" customFormat="false" ht="14.4" hidden="false" customHeight="false" outlineLevel="0" collapsed="false">
      <c r="A2494" s="23"/>
      <c r="B2494" s="23" t="n">
        <v>509111044</v>
      </c>
      <c r="C2494" s="1" t="s">
        <v>3047</v>
      </c>
      <c r="D2494" s="15" t="n">
        <v>1210</v>
      </c>
    </row>
    <row r="2495" customFormat="false" ht="14.4" hidden="false" customHeight="false" outlineLevel="0" collapsed="false">
      <c r="A2495" s="23"/>
      <c r="B2495" s="23" t="n">
        <v>509112244</v>
      </c>
      <c r="C2495" s="1" t="s">
        <v>3048</v>
      </c>
      <c r="D2495" s="15" t="n">
        <v>1401.2</v>
      </c>
    </row>
    <row r="2496" customFormat="false" ht="14.4" hidden="false" customHeight="false" outlineLevel="0" collapsed="false">
      <c r="A2496" s="23"/>
      <c r="B2496" s="23" t="n">
        <v>509113845</v>
      </c>
      <c r="C2496" s="1" t="s">
        <v>3049</v>
      </c>
      <c r="D2496" s="15" t="n">
        <v>1560.1</v>
      </c>
    </row>
    <row r="2497" customFormat="false" ht="14.4" hidden="false" customHeight="false" outlineLevel="0" collapsed="false">
      <c r="A2497" s="17" t="s">
        <v>3050</v>
      </c>
      <c r="B2497" s="18"/>
      <c r="C2497" s="19"/>
      <c r="D2497" s="27" t="s">
        <v>413</v>
      </c>
      <c r="E2497" s="19"/>
      <c r="F2497" s="19"/>
    </row>
    <row r="2498" customFormat="false" ht="14.4" hidden="false" customHeight="false" outlineLevel="0" collapsed="false">
      <c r="A2498" s="34" t="s">
        <v>3051</v>
      </c>
      <c r="B2498" s="20"/>
      <c r="C2498" s="21"/>
      <c r="D2498" s="24" t="n">
        <v>0.55</v>
      </c>
      <c r="E2498" s="24" t="n">
        <v>0.75</v>
      </c>
      <c r="F2498" s="24" t="n">
        <v>1.1</v>
      </c>
    </row>
    <row r="2499" customFormat="false" ht="14.4" hidden="false" customHeight="false" outlineLevel="0" collapsed="false">
      <c r="A2499" s="23"/>
      <c r="C2499" s="1" t="s">
        <v>3052</v>
      </c>
      <c r="D2499" s="15" t="n">
        <v>550.3</v>
      </c>
      <c r="E2499" s="15" t="n">
        <v>632.5</v>
      </c>
      <c r="F2499" s="15" t="n">
        <v>673.7</v>
      </c>
      <c r="G2499" s="11"/>
      <c r="H2499" s="11"/>
      <c r="I2499" s="11"/>
      <c r="J2499" s="11"/>
    </row>
    <row r="2500" customFormat="false" ht="14.4" hidden="false" customHeight="false" outlineLevel="0" collapsed="false">
      <c r="A2500" s="34" t="s">
        <v>391</v>
      </c>
      <c r="B2500" s="20"/>
      <c r="C2500" s="21"/>
      <c r="D2500" s="21" t="n">
        <v>0.12</v>
      </c>
      <c r="E2500" s="21" t="n">
        <v>0.18</v>
      </c>
      <c r="F2500" s="21" t="n">
        <v>0.25</v>
      </c>
      <c r="G2500" s="21" t="n">
        <v>0.37</v>
      </c>
      <c r="H2500" s="21" t="n">
        <v>0.55</v>
      </c>
      <c r="I2500" s="21" t="n">
        <v>0.75</v>
      </c>
    </row>
    <row r="2501" customFormat="false" ht="14.4" hidden="false" customHeight="false" outlineLevel="0" collapsed="false">
      <c r="A2501" s="23"/>
      <c r="C2501" s="1" t="s">
        <v>3053</v>
      </c>
      <c r="D2501" s="15" t="n">
        <v>429.5</v>
      </c>
      <c r="M2501" s="11"/>
      <c r="N2501" s="11"/>
      <c r="O2501" s="11"/>
      <c r="P2501" s="11"/>
      <c r="Q2501" s="11"/>
      <c r="R2501" s="11"/>
    </row>
    <row r="2502" customFormat="false" ht="14.4" hidden="false" customHeight="false" outlineLevel="0" collapsed="false">
      <c r="A2502" s="23"/>
      <c r="C2502" s="1" t="s">
        <v>3054</v>
      </c>
      <c r="E2502" s="15" t="n">
        <v>472.7</v>
      </c>
      <c r="F2502" s="15" t="n">
        <v>501.2</v>
      </c>
      <c r="M2502" s="11"/>
      <c r="N2502" s="11"/>
      <c r="O2502" s="11"/>
      <c r="P2502" s="11"/>
      <c r="Q2502" s="11"/>
      <c r="R2502" s="11"/>
    </row>
    <row r="2503" customFormat="false" ht="14.4" hidden="false" customHeight="false" outlineLevel="0" collapsed="false">
      <c r="A2503" s="23"/>
      <c r="C2503" s="1" t="s">
        <v>3055</v>
      </c>
      <c r="F2503" s="15" t="n">
        <v>550.9</v>
      </c>
      <c r="M2503" s="11"/>
      <c r="N2503" s="11"/>
      <c r="O2503" s="11"/>
      <c r="P2503" s="11"/>
      <c r="Q2503" s="11"/>
      <c r="R2503" s="11"/>
    </row>
    <row r="2504" customFormat="false" ht="14.4" hidden="false" customHeight="false" outlineLevel="0" collapsed="false">
      <c r="A2504" s="23"/>
      <c r="C2504" s="1" t="s">
        <v>3056</v>
      </c>
      <c r="F2504" s="15" t="n">
        <v>631</v>
      </c>
      <c r="G2504" s="15" t="n">
        <v>654.4</v>
      </c>
      <c r="H2504" s="15" t="n">
        <v>715.1</v>
      </c>
      <c r="M2504" s="11"/>
      <c r="N2504" s="11"/>
      <c r="O2504" s="11"/>
      <c r="P2504" s="11"/>
      <c r="Q2504" s="11"/>
      <c r="R2504" s="11"/>
    </row>
    <row r="2505" customFormat="false" ht="14.4" hidden="false" customHeight="false" outlineLevel="0" collapsed="false">
      <c r="A2505" s="23"/>
      <c r="C2505" s="1" t="s">
        <v>3057</v>
      </c>
      <c r="G2505" s="15" t="n">
        <v>671.1</v>
      </c>
      <c r="M2505" s="11"/>
      <c r="N2505" s="11"/>
      <c r="O2505" s="11"/>
      <c r="P2505" s="11"/>
      <c r="Q2505" s="11"/>
      <c r="R2505" s="11"/>
    </row>
    <row r="2506" customFormat="false" ht="14.4" hidden="false" customHeight="false" outlineLevel="0" collapsed="false">
      <c r="A2506" s="23"/>
      <c r="C2506" s="1" t="s">
        <v>3058</v>
      </c>
      <c r="F2506" s="15" t="n">
        <v>727.9</v>
      </c>
      <c r="G2506" s="15" t="n">
        <v>751.5</v>
      </c>
      <c r="H2506" s="15" t="n">
        <v>812</v>
      </c>
      <c r="I2506" s="15" t="n">
        <v>846.4</v>
      </c>
      <c r="M2506" s="11"/>
      <c r="N2506" s="11"/>
      <c r="O2506" s="11"/>
      <c r="P2506" s="11"/>
      <c r="Q2506" s="11"/>
      <c r="R2506" s="11"/>
    </row>
    <row r="2507" customFormat="false" ht="14.4" hidden="false" customHeight="false" outlineLevel="0" collapsed="false">
      <c r="A2507" s="23"/>
      <c r="C2507" s="1" t="s">
        <v>3059</v>
      </c>
      <c r="G2507" s="15" t="n">
        <v>825.7</v>
      </c>
      <c r="H2507" s="15" t="n">
        <v>886.6</v>
      </c>
      <c r="I2507" s="15" t="n">
        <v>920.8</v>
      </c>
      <c r="M2507" s="11"/>
      <c r="N2507" s="11"/>
      <c r="O2507" s="11"/>
      <c r="P2507" s="11"/>
      <c r="Q2507" s="11"/>
      <c r="R2507" s="11"/>
    </row>
    <row r="2508" customFormat="false" ht="14.4" hidden="false" customHeight="false" outlineLevel="0" collapsed="false">
      <c r="A2508" s="23"/>
      <c r="C2508" s="1" t="s">
        <v>3060</v>
      </c>
      <c r="G2508" s="15" t="n">
        <v>795.3</v>
      </c>
      <c r="H2508" s="15" t="n">
        <v>856.1</v>
      </c>
      <c r="I2508" s="15" t="n">
        <v>890.3</v>
      </c>
      <c r="M2508" s="11"/>
      <c r="N2508" s="11"/>
      <c r="O2508" s="11"/>
      <c r="P2508" s="11"/>
      <c r="Q2508" s="11"/>
      <c r="R2508" s="11"/>
    </row>
    <row r="2509" customFormat="false" ht="14.4" hidden="false" customHeight="false" outlineLevel="0" collapsed="false">
      <c r="A2509" s="23"/>
      <c r="C2509" s="1" t="s">
        <v>3061</v>
      </c>
      <c r="G2509" s="15" t="n">
        <v>808.4</v>
      </c>
      <c r="H2509" s="15" t="n">
        <v>869.2</v>
      </c>
      <c r="I2509" s="15" t="n">
        <v>903.4</v>
      </c>
      <c r="M2509" s="11"/>
      <c r="N2509" s="11"/>
      <c r="O2509" s="11"/>
      <c r="P2509" s="11"/>
      <c r="Q2509" s="11"/>
      <c r="R2509" s="11"/>
    </row>
    <row r="2510" customFormat="false" ht="14.4" hidden="false" customHeight="false" outlineLevel="0" collapsed="false">
      <c r="A2510" s="23"/>
      <c r="C2510" s="1" t="s">
        <v>3062</v>
      </c>
      <c r="G2510" s="15" t="n">
        <v>914.6</v>
      </c>
      <c r="H2510" s="15" t="n">
        <v>975.5</v>
      </c>
      <c r="I2510" s="15" t="n">
        <v>1009.8</v>
      </c>
      <c r="M2510" s="11"/>
      <c r="N2510" s="11"/>
      <c r="O2510" s="11"/>
      <c r="P2510" s="11"/>
      <c r="Q2510" s="11"/>
      <c r="R2510" s="11"/>
    </row>
    <row r="2511" customFormat="false" ht="14.4" hidden="false" customHeight="false" outlineLevel="0" collapsed="false">
      <c r="A2511" s="23"/>
      <c r="C2511" s="1" t="s">
        <v>3063</v>
      </c>
      <c r="G2511" s="15" t="n">
        <v>884.3</v>
      </c>
      <c r="H2511" s="15" t="n">
        <v>945</v>
      </c>
      <c r="I2511" s="15" t="n">
        <v>979.4</v>
      </c>
      <c r="M2511" s="11"/>
      <c r="N2511" s="11"/>
      <c r="O2511" s="11"/>
      <c r="P2511" s="11"/>
      <c r="Q2511" s="11"/>
      <c r="R2511" s="11"/>
    </row>
    <row r="2512" customFormat="false" ht="14.4" hidden="false" customHeight="false" outlineLevel="0" collapsed="false">
      <c r="A2512" s="23"/>
      <c r="C2512" s="1" t="s">
        <v>3064</v>
      </c>
      <c r="G2512" s="15" t="n">
        <v>897.4</v>
      </c>
      <c r="H2512" s="15" t="n">
        <v>958.2</v>
      </c>
      <c r="I2512" s="15" t="n">
        <v>992.3</v>
      </c>
      <c r="M2512" s="11"/>
      <c r="N2512" s="11"/>
      <c r="O2512" s="11"/>
      <c r="P2512" s="11"/>
      <c r="Q2512" s="11"/>
      <c r="R2512" s="11"/>
    </row>
    <row r="2513" customFormat="false" ht="14.4" hidden="false" customHeight="false" outlineLevel="0" collapsed="false">
      <c r="A2513" s="23"/>
      <c r="C2513" s="1" t="s">
        <v>3065</v>
      </c>
      <c r="I2513" s="15" t="n">
        <v>1099.4</v>
      </c>
      <c r="M2513" s="11"/>
      <c r="N2513" s="11"/>
      <c r="O2513" s="11"/>
      <c r="P2513" s="11"/>
      <c r="Q2513" s="11"/>
      <c r="R2513" s="11"/>
    </row>
    <row r="2514" customFormat="false" ht="14.4" hidden="false" customHeight="false" outlineLevel="0" collapsed="false">
      <c r="A2514" s="23"/>
      <c r="C2514" s="1" t="s">
        <v>3066</v>
      </c>
      <c r="I2514" s="15" t="n">
        <v>1069.2</v>
      </c>
      <c r="M2514" s="11"/>
      <c r="N2514" s="11"/>
      <c r="O2514" s="11"/>
      <c r="P2514" s="11"/>
      <c r="Q2514" s="11"/>
      <c r="R2514" s="11"/>
    </row>
    <row r="2515" customFormat="false" ht="14.4" hidden="false" customHeight="false" outlineLevel="0" collapsed="false">
      <c r="A2515" s="23"/>
      <c r="C2515" s="1" t="s">
        <v>3067</v>
      </c>
      <c r="I2515" s="15" t="n">
        <v>1082.2</v>
      </c>
      <c r="M2515" s="11"/>
      <c r="N2515" s="11"/>
      <c r="O2515" s="11"/>
      <c r="P2515" s="11"/>
      <c r="Q2515" s="11"/>
      <c r="R2515" s="11"/>
    </row>
    <row r="2516" customFormat="false" ht="14.4" hidden="false" customHeight="false" outlineLevel="0" collapsed="false">
      <c r="A2516" s="34" t="s">
        <v>405</v>
      </c>
      <c r="B2516" s="20"/>
      <c r="C2516" s="21"/>
      <c r="D2516" s="21" t="n">
        <v>0.12</v>
      </c>
      <c r="E2516" s="21" t="n">
        <v>0.18</v>
      </c>
      <c r="F2516" s="21" t="n">
        <v>0.25</v>
      </c>
      <c r="G2516" s="21" t="n">
        <v>0.37</v>
      </c>
    </row>
    <row r="2517" customFormat="false" ht="14.4" hidden="false" customHeight="false" outlineLevel="0" collapsed="false">
      <c r="A2517" s="23"/>
      <c r="C2517" s="1" t="s">
        <v>3068</v>
      </c>
      <c r="D2517" s="15" t="n">
        <v>775.6</v>
      </c>
      <c r="E2517" s="15" t="n">
        <v>812.8</v>
      </c>
      <c r="F2517" s="15" t="n">
        <v>829.4</v>
      </c>
    </row>
    <row r="2518" customFormat="false" ht="14.4" hidden="false" customHeight="false" outlineLevel="0" collapsed="false">
      <c r="A2518" s="23"/>
      <c r="C2518" s="1" t="s">
        <v>3069</v>
      </c>
      <c r="D2518" s="15" t="n">
        <v>745.1</v>
      </c>
      <c r="E2518" s="15" t="n">
        <v>782.3</v>
      </c>
      <c r="F2518" s="15" t="n">
        <v>798.9</v>
      </c>
    </row>
    <row r="2519" customFormat="false" ht="14.4" hidden="false" customHeight="false" outlineLevel="0" collapsed="false">
      <c r="A2519" s="23"/>
      <c r="C2519" s="1" t="s">
        <v>3070</v>
      </c>
      <c r="D2519" s="15" t="n">
        <v>758.2</v>
      </c>
      <c r="E2519" s="15" t="n">
        <v>795.3</v>
      </c>
      <c r="F2519" s="15" t="n">
        <v>811.9</v>
      </c>
    </row>
    <row r="2520" customFormat="false" ht="14.4" hidden="false" customHeight="false" outlineLevel="0" collapsed="false">
      <c r="A2520" s="25"/>
      <c r="C2520" s="1" t="s">
        <v>3071</v>
      </c>
      <c r="G2520" s="15" t="n">
        <v>1002</v>
      </c>
    </row>
    <row r="2521" customFormat="false" ht="14.4" hidden="false" customHeight="false" outlineLevel="0" collapsed="false">
      <c r="A2521" s="25"/>
      <c r="C2521" s="1" t="s">
        <v>3072</v>
      </c>
      <c r="G2521" s="15" t="n">
        <v>971.6</v>
      </c>
    </row>
    <row r="2522" customFormat="false" ht="14.4" hidden="false" customHeight="false" outlineLevel="0" collapsed="false">
      <c r="A2522" s="25"/>
      <c r="C2522" s="1" t="s">
        <v>3073</v>
      </c>
      <c r="G2522" s="15" t="n">
        <v>984.7</v>
      </c>
    </row>
    <row r="2523" customFormat="false" ht="14.4" hidden="false" customHeight="false" outlineLevel="0" collapsed="false">
      <c r="A2523" s="25"/>
      <c r="C2523" s="1" t="s">
        <v>3074</v>
      </c>
      <c r="G2523" s="15" t="n">
        <v>1091.9</v>
      </c>
    </row>
    <row r="2524" customFormat="false" ht="14.4" hidden="false" customHeight="false" outlineLevel="0" collapsed="false">
      <c r="A2524" s="25"/>
      <c r="C2524" s="1" t="s">
        <v>3075</v>
      </c>
      <c r="G2524" s="15" t="n">
        <v>1061.5</v>
      </c>
    </row>
    <row r="2525" customFormat="false" ht="14.4" hidden="false" customHeight="false" outlineLevel="0" collapsed="false">
      <c r="A2525" s="25"/>
      <c r="C2525" s="1" t="s">
        <v>3076</v>
      </c>
      <c r="G2525" s="15" t="n">
        <v>1074.6</v>
      </c>
    </row>
    <row r="2526" customFormat="false" ht="14.4" hidden="false" customHeight="false" outlineLevel="0" collapsed="false">
      <c r="A2526" s="20" t="s">
        <v>3077</v>
      </c>
      <c r="B2526" s="20"/>
      <c r="C2526" s="21"/>
      <c r="D2526" s="21" t="n">
        <v>0.12</v>
      </c>
      <c r="E2526" s="21" t="n">
        <v>0.18</v>
      </c>
      <c r="F2526" s="21" t="n">
        <v>0.25</v>
      </c>
      <c r="G2526" s="21" t="n">
        <v>0.37</v>
      </c>
      <c r="H2526" s="21" t="n">
        <v>0.55</v>
      </c>
      <c r="I2526" s="21" t="n">
        <v>0.75</v>
      </c>
      <c r="J2526" s="21" t="n">
        <v>1.1</v>
      </c>
      <c r="K2526" s="21" t="n">
        <v>1.5</v>
      </c>
      <c r="L2526" s="21" t="n">
        <v>2.2</v>
      </c>
      <c r="M2526" s="21" t="n">
        <v>3</v>
      </c>
      <c r="N2526" s="21" t="n">
        <v>4</v>
      </c>
      <c r="O2526" s="21" t="n">
        <v>5.5</v>
      </c>
      <c r="P2526" s="21" t="n">
        <v>7.5</v>
      </c>
      <c r="Q2526" s="21" t="n">
        <v>11</v>
      </c>
      <c r="R2526" s="21" t="n">
        <v>15</v>
      </c>
      <c r="S2526" s="21" t="n">
        <v>18.5</v>
      </c>
      <c r="T2526" s="21" t="n">
        <v>22</v>
      </c>
      <c r="U2526" s="21" t="n">
        <v>30</v>
      </c>
      <c r="V2526" s="21" t="n">
        <v>37</v>
      </c>
      <c r="W2526" s="21" t="n">
        <v>45</v>
      </c>
    </row>
    <row r="2527" customFormat="false" ht="14.4" hidden="false" customHeight="false" outlineLevel="0" collapsed="false">
      <c r="A2527" s="23"/>
      <c r="C2527" s="1" t="s">
        <v>3078</v>
      </c>
      <c r="D2527" s="15" t="n">
        <v>509.3</v>
      </c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</row>
    <row r="2528" customFormat="false" ht="14.4" hidden="false" customHeight="false" outlineLevel="0" collapsed="false">
      <c r="A2528" s="23"/>
      <c r="C2528" s="1" t="s">
        <v>3079</v>
      </c>
      <c r="D2528" s="11"/>
      <c r="E2528" s="15" t="n">
        <v>550</v>
      </c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</row>
    <row r="2529" customFormat="false" ht="14.4" hidden="false" customHeight="false" outlineLevel="0" collapsed="false">
      <c r="A2529" s="23"/>
      <c r="C2529" s="1" t="s">
        <v>3080</v>
      </c>
      <c r="D2529" s="11"/>
      <c r="E2529" s="11"/>
      <c r="F2529" s="15" t="n">
        <v>633.9</v>
      </c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</row>
    <row r="2530" customFormat="false" ht="14.4" hidden="false" customHeight="false" outlineLevel="0" collapsed="false">
      <c r="A2530" s="23"/>
      <c r="C2530" s="1" t="s">
        <v>3081</v>
      </c>
      <c r="D2530" s="11"/>
      <c r="E2530" s="11"/>
      <c r="F2530" s="15" t="n">
        <v>714.2</v>
      </c>
      <c r="G2530" s="15" t="n">
        <v>720.5</v>
      </c>
      <c r="H2530" s="15" t="n">
        <v>740.4</v>
      </c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</row>
    <row r="2531" customFormat="false" ht="14.4" hidden="false" customHeight="false" outlineLevel="0" collapsed="false">
      <c r="A2531" s="23"/>
      <c r="C2531" s="1" t="s">
        <v>3082</v>
      </c>
      <c r="D2531" s="11"/>
      <c r="E2531" s="11"/>
      <c r="F2531" s="11"/>
      <c r="G2531" s="15" t="n">
        <v>737.4</v>
      </c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</row>
    <row r="2532" customFormat="false" ht="14.4" hidden="false" customHeight="false" outlineLevel="0" collapsed="false">
      <c r="A2532" s="23"/>
      <c r="C2532" s="1" t="s">
        <v>3083</v>
      </c>
      <c r="D2532" s="11"/>
      <c r="E2532" s="11"/>
      <c r="F2532" s="15" t="n">
        <v>811.2</v>
      </c>
      <c r="G2532" s="15" t="n">
        <v>817.6</v>
      </c>
      <c r="H2532" s="15" t="n">
        <v>837.3</v>
      </c>
      <c r="I2532" s="15" t="n">
        <v>843</v>
      </c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</row>
    <row r="2533" customFormat="false" ht="14.4" hidden="false" customHeight="false" outlineLevel="0" collapsed="false">
      <c r="A2533" s="23"/>
      <c r="C2533" s="1" t="s">
        <v>3084</v>
      </c>
      <c r="D2533" s="11"/>
      <c r="E2533" s="11"/>
      <c r="F2533" s="11"/>
      <c r="G2533" s="15" t="n">
        <v>891.8</v>
      </c>
      <c r="H2533" s="15" t="n">
        <v>911.9</v>
      </c>
      <c r="I2533" s="15" t="n">
        <v>917.6</v>
      </c>
      <c r="J2533" s="15" t="n">
        <v>967.6</v>
      </c>
      <c r="K2533" s="15" t="n">
        <v>1019.5</v>
      </c>
      <c r="L2533" s="15" t="n">
        <v>1131.5</v>
      </c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</row>
    <row r="2534" customFormat="false" ht="14.4" hidden="false" customHeight="false" outlineLevel="0" collapsed="false">
      <c r="A2534" s="23"/>
      <c r="C2534" s="1" t="s">
        <v>3085</v>
      </c>
      <c r="D2534" s="11"/>
      <c r="E2534" s="11"/>
      <c r="F2534" s="11"/>
      <c r="G2534" s="15" t="n">
        <v>861.5</v>
      </c>
      <c r="H2534" s="15" t="n">
        <v>881.4</v>
      </c>
      <c r="I2534" s="15" t="n">
        <v>887.1</v>
      </c>
      <c r="J2534" s="15" t="n">
        <v>937.1</v>
      </c>
      <c r="K2534" s="15" t="n">
        <v>989</v>
      </c>
      <c r="L2534" s="15" t="n">
        <v>1101.1</v>
      </c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</row>
    <row r="2535" customFormat="false" ht="14.4" hidden="false" customHeight="false" outlineLevel="0" collapsed="false">
      <c r="A2535" s="23"/>
      <c r="C2535" s="1" t="s">
        <v>3086</v>
      </c>
      <c r="D2535" s="11"/>
      <c r="E2535" s="11"/>
      <c r="F2535" s="11"/>
      <c r="G2535" s="15" t="n">
        <v>874.6</v>
      </c>
      <c r="H2535" s="15" t="n">
        <v>894.5</v>
      </c>
      <c r="I2535" s="15" t="n">
        <v>900</v>
      </c>
      <c r="J2535" s="15" t="n">
        <v>950.1</v>
      </c>
      <c r="K2535" s="15" t="n">
        <v>1002.1</v>
      </c>
      <c r="L2535" s="15" t="n">
        <v>1114</v>
      </c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</row>
    <row r="2536" customFormat="false" ht="14.4" hidden="false" customHeight="false" outlineLevel="0" collapsed="false">
      <c r="A2536" s="23"/>
      <c r="C2536" s="1" t="s">
        <v>3087</v>
      </c>
      <c r="D2536" s="11"/>
      <c r="E2536" s="11"/>
      <c r="F2536" s="11"/>
      <c r="G2536" s="15" t="n">
        <v>980.8</v>
      </c>
      <c r="H2536" s="15" t="n">
        <v>1001</v>
      </c>
      <c r="I2536" s="15" t="n">
        <v>1006.5</v>
      </c>
      <c r="J2536" s="15" t="n">
        <v>1056.6</v>
      </c>
      <c r="K2536" s="15" t="n">
        <v>1108.4</v>
      </c>
      <c r="L2536" s="15" t="n">
        <v>1220.4</v>
      </c>
      <c r="M2536" s="15" t="n">
        <v>1320.9</v>
      </c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</row>
    <row r="2537" customFormat="false" ht="14.4" hidden="false" customHeight="false" outlineLevel="0" collapsed="false">
      <c r="A2537" s="23"/>
      <c r="C2537" s="1" t="s">
        <v>3088</v>
      </c>
      <c r="D2537" s="11"/>
      <c r="E2537" s="11"/>
      <c r="F2537" s="11"/>
      <c r="G2537" s="15" t="n">
        <v>950.4</v>
      </c>
      <c r="H2537" s="15" t="n">
        <v>970.3</v>
      </c>
      <c r="I2537" s="15" t="n">
        <v>976.2</v>
      </c>
      <c r="J2537" s="15" t="n">
        <v>1026.2</v>
      </c>
      <c r="K2537" s="15" t="n">
        <v>1078.1</v>
      </c>
      <c r="L2537" s="15" t="n">
        <v>1190.1</v>
      </c>
      <c r="M2537" s="15" t="n">
        <v>1290.3</v>
      </c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</row>
    <row r="2538" customFormat="false" ht="14.4" hidden="false" customHeight="false" outlineLevel="0" collapsed="false">
      <c r="A2538" s="23"/>
      <c r="C2538" s="1" t="s">
        <v>3089</v>
      </c>
      <c r="D2538" s="11"/>
      <c r="E2538" s="11"/>
      <c r="F2538" s="11"/>
      <c r="G2538" s="15" t="n">
        <v>963.7</v>
      </c>
      <c r="H2538" s="15" t="n">
        <v>983.7</v>
      </c>
      <c r="I2538" s="15" t="n">
        <v>989.1</v>
      </c>
      <c r="J2538" s="15" t="n">
        <v>1039.3</v>
      </c>
      <c r="K2538" s="15" t="n">
        <v>1091.1</v>
      </c>
      <c r="L2538" s="15" t="n">
        <v>1203.2</v>
      </c>
      <c r="M2538" s="15" t="n">
        <v>1303.5</v>
      </c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</row>
    <row r="2539" customFormat="false" ht="14.4" hidden="false" customHeight="false" outlineLevel="0" collapsed="false">
      <c r="A2539" s="23"/>
      <c r="C2539" s="1" t="s">
        <v>3090</v>
      </c>
      <c r="D2539" s="11"/>
      <c r="E2539" s="11"/>
      <c r="F2539" s="11"/>
      <c r="G2539" s="11"/>
      <c r="H2539" s="11"/>
      <c r="I2539" s="15" t="n">
        <v>1096.4</v>
      </c>
      <c r="J2539" s="15" t="n">
        <v>1146.3</v>
      </c>
      <c r="K2539" s="15" t="n">
        <v>1198.4</v>
      </c>
      <c r="L2539" s="15" t="n">
        <v>1310.2</v>
      </c>
      <c r="M2539" s="15" t="n">
        <v>1410.6</v>
      </c>
      <c r="N2539" s="15" t="n">
        <v>1559.1</v>
      </c>
      <c r="O2539" s="11"/>
      <c r="P2539" s="11"/>
      <c r="Q2539" s="11"/>
      <c r="R2539" s="11"/>
      <c r="S2539" s="11"/>
      <c r="T2539" s="11"/>
      <c r="U2539" s="11"/>
      <c r="V2539" s="11"/>
      <c r="W2539" s="11"/>
    </row>
    <row r="2540" customFormat="false" ht="14.4" hidden="false" customHeight="false" outlineLevel="0" collapsed="false">
      <c r="A2540" s="23"/>
      <c r="C2540" s="26" t="s">
        <v>3091</v>
      </c>
      <c r="D2540" s="11"/>
      <c r="E2540" s="11"/>
      <c r="F2540" s="11"/>
      <c r="G2540" s="11"/>
      <c r="H2540" s="11"/>
      <c r="I2540" s="15" t="n">
        <v>1065.9</v>
      </c>
      <c r="J2540" s="15" t="n">
        <v>1115.9</v>
      </c>
      <c r="K2540" s="15" t="n">
        <v>1168</v>
      </c>
      <c r="L2540" s="15" t="n">
        <v>1279.7</v>
      </c>
      <c r="M2540" s="15" t="n">
        <v>1380.3</v>
      </c>
      <c r="N2540" s="15" t="n">
        <v>1528.7</v>
      </c>
      <c r="O2540" s="11"/>
      <c r="P2540" s="11"/>
      <c r="Q2540" s="11"/>
      <c r="R2540" s="11"/>
      <c r="S2540" s="11"/>
      <c r="T2540" s="11"/>
      <c r="U2540" s="11"/>
      <c r="V2540" s="11"/>
      <c r="W2540" s="11"/>
    </row>
    <row r="2541" customFormat="false" ht="14.4" hidden="false" customHeight="false" outlineLevel="0" collapsed="false">
      <c r="A2541" s="23"/>
      <c r="C2541" s="26" t="s">
        <v>3092</v>
      </c>
      <c r="D2541" s="11"/>
      <c r="E2541" s="11"/>
      <c r="F2541" s="11"/>
      <c r="G2541" s="11"/>
      <c r="H2541" s="11"/>
      <c r="I2541" s="15" t="n">
        <v>1079</v>
      </c>
      <c r="J2541" s="15" t="n">
        <v>1129</v>
      </c>
      <c r="K2541" s="15" t="n">
        <v>1181.1</v>
      </c>
      <c r="L2541" s="15" t="n">
        <v>1292.9</v>
      </c>
      <c r="M2541" s="15" t="n">
        <v>1393.3</v>
      </c>
      <c r="N2541" s="15" t="n">
        <v>1541.7</v>
      </c>
      <c r="O2541" s="11"/>
      <c r="P2541" s="11"/>
      <c r="Q2541" s="11"/>
      <c r="R2541" s="11"/>
      <c r="S2541" s="11"/>
      <c r="T2541" s="11"/>
      <c r="U2541" s="11"/>
      <c r="V2541" s="11"/>
      <c r="W2541" s="11"/>
    </row>
    <row r="2542" customFormat="false" ht="14.4" hidden="false" customHeight="false" outlineLevel="0" collapsed="false">
      <c r="A2542" s="23"/>
      <c r="C2542" s="26" t="s">
        <v>3093</v>
      </c>
      <c r="D2542" s="11"/>
      <c r="E2542" s="11"/>
      <c r="F2542" s="11"/>
      <c r="G2542" s="11"/>
      <c r="H2542" s="11"/>
      <c r="I2542" s="11"/>
      <c r="J2542" s="15" t="n">
        <v>1270.9</v>
      </c>
      <c r="K2542" s="15" t="n">
        <v>1322.8</v>
      </c>
      <c r="L2542" s="15" t="n">
        <v>1434.8</v>
      </c>
      <c r="M2542" s="15" t="n">
        <v>1535.2</v>
      </c>
      <c r="N2542" s="15" t="n">
        <v>1683.5</v>
      </c>
      <c r="O2542" s="15" t="n">
        <v>1908.9</v>
      </c>
      <c r="P2542" s="15" t="n">
        <v>2102.3</v>
      </c>
      <c r="Q2542" s="11"/>
      <c r="R2542" s="11"/>
      <c r="S2542" s="11"/>
      <c r="T2542" s="11"/>
      <c r="U2542" s="11"/>
      <c r="V2542" s="11"/>
      <c r="W2542" s="11"/>
    </row>
    <row r="2543" customFormat="false" ht="14.4" hidden="false" customHeight="false" outlineLevel="0" collapsed="false">
      <c r="A2543" s="23"/>
      <c r="C2543" s="26" t="s">
        <v>3094</v>
      </c>
      <c r="D2543" s="11"/>
      <c r="E2543" s="11"/>
      <c r="F2543" s="11"/>
      <c r="G2543" s="11"/>
      <c r="H2543" s="11"/>
      <c r="I2543" s="11"/>
      <c r="J2543" s="15" t="n">
        <v>1240.5</v>
      </c>
      <c r="K2543" s="15" t="n">
        <v>1292.5</v>
      </c>
      <c r="L2543" s="15" t="n">
        <v>1404.4</v>
      </c>
      <c r="M2543" s="15" t="n">
        <v>1504.7</v>
      </c>
      <c r="N2543" s="15" t="n">
        <v>1653.1</v>
      </c>
      <c r="O2543" s="15" t="n">
        <v>1878.6</v>
      </c>
      <c r="P2543" s="15" t="n">
        <v>2071.6</v>
      </c>
      <c r="Q2543" s="11"/>
      <c r="R2543" s="11"/>
      <c r="S2543" s="11"/>
      <c r="T2543" s="11"/>
      <c r="U2543" s="11"/>
      <c r="V2543" s="11"/>
      <c r="W2543" s="11"/>
    </row>
    <row r="2544" customFormat="false" ht="14.4" hidden="false" customHeight="false" outlineLevel="0" collapsed="false">
      <c r="A2544" s="23"/>
      <c r="C2544" s="26" t="s">
        <v>3095</v>
      </c>
      <c r="D2544" s="11"/>
      <c r="E2544" s="11"/>
      <c r="F2544" s="11"/>
      <c r="G2544" s="11"/>
      <c r="H2544" s="11"/>
      <c r="I2544" s="11"/>
      <c r="J2544" s="15" t="n">
        <v>1253.4</v>
      </c>
      <c r="K2544" s="15" t="n">
        <v>1305.5</v>
      </c>
      <c r="L2544" s="15" t="n">
        <v>1417.4</v>
      </c>
      <c r="M2544" s="15" t="n">
        <v>1517.8</v>
      </c>
      <c r="N2544" s="15" t="n">
        <v>1666.2</v>
      </c>
      <c r="O2544" s="11"/>
      <c r="P2544" s="11"/>
      <c r="Q2544" s="11"/>
      <c r="R2544" s="11"/>
      <c r="S2544" s="11"/>
      <c r="T2544" s="11"/>
      <c r="U2544" s="11"/>
      <c r="V2544" s="11"/>
      <c r="W2544" s="11"/>
    </row>
    <row r="2545" customFormat="false" ht="14.4" hidden="false" customHeight="false" outlineLevel="0" collapsed="false">
      <c r="A2545" s="23"/>
      <c r="C2545" s="26" t="s">
        <v>3096</v>
      </c>
      <c r="D2545" s="11"/>
      <c r="E2545" s="11"/>
      <c r="F2545" s="11"/>
      <c r="G2545" s="11"/>
      <c r="H2545" s="11"/>
      <c r="I2545" s="11"/>
      <c r="J2545" s="11"/>
      <c r="K2545" s="11"/>
      <c r="L2545" s="11"/>
      <c r="M2545" s="15" t="n">
        <v>2431.4</v>
      </c>
      <c r="N2545" s="15" t="n">
        <v>2579.8</v>
      </c>
      <c r="O2545" s="15" t="n">
        <v>2805.2</v>
      </c>
      <c r="P2545" s="15" t="n">
        <v>2998.5</v>
      </c>
      <c r="Q2545" s="15" t="n">
        <v>3608.3</v>
      </c>
      <c r="R2545" s="15" t="n">
        <v>3851.8</v>
      </c>
      <c r="S2545" s="11"/>
      <c r="T2545" s="11"/>
      <c r="U2545" s="11"/>
      <c r="V2545" s="11"/>
      <c r="W2545" s="11"/>
    </row>
    <row r="2546" customFormat="false" ht="14.4" hidden="false" customHeight="false" outlineLevel="0" collapsed="false">
      <c r="A2546" s="23"/>
      <c r="C2546" s="26" t="s">
        <v>3097</v>
      </c>
      <c r="D2546" s="11"/>
      <c r="E2546" s="11"/>
      <c r="F2546" s="11"/>
      <c r="G2546" s="11"/>
      <c r="H2546" s="11"/>
      <c r="I2546" s="11"/>
      <c r="J2546" s="11"/>
      <c r="K2546" s="11"/>
      <c r="L2546" s="11"/>
      <c r="M2546" s="15" t="n">
        <v>2272.5</v>
      </c>
      <c r="N2546" s="15" t="n">
        <v>2420.9</v>
      </c>
      <c r="O2546" s="15" t="n">
        <v>2646.3</v>
      </c>
      <c r="P2546" s="15" t="n">
        <v>2839.6</v>
      </c>
      <c r="Q2546" s="15" t="n">
        <v>3449.3</v>
      </c>
      <c r="R2546" s="15" t="n">
        <v>3692.8</v>
      </c>
      <c r="S2546" s="11"/>
      <c r="T2546" s="11"/>
      <c r="U2546" s="11"/>
      <c r="V2546" s="11"/>
      <c r="W2546" s="11"/>
    </row>
    <row r="2547" customFormat="false" ht="14.4" hidden="false" customHeight="false" outlineLevel="0" collapsed="false">
      <c r="A2547" s="23"/>
      <c r="C2547" s="1" t="s">
        <v>3098</v>
      </c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5" t="n">
        <v>3082.2</v>
      </c>
      <c r="P2547" s="15" t="n">
        <v>3275.4</v>
      </c>
      <c r="Q2547" s="15" t="n">
        <v>3885.3</v>
      </c>
      <c r="R2547" s="15" t="n">
        <v>4128.8</v>
      </c>
      <c r="S2547" s="15" t="n">
        <v>4667.7</v>
      </c>
      <c r="T2547" s="15" t="n">
        <v>4841.4</v>
      </c>
      <c r="U2547" s="11"/>
      <c r="V2547" s="11"/>
      <c r="W2547" s="11"/>
    </row>
    <row r="2548" customFormat="false" ht="14.4" hidden="false" customHeight="false" outlineLevel="0" collapsed="false">
      <c r="A2548" s="23"/>
      <c r="C2548" s="1" t="s">
        <v>3099</v>
      </c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5" t="n">
        <v>2923.2</v>
      </c>
      <c r="P2548" s="15" t="n">
        <v>3116.4</v>
      </c>
      <c r="Q2548" s="15" t="n">
        <v>3726.3</v>
      </c>
      <c r="R2548" s="15" t="n">
        <v>3969.9</v>
      </c>
      <c r="S2548" s="15" t="n">
        <v>4508.8</v>
      </c>
      <c r="T2548" s="15" t="n">
        <v>4682.5</v>
      </c>
      <c r="U2548" s="11"/>
      <c r="V2548" s="11"/>
      <c r="W2548" s="11"/>
    </row>
    <row r="2549" customFormat="false" ht="14.4" hidden="false" customHeight="false" outlineLevel="0" collapsed="false">
      <c r="A2549" s="23"/>
      <c r="C2549" s="1" t="s">
        <v>3100</v>
      </c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5" t="n">
        <v>4034.7</v>
      </c>
      <c r="P2549" s="15" t="n">
        <v>4228</v>
      </c>
      <c r="Q2549" s="15" t="n">
        <v>4837.9</v>
      </c>
      <c r="R2549" s="15" t="n">
        <v>5081.2</v>
      </c>
      <c r="S2549" s="15" t="n">
        <v>5620.5</v>
      </c>
      <c r="T2549" s="15" t="n">
        <v>5794.1</v>
      </c>
      <c r="U2549" s="15" t="n">
        <v>6751.3</v>
      </c>
      <c r="V2549" s="15" t="n">
        <v>7620.9</v>
      </c>
      <c r="W2549" s="11"/>
    </row>
    <row r="2550" customFormat="false" ht="14.4" hidden="false" customHeight="false" outlineLevel="0" collapsed="false">
      <c r="A2550" s="23"/>
      <c r="C2550" s="1" t="s">
        <v>3101</v>
      </c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5" t="n">
        <v>3875.8</v>
      </c>
      <c r="P2550" s="15" t="n">
        <v>4068.9</v>
      </c>
      <c r="Q2550" s="15" t="n">
        <v>4678.9</v>
      </c>
      <c r="R2550" s="15" t="n">
        <v>4922.4</v>
      </c>
      <c r="S2550" s="15" t="n">
        <v>5461.5</v>
      </c>
      <c r="T2550" s="15" t="n">
        <v>5635.2</v>
      </c>
      <c r="U2550" s="15" t="n">
        <v>6592.2</v>
      </c>
      <c r="V2550" s="15" t="n">
        <v>7462</v>
      </c>
      <c r="W2550" s="11"/>
    </row>
    <row r="2551" customFormat="false" ht="14.4" hidden="false" customHeight="false" outlineLevel="0" collapsed="false">
      <c r="A2551" s="23"/>
      <c r="C2551" s="1" t="s">
        <v>3102</v>
      </c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5" t="n">
        <v>5524.8</v>
      </c>
      <c r="R2551" s="15" t="n">
        <v>5768.3</v>
      </c>
      <c r="S2551" s="15" t="n">
        <v>6307.3</v>
      </c>
      <c r="T2551" s="15" t="n">
        <v>6480.9</v>
      </c>
      <c r="U2551" s="15" t="n">
        <v>7438</v>
      </c>
      <c r="V2551" s="15" t="n">
        <v>8307.8</v>
      </c>
      <c r="W2551" s="15" t="n">
        <v>8850.7</v>
      </c>
    </row>
    <row r="2552" customFormat="false" ht="14.4" hidden="false" customHeight="false" outlineLevel="0" collapsed="false">
      <c r="A2552" s="23"/>
      <c r="C2552" s="1" t="s">
        <v>3103</v>
      </c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5" t="n">
        <v>4615.3</v>
      </c>
      <c r="Q2552" s="15" t="n">
        <v>5225</v>
      </c>
      <c r="R2552" s="15" t="n">
        <v>5468.6</v>
      </c>
      <c r="S2552" s="15" t="n">
        <v>6007.6</v>
      </c>
      <c r="T2552" s="15" t="n">
        <v>6181.3</v>
      </c>
      <c r="U2552" s="15" t="n">
        <v>7138.4</v>
      </c>
      <c r="V2552" s="15" t="n">
        <v>8008.2</v>
      </c>
      <c r="W2552" s="15" t="n">
        <v>8551.3</v>
      </c>
    </row>
    <row r="2553" customFormat="false" ht="14.4" hidden="false" customHeight="false" outlineLevel="0" collapsed="false">
      <c r="A2553" s="20" t="s">
        <v>3104</v>
      </c>
      <c r="B2553" s="20"/>
      <c r="C2553" s="21"/>
      <c r="D2553" s="21" t="n">
        <v>0.12</v>
      </c>
      <c r="E2553" s="21" t="n">
        <v>0.18</v>
      </c>
      <c r="F2553" s="21" t="n">
        <v>0.25</v>
      </c>
      <c r="G2553" s="21" t="n">
        <v>0.37</v>
      </c>
      <c r="H2553" s="21" t="n">
        <v>0.55</v>
      </c>
      <c r="I2553" s="21" t="n">
        <v>0.75</v>
      </c>
      <c r="J2553" s="21" t="n">
        <v>1.1</v>
      </c>
      <c r="K2553" s="21" t="n">
        <v>1.5</v>
      </c>
      <c r="L2553" s="21" t="n">
        <v>2.2</v>
      </c>
      <c r="M2553" s="21" t="n">
        <v>3</v>
      </c>
      <c r="N2553" s="21" t="n">
        <v>4</v>
      </c>
      <c r="O2553" s="21" t="n">
        <v>5.5</v>
      </c>
      <c r="P2553" s="21" t="n">
        <v>7.5</v>
      </c>
      <c r="Q2553" s="21" t="n">
        <v>11</v>
      </c>
      <c r="R2553" s="21" t="n">
        <v>15</v>
      </c>
      <c r="W2553" s="11"/>
      <c r="X2553" s="11"/>
    </row>
    <row r="2554" customFormat="false" ht="14.4" hidden="false" customHeight="false" outlineLevel="0" collapsed="false">
      <c r="A2554" s="23"/>
      <c r="C2554" s="1" t="s">
        <v>3105</v>
      </c>
      <c r="D2554" s="15" t="n">
        <v>590.3</v>
      </c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</row>
    <row r="2555" customFormat="false" ht="14.4" hidden="false" customHeight="false" outlineLevel="0" collapsed="false">
      <c r="A2555" s="23"/>
      <c r="C2555" s="1" t="s">
        <v>3106</v>
      </c>
      <c r="D2555" s="15" t="n">
        <v>624.8</v>
      </c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</row>
    <row r="2556" customFormat="false" ht="14.4" hidden="false" customHeight="false" outlineLevel="0" collapsed="false">
      <c r="A2556" s="23"/>
      <c r="C2556" s="1" t="s">
        <v>3107</v>
      </c>
      <c r="D2556" s="15" t="n">
        <v>674.3</v>
      </c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</row>
    <row r="2557" customFormat="false" ht="14.4" hidden="false" customHeight="false" outlineLevel="0" collapsed="false">
      <c r="A2557" s="23"/>
      <c r="C2557" s="1" t="s">
        <v>3108</v>
      </c>
      <c r="D2557" s="11"/>
      <c r="E2557" s="15" t="n">
        <v>770.9</v>
      </c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</row>
    <row r="2558" customFormat="false" ht="14.4" hidden="false" customHeight="false" outlineLevel="0" collapsed="false">
      <c r="A2558" s="23"/>
      <c r="C2558" s="1" t="s">
        <v>3109</v>
      </c>
      <c r="D2558" s="15" t="n">
        <v>771.3</v>
      </c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</row>
    <row r="2559" customFormat="false" ht="14.4" hidden="false" customHeight="false" outlineLevel="0" collapsed="false">
      <c r="A2559" s="23"/>
      <c r="C2559" s="1" t="s">
        <v>3110</v>
      </c>
      <c r="D2559" s="11"/>
      <c r="E2559" s="15" t="n">
        <v>868</v>
      </c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</row>
    <row r="2560" customFormat="false" ht="14.4" hidden="false" customHeight="false" outlineLevel="0" collapsed="false">
      <c r="A2560" s="23"/>
      <c r="C2560" s="1" t="s">
        <v>3111</v>
      </c>
      <c r="D2560" s="15" t="n">
        <v>925.8</v>
      </c>
      <c r="E2560" s="15" t="n">
        <v>942.3</v>
      </c>
      <c r="F2560" s="15" t="n">
        <v>949</v>
      </c>
      <c r="G2560" s="15" t="n">
        <v>965.2</v>
      </c>
      <c r="H2560" s="15" t="n">
        <v>951.8</v>
      </c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</row>
    <row r="2561" customFormat="false" ht="14.4" hidden="false" customHeight="false" outlineLevel="0" collapsed="false">
      <c r="A2561" s="23"/>
      <c r="C2561" s="1" t="s">
        <v>3112</v>
      </c>
      <c r="D2561" s="15" t="n">
        <v>895.3</v>
      </c>
      <c r="E2561" s="15" t="n">
        <v>911.9</v>
      </c>
      <c r="F2561" s="15" t="n">
        <v>918.5</v>
      </c>
      <c r="G2561" s="15" t="n">
        <v>934.8</v>
      </c>
      <c r="H2561" s="15" t="n">
        <v>921.3</v>
      </c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</row>
    <row r="2562" customFormat="false" ht="14.4" hidden="false" customHeight="false" outlineLevel="0" collapsed="false">
      <c r="A2562" s="23"/>
      <c r="C2562" s="1" t="s">
        <v>3113</v>
      </c>
      <c r="D2562" s="11"/>
      <c r="E2562" s="15" t="n">
        <v>925</v>
      </c>
      <c r="F2562" s="15" t="n">
        <v>931.6</v>
      </c>
      <c r="G2562" s="15" t="n">
        <v>947.8</v>
      </c>
      <c r="H2562" s="15" t="n">
        <v>934.5</v>
      </c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</row>
    <row r="2563" customFormat="false" ht="14.4" hidden="false" customHeight="false" outlineLevel="0" collapsed="false">
      <c r="A2563" s="25"/>
      <c r="C2563" s="1" t="s">
        <v>3114</v>
      </c>
      <c r="D2563" s="11"/>
      <c r="E2563" s="11"/>
      <c r="F2563" s="11"/>
      <c r="G2563" s="15" t="n">
        <v>1054.3</v>
      </c>
      <c r="H2563" s="15" t="n">
        <v>1041</v>
      </c>
      <c r="I2563" s="15" t="n">
        <v>1069.8</v>
      </c>
      <c r="J2563" s="11"/>
      <c r="K2563" s="11"/>
      <c r="L2563" s="11"/>
      <c r="M2563" s="11"/>
      <c r="N2563" s="11"/>
      <c r="O2563" s="11"/>
      <c r="P2563" s="11"/>
      <c r="Q2563" s="11"/>
      <c r="R2563" s="11"/>
    </row>
    <row r="2564" customFormat="false" ht="14.4" hidden="false" customHeight="false" outlineLevel="0" collapsed="false">
      <c r="A2564" s="25"/>
      <c r="C2564" s="1" t="s">
        <v>3115</v>
      </c>
      <c r="D2564" s="11"/>
      <c r="E2564" s="11"/>
      <c r="F2564" s="11"/>
      <c r="G2564" s="15" t="n">
        <v>1024</v>
      </c>
      <c r="H2564" s="15" t="n">
        <v>1010.4</v>
      </c>
      <c r="I2564" s="15" t="n">
        <v>1039.4</v>
      </c>
      <c r="J2564" s="11"/>
      <c r="K2564" s="11"/>
      <c r="L2564" s="11"/>
      <c r="M2564" s="11"/>
      <c r="N2564" s="11"/>
      <c r="O2564" s="11"/>
      <c r="P2564" s="11"/>
      <c r="Q2564" s="11"/>
      <c r="R2564" s="11"/>
    </row>
    <row r="2565" customFormat="false" ht="14.4" hidden="false" customHeight="false" outlineLevel="0" collapsed="false">
      <c r="A2565" s="25"/>
      <c r="C2565" s="26" t="s">
        <v>3116</v>
      </c>
      <c r="D2565" s="11"/>
      <c r="E2565" s="11"/>
      <c r="F2565" s="11"/>
      <c r="G2565" s="15" t="n">
        <v>1036.9</v>
      </c>
      <c r="H2565" s="15" t="n">
        <v>1023.4</v>
      </c>
      <c r="I2565" s="15" t="n">
        <v>1052.6</v>
      </c>
      <c r="J2565" s="11"/>
      <c r="K2565" s="11"/>
      <c r="L2565" s="11"/>
      <c r="M2565" s="11"/>
      <c r="N2565" s="11"/>
      <c r="O2565" s="11"/>
      <c r="P2565" s="11"/>
      <c r="Q2565" s="11"/>
      <c r="R2565" s="11"/>
    </row>
    <row r="2566" customFormat="false" ht="14.4" hidden="false" customHeight="false" outlineLevel="0" collapsed="false">
      <c r="A2566" s="25"/>
      <c r="C2566" s="26" t="s">
        <v>3117</v>
      </c>
      <c r="D2566" s="11"/>
      <c r="E2566" s="38"/>
      <c r="F2566" s="11"/>
      <c r="G2566" s="15" t="n">
        <v>1144.1</v>
      </c>
      <c r="H2566" s="15" t="n">
        <v>1130.6</v>
      </c>
      <c r="I2566" s="15" t="n">
        <v>1159.6</v>
      </c>
      <c r="J2566" s="15" t="n">
        <v>1217.7</v>
      </c>
      <c r="K2566" s="11"/>
      <c r="L2566" s="11"/>
      <c r="M2566" s="11"/>
      <c r="N2566" s="11"/>
      <c r="O2566" s="11"/>
      <c r="P2566" s="11"/>
      <c r="Q2566" s="11"/>
      <c r="R2566" s="11"/>
    </row>
    <row r="2567" customFormat="false" ht="14.4" hidden="false" customHeight="false" outlineLevel="0" collapsed="false">
      <c r="A2567" s="25"/>
      <c r="C2567" s="26" t="s">
        <v>3118</v>
      </c>
      <c r="D2567" s="11"/>
      <c r="E2567" s="11"/>
      <c r="F2567" s="11"/>
      <c r="G2567" s="15" t="n">
        <v>1113.7</v>
      </c>
      <c r="H2567" s="15" t="n">
        <v>1100.4</v>
      </c>
      <c r="I2567" s="15" t="n">
        <v>1129.1</v>
      </c>
      <c r="J2567" s="15" t="n">
        <v>1187.1</v>
      </c>
      <c r="K2567" s="11"/>
      <c r="L2567" s="11"/>
      <c r="M2567" s="11"/>
      <c r="N2567" s="11"/>
      <c r="O2567" s="11"/>
      <c r="P2567" s="11"/>
      <c r="Q2567" s="11"/>
      <c r="R2567" s="11"/>
    </row>
    <row r="2568" customFormat="false" ht="14.4" hidden="false" customHeight="false" outlineLevel="0" collapsed="false">
      <c r="A2568" s="25"/>
      <c r="C2568" s="26" t="s">
        <v>3119</v>
      </c>
      <c r="D2568" s="11"/>
      <c r="E2568" s="11"/>
      <c r="F2568" s="11"/>
      <c r="G2568" s="15" t="n">
        <v>1126.8</v>
      </c>
      <c r="H2568" s="15" t="n">
        <v>1113.2</v>
      </c>
      <c r="I2568" s="15" t="n">
        <v>1142.2</v>
      </c>
      <c r="J2568" s="15" t="n">
        <v>1200.3</v>
      </c>
      <c r="K2568" s="11"/>
      <c r="L2568" s="11"/>
      <c r="M2568" s="11"/>
      <c r="N2568" s="11"/>
      <c r="O2568" s="11"/>
      <c r="P2568" s="11"/>
      <c r="Q2568" s="11"/>
      <c r="R2568" s="11"/>
    </row>
    <row r="2569" customFormat="false" ht="14.4" hidden="false" customHeight="false" outlineLevel="0" collapsed="false">
      <c r="A2569" s="23"/>
      <c r="C2569" s="39" t="s">
        <v>3120</v>
      </c>
      <c r="D2569" s="11"/>
      <c r="E2569" s="11"/>
      <c r="F2569" s="11"/>
      <c r="G2569" s="11"/>
      <c r="H2569" s="11"/>
      <c r="I2569" s="15" t="n">
        <v>1284.1</v>
      </c>
      <c r="J2569" s="15" t="n">
        <v>1342.1</v>
      </c>
      <c r="K2569" s="15" t="n">
        <v>1442.1</v>
      </c>
      <c r="L2569" s="15" t="n">
        <v>1606.1</v>
      </c>
      <c r="M2569" s="11"/>
      <c r="N2569" s="11"/>
      <c r="O2569" s="11"/>
      <c r="P2569" s="11"/>
      <c r="Q2569" s="11"/>
      <c r="R2569" s="11"/>
    </row>
    <row r="2570" customFormat="false" ht="14.4" hidden="false" customHeight="false" outlineLevel="0" collapsed="false">
      <c r="A2570" s="23"/>
      <c r="C2570" s="39" t="s">
        <v>3121</v>
      </c>
      <c r="D2570" s="11"/>
      <c r="E2570" s="11"/>
      <c r="F2570" s="11"/>
      <c r="G2570" s="11"/>
      <c r="H2570" s="11"/>
      <c r="I2570" s="15" t="n">
        <v>1253.6</v>
      </c>
      <c r="J2570" s="15" t="n">
        <v>1311.6</v>
      </c>
      <c r="K2570" s="15" t="n">
        <v>1411.7</v>
      </c>
      <c r="L2570" s="15" t="n">
        <v>1575.6</v>
      </c>
      <c r="M2570" s="11"/>
      <c r="N2570" s="11"/>
      <c r="O2570" s="11"/>
      <c r="P2570" s="11"/>
      <c r="Q2570" s="11"/>
      <c r="R2570" s="11"/>
    </row>
    <row r="2571" customFormat="false" ht="14.4" hidden="false" customHeight="false" outlineLevel="0" collapsed="false">
      <c r="A2571" s="23"/>
      <c r="C2571" s="39" t="s">
        <v>3122</v>
      </c>
      <c r="D2571" s="11"/>
      <c r="E2571" s="11"/>
      <c r="F2571" s="11"/>
      <c r="G2571" s="11"/>
      <c r="H2571" s="11"/>
      <c r="I2571" s="15" t="n">
        <v>1266.7</v>
      </c>
      <c r="J2571" s="15" t="n">
        <v>1324.8</v>
      </c>
      <c r="K2571" s="15" t="n">
        <v>1424.8</v>
      </c>
      <c r="L2571" s="15" t="n">
        <v>1588.8</v>
      </c>
      <c r="M2571" s="11"/>
      <c r="N2571" s="11"/>
      <c r="O2571" s="11"/>
      <c r="P2571" s="11"/>
      <c r="Q2571" s="11"/>
      <c r="R2571" s="11"/>
    </row>
    <row r="2572" customFormat="false" ht="14.4" hidden="false" customHeight="false" outlineLevel="0" collapsed="false">
      <c r="A2572" s="23"/>
      <c r="C2572" s="39" t="s">
        <v>3123</v>
      </c>
      <c r="D2572" s="11"/>
      <c r="E2572" s="38"/>
      <c r="F2572" s="11"/>
      <c r="G2572" s="11"/>
      <c r="H2572" s="11"/>
      <c r="I2572" s="11"/>
      <c r="J2572" s="11"/>
      <c r="K2572" s="15" t="n">
        <v>2338.4</v>
      </c>
      <c r="L2572" s="15" t="n">
        <v>2502.2</v>
      </c>
      <c r="M2572" s="15" t="n">
        <v>2788.4</v>
      </c>
      <c r="N2572" s="15" t="n">
        <v>2930</v>
      </c>
      <c r="O2572" s="11"/>
      <c r="P2572" s="11"/>
      <c r="Q2572" s="11"/>
      <c r="R2572" s="11"/>
    </row>
    <row r="2573" customFormat="false" ht="14.4" hidden="false" customHeight="false" outlineLevel="0" collapsed="false">
      <c r="A2573" s="23"/>
      <c r="C2573" s="39" t="s">
        <v>3124</v>
      </c>
      <c r="D2573" s="11"/>
      <c r="E2573" s="11"/>
      <c r="F2573" s="11"/>
      <c r="G2573" s="11"/>
      <c r="H2573" s="11"/>
      <c r="I2573" s="11"/>
      <c r="J2573" s="11"/>
      <c r="K2573" s="15" t="n">
        <v>2179.4</v>
      </c>
      <c r="L2573" s="15" t="n">
        <v>2343.2</v>
      </c>
      <c r="M2573" s="15" t="n">
        <v>2629.5</v>
      </c>
      <c r="N2573" s="15" t="n">
        <v>2771.1</v>
      </c>
      <c r="O2573" s="11"/>
      <c r="P2573" s="11"/>
      <c r="Q2573" s="11"/>
      <c r="R2573" s="11"/>
    </row>
    <row r="2574" customFormat="false" ht="14.4" hidden="false" customHeight="false" outlineLevel="0" collapsed="false">
      <c r="A2574" s="23"/>
      <c r="C2574" s="39" t="s">
        <v>3125</v>
      </c>
      <c r="D2574" s="11"/>
      <c r="E2574" s="11"/>
      <c r="F2574" s="11"/>
      <c r="G2574" s="11"/>
      <c r="H2574" s="11"/>
      <c r="I2574" s="11"/>
      <c r="J2574" s="11"/>
      <c r="K2574" s="11"/>
      <c r="L2574" s="11"/>
      <c r="M2574" s="15" t="n">
        <v>3065.2</v>
      </c>
      <c r="N2574" s="15" t="n">
        <v>3206.7</v>
      </c>
      <c r="O2574" s="15" t="n">
        <v>3407.1</v>
      </c>
      <c r="P2574" s="15" t="n">
        <v>3683.9</v>
      </c>
      <c r="Q2574" s="11"/>
      <c r="R2574" s="11"/>
    </row>
    <row r="2575" customFormat="false" ht="14.4" hidden="false" customHeight="false" outlineLevel="0" collapsed="false">
      <c r="A2575" s="23"/>
      <c r="C2575" s="39" t="s">
        <v>3126</v>
      </c>
      <c r="D2575" s="11"/>
      <c r="E2575" s="11"/>
      <c r="F2575" s="11"/>
      <c r="G2575" s="11"/>
      <c r="H2575" s="11"/>
      <c r="I2575" s="11"/>
      <c r="J2575" s="11"/>
      <c r="K2575" s="11"/>
      <c r="L2575" s="11"/>
      <c r="M2575" s="15" t="n">
        <v>2906.6</v>
      </c>
      <c r="N2575" s="15" t="n">
        <v>3047.9</v>
      </c>
      <c r="O2575" s="15" t="n">
        <v>3248.3</v>
      </c>
      <c r="P2575" s="15" t="n">
        <v>3524.9</v>
      </c>
      <c r="Q2575" s="11"/>
      <c r="R2575" s="11"/>
    </row>
    <row r="2576" customFormat="false" ht="14.4" hidden="false" customHeight="false" outlineLevel="0" collapsed="false">
      <c r="A2576" s="23"/>
      <c r="C2576" s="2" t="s">
        <v>3127</v>
      </c>
      <c r="D2576" s="11"/>
      <c r="E2576" s="11"/>
      <c r="F2576" s="11"/>
      <c r="G2576" s="11"/>
      <c r="H2576" s="11"/>
      <c r="I2576" s="11"/>
      <c r="J2576" s="11"/>
      <c r="K2576" s="11"/>
      <c r="L2576" s="11"/>
      <c r="M2576" s="15" t="n">
        <v>4018.1</v>
      </c>
      <c r="N2576" s="15" t="n">
        <v>4159.5</v>
      </c>
      <c r="O2576" s="15" t="n">
        <v>4359.7</v>
      </c>
      <c r="P2576" s="15" t="n">
        <v>4636.4</v>
      </c>
      <c r="Q2576" s="15" t="n">
        <v>5049.4</v>
      </c>
      <c r="R2576" s="11"/>
    </row>
    <row r="2577" customFormat="false" ht="14.4" hidden="false" customHeight="false" outlineLevel="0" collapsed="false">
      <c r="A2577" s="23"/>
      <c r="C2577" s="2" t="s">
        <v>3128</v>
      </c>
      <c r="D2577" s="11"/>
      <c r="E2577" s="11"/>
      <c r="F2577" s="11"/>
      <c r="G2577" s="11"/>
      <c r="H2577" s="11"/>
      <c r="I2577" s="11"/>
      <c r="J2577" s="37"/>
      <c r="K2577" s="11"/>
      <c r="L2577" s="11"/>
      <c r="M2577" s="15" t="n">
        <v>3859</v>
      </c>
      <c r="N2577" s="15" t="n">
        <v>4000.7</v>
      </c>
      <c r="O2577" s="15" t="n">
        <v>4200.7</v>
      </c>
      <c r="P2577" s="15" t="n">
        <v>4477.4</v>
      </c>
      <c r="Q2577" s="15" t="n">
        <v>4890.3</v>
      </c>
      <c r="R2577" s="11"/>
    </row>
    <row r="2578" customFormat="false" ht="14.4" hidden="false" customHeight="false" outlineLevel="0" collapsed="false">
      <c r="A2578" s="23"/>
      <c r="C2578" s="2" t="s">
        <v>3129</v>
      </c>
      <c r="D2578" s="11"/>
      <c r="E2578" s="11"/>
      <c r="F2578" s="11"/>
      <c r="G2578" s="11"/>
      <c r="H2578" s="11"/>
      <c r="I2578" s="11"/>
      <c r="J2578" s="37"/>
      <c r="K2578" s="11"/>
      <c r="L2578" s="11"/>
      <c r="M2578" s="15" t="n">
        <v>4704.9</v>
      </c>
      <c r="N2578" s="15" t="n">
        <v>4846.5</v>
      </c>
      <c r="O2578" s="15" t="n">
        <v>5046.6</v>
      </c>
      <c r="P2578" s="15" t="n">
        <v>5323.2</v>
      </c>
      <c r="Q2578" s="15" t="n">
        <v>5736.1</v>
      </c>
      <c r="R2578" s="15" t="n">
        <v>6362.1</v>
      </c>
    </row>
    <row r="2579" customFormat="false" ht="14.4" hidden="false" customHeight="false" outlineLevel="0" collapsed="false">
      <c r="A2579" s="23"/>
      <c r="C2579" s="2" t="s">
        <v>3130</v>
      </c>
      <c r="D2579" s="11"/>
      <c r="E2579" s="11"/>
      <c r="F2579" s="11"/>
      <c r="G2579" s="11"/>
      <c r="H2579" s="11"/>
      <c r="I2579" s="11"/>
      <c r="J2579" s="37"/>
      <c r="K2579" s="11"/>
      <c r="L2579" s="11"/>
      <c r="M2579" s="15" t="n">
        <v>4405.2</v>
      </c>
      <c r="N2579" s="15" t="n">
        <v>4546.8</v>
      </c>
      <c r="O2579" s="15" t="n">
        <v>4746.8</v>
      </c>
      <c r="P2579" s="15" t="n">
        <v>5023.8</v>
      </c>
      <c r="Q2579" s="15" t="n">
        <v>5436.5</v>
      </c>
      <c r="R2579" s="15" t="n">
        <v>6062.5</v>
      </c>
    </row>
    <row r="2580" customFormat="false" ht="14.4" hidden="false" customHeight="false" outlineLevel="0" collapsed="false">
      <c r="A2580" s="20" t="s">
        <v>470</v>
      </c>
      <c r="B2580" s="20"/>
      <c r="C2580" s="21"/>
      <c r="D2580" s="21" t="s">
        <v>471</v>
      </c>
      <c r="E2580" s="21" t="s">
        <v>472</v>
      </c>
      <c r="F2580" s="21" t="s">
        <v>473</v>
      </c>
      <c r="G2580" s="21" t="s">
        <v>474</v>
      </c>
      <c r="H2580" s="21" t="s">
        <v>475</v>
      </c>
      <c r="I2580" s="21" t="s">
        <v>476</v>
      </c>
      <c r="J2580" s="21" t="s">
        <v>477</v>
      </c>
      <c r="K2580" s="21" t="s">
        <v>478</v>
      </c>
      <c r="L2580" s="21" t="s">
        <v>479</v>
      </c>
      <c r="M2580" s="21" t="s">
        <v>480</v>
      </c>
      <c r="N2580" s="21" t="s">
        <v>481</v>
      </c>
      <c r="O2580" s="21" t="s">
        <v>482</v>
      </c>
      <c r="P2580" s="21" t="s">
        <v>483</v>
      </c>
      <c r="Q2580" s="21" t="s">
        <v>484</v>
      </c>
      <c r="R2580" s="21" t="s">
        <v>485</v>
      </c>
      <c r="S2580" s="21" t="s">
        <v>486</v>
      </c>
      <c r="T2580" s="21" t="s">
        <v>487</v>
      </c>
      <c r="U2580" s="21" t="s">
        <v>488</v>
      </c>
      <c r="V2580" s="21" t="s">
        <v>489</v>
      </c>
      <c r="W2580" s="11"/>
      <c r="X2580" s="11"/>
    </row>
    <row r="2581" customFormat="false" ht="14.4" hidden="false" customHeight="false" outlineLevel="0" collapsed="false">
      <c r="A2581" s="23"/>
      <c r="B2581" s="23"/>
      <c r="C2581" s="1" t="s">
        <v>3131</v>
      </c>
      <c r="D2581" s="15" t="n">
        <v>577.3</v>
      </c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</row>
    <row r="2582" customFormat="false" ht="14.4" hidden="false" customHeight="false" outlineLevel="0" collapsed="false">
      <c r="A2582" s="23"/>
      <c r="B2582" s="23"/>
      <c r="C2582" s="1" t="s">
        <v>3132</v>
      </c>
      <c r="D2582" s="15" t="n">
        <v>611.8</v>
      </c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</row>
    <row r="2583" customFormat="false" ht="14.4" hidden="false" customHeight="false" outlineLevel="0" collapsed="false">
      <c r="A2583" s="23"/>
      <c r="B2583" s="23"/>
      <c r="C2583" s="1" t="s">
        <v>3133</v>
      </c>
      <c r="D2583" s="15" t="n">
        <v>661.3</v>
      </c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</row>
    <row r="2584" customFormat="false" ht="14.4" hidden="false" customHeight="false" outlineLevel="0" collapsed="false">
      <c r="A2584" s="23"/>
      <c r="B2584" s="23"/>
      <c r="C2584" s="1" t="s">
        <v>3134</v>
      </c>
      <c r="D2584" s="15" t="n">
        <v>741.6</v>
      </c>
      <c r="E2584" s="15" t="n">
        <v>748.2</v>
      </c>
      <c r="F2584" s="15" t="n">
        <v>798.7</v>
      </c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</row>
    <row r="2585" customFormat="false" ht="14.4" hidden="false" customHeight="false" outlineLevel="0" collapsed="false">
      <c r="A2585" s="23"/>
      <c r="B2585" s="23"/>
      <c r="C2585" s="1" t="s">
        <v>3135</v>
      </c>
      <c r="D2585" s="11"/>
      <c r="E2585" s="15" t="n">
        <v>765.1</v>
      </c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</row>
    <row r="2586" customFormat="false" ht="14.4" hidden="false" customHeight="false" outlineLevel="0" collapsed="false">
      <c r="A2586" s="23"/>
      <c r="B2586" s="23"/>
      <c r="C2586" s="1" t="s">
        <v>3136</v>
      </c>
      <c r="D2586" s="15" t="n">
        <v>838.5</v>
      </c>
      <c r="E2586" s="15" t="n">
        <v>845.1</v>
      </c>
      <c r="F2586" s="15" t="n">
        <v>895.4</v>
      </c>
      <c r="G2586" s="15" t="n">
        <v>938.7</v>
      </c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</row>
    <row r="2587" customFormat="false" ht="14.4" hidden="false" customHeight="false" outlineLevel="0" collapsed="false">
      <c r="A2587" s="23"/>
      <c r="B2587" s="23"/>
      <c r="C2587" s="1" t="s">
        <v>3137</v>
      </c>
      <c r="D2587" s="11"/>
      <c r="E2587" s="15" t="n">
        <v>919.7</v>
      </c>
      <c r="F2587" s="15" t="n">
        <v>970</v>
      </c>
      <c r="G2587" s="15" t="n">
        <v>1013</v>
      </c>
      <c r="H2587" s="15" t="n">
        <v>1059.1</v>
      </c>
      <c r="I2587" s="15" t="n">
        <v>1120.7</v>
      </c>
      <c r="J2587" s="15" t="n">
        <v>1274.5</v>
      </c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</row>
    <row r="2588" customFormat="false" ht="14.4" hidden="false" customHeight="false" outlineLevel="0" collapsed="false">
      <c r="A2588" s="23"/>
      <c r="B2588" s="23"/>
      <c r="C2588" s="1" t="s">
        <v>3138</v>
      </c>
      <c r="D2588" s="11"/>
      <c r="E2588" s="15" t="n">
        <v>889.2</v>
      </c>
      <c r="F2588" s="15" t="n">
        <v>939.5</v>
      </c>
      <c r="G2588" s="15" t="n">
        <v>982.5</v>
      </c>
      <c r="H2588" s="15" t="n">
        <v>1028.9</v>
      </c>
      <c r="I2588" s="15" t="n">
        <v>1090.2</v>
      </c>
      <c r="J2588" s="15" t="n">
        <v>1244</v>
      </c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</row>
    <row r="2589" customFormat="false" ht="14.4" hidden="false" customHeight="false" outlineLevel="0" collapsed="false">
      <c r="A2589" s="23"/>
      <c r="B2589" s="23"/>
      <c r="C2589" s="1" t="s">
        <v>3139</v>
      </c>
      <c r="D2589" s="11"/>
      <c r="E2589" s="15" t="n">
        <v>902.3</v>
      </c>
      <c r="F2589" s="15" t="n">
        <v>952.6</v>
      </c>
      <c r="G2589" s="15" t="n">
        <v>995.9</v>
      </c>
      <c r="H2589" s="15" t="n">
        <v>1041.9</v>
      </c>
      <c r="I2589" s="15" t="n">
        <v>1103.4</v>
      </c>
      <c r="J2589" s="15" t="n">
        <v>1257.2</v>
      </c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</row>
    <row r="2590" customFormat="false" ht="14.4" hidden="false" customHeight="false" outlineLevel="0" collapsed="false">
      <c r="A2590" s="23"/>
      <c r="B2590" s="23"/>
      <c r="C2590" s="1" t="s">
        <v>3140</v>
      </c>
      <c r="D2590" s="11"/>
      <c r="E2590" s="15" t="n">
        <v>1008.8</v>
      </c>
      <c r="F2590" s="15" t="n">
        <v>1059</v>
      </c>
      <c r="G2590" s="15" t="n">
        <v>1102.1</v>
      </c>
      <c r="H2590" s="15" t="n">
        <v>1148.3</v>
      </c>
      <c r="I2590" s="15" t="n">
        <v>1209.9</v>
      </c>
      <c r="J2590" s="15" t="n">
        <v>1363.6</v>
      </c>
      <c r="K2590" s="15" t="n">
        <v>1455.9</v>
      </c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</row>
    <row r="2591" customFormat="false" ht="14.4" hidden="false" customHeight="false" outlineLevel="0" collapsed="false">
      <c r="A2591" s="23"/>
      <c r="B2591" s="23"/>
      <c r="C2591" s="1" t="s">
        <v>3141</v>
      </c>
      <c r="D2591" s="11"/>
      <c r="E2591" s="15" t="n">
        <v>978.4</v>
      </c>
      <c r="F2591" s="15" t="n">
        <v>1028.8</v>
      </c>
      <c r="G2591" s="15" t="n">
        <v>1071.7</v>
      </c>
      <c r="H2591" s="15" t="n">
        <v>1117.9</v>
      </c>
      <c r="I2591" s="15" t="n">
        <v>1179.4</v>
      </c>
      <c r="J2591" s="15" t="n">
        <v>1333.2</v>
      </c>
      <c r="K2591" s="15" t="n">
        <v>1425.4</v>
      </c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</row>
    <row r="2592" customFormat="false" ht="14.4" hidden="false" customHeight="false" outlineLevel="0" collapsed="false">
      <c r="A2592" s="23"/>
      <c r="B2592" s="23"/>
      <c r="C2592" s="1" t="s">
        <v>3142</v>
      </c>
      <c r="D2592" s="11"/>
      <c r="E2592" s="15" t="n">
        <v>991.3</v>
      </c>
      <c r="F2592" s="15" t="n">
        <v>1041.6</v>
      </c>
      <c r="G2592" s="15" t="n">
        <v>1084.7</v>
      </c>
      <c r="H2592" s="15" t="n">
        <v>1130.9</v>
      </c>
      <c r="I2592" s="15" t="n">
        <v>1192.5</v>
      </c>
      <c r="J2592" s="15" t="n">
        <v>1346.1</v>
      </c>
      <c r="K2592" s="15" t="n">
        <v>1438.4</v>
      </c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</row>
    <row r="2593" customFormat="false" ht="14.4" hidden="false" customHeight="false" outlineLevel="0" collapsed="false">
      <c r="A2593" s="23"/>
      <c r="B2593" s="23"/>
      <c r="C2593" s="26" t="s">
        <v>3143</v>
      </c>
      <c r="D2593" s="11"/>
      <c r="E2593" s="11"/>
      <c r="F2593" s="11"/>
      <c r="G2593" s="15" t="n">
        <v>1191.8</v>
      </c>
      <c r="H2593" s="15" t="n">
        <v>1238</v>
      </c>
      <c r="I2593" s="15" t="n">
        <v>1299.6</v>
      </c>
      <c r="J2593" s="15" t="n">
        <v>1453.2</v>
      </c>
      <c r="K2593" s="15" t="n">
        <v>1545.5</v>
      </c>
      <c r="L2593" s="15" t="n">
        <v>1745.5</v>
      </c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</row>
    <row r="2594" customFormat="false" ht="14.4" hidden="false" customHeight="false" outlineLevel="0" collapsed="false">
      <c r="A2594" s="23"/>
      <c r="B2594" s="23"/>
      <c r="C2594" s="26" t="s">
        <v>3144</v>
      </c>
      <c r="D2594" s="11"/>
      <c r="E2594" s="11"/>
      <c r="F2594" s="11"/>
      <c r="G2594" s="15" t="n">
        <v>1161.4</v>
      </c>
      <c r="H2594" s="15" t="n">
        <v>1207.6</v>
      </c>
      <c r="I2594" s="15" t="n">
        <v>1269.1</v>
      </c>
      <c r="J2594" s="15" t="n">
        <v>1422.9</v>
      </c>
      <c r="K2594" s="15" t="n">
        <v>1515.2</v>
      </c>
      <c r="L2594" s="15" t="n">
        <v>1715</v>
      </c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</row>
    <row r="2595" customFormat="false" ht="14.4" hidden="false" customHeight="false" outlineLevel="0" collapsed="false">
      <c r="A2595" s="23"/>
      <c r="B2595" s="23"/>
      <c r="C2595" s="26" t="s">
        <v>3145</v>
      </c>
      <c r="D2595" s="11"/>
      <c r="E2595" s="11"/>
      <c r="F2595" s="11"/>
      <c r="G2595" s="15" t="n">
        <v>1174.5</v>
      </c>
      <c r="H2595" s="15" t="n">
        <v>1220.7</v>
      </c>
      <c r="I2595" s="15" t="n">
        <v>1282.2</v>
      </c>
      <c r="J2595" s="15" t="n">
        <v>1436</v>
      </c>
      <c r="K2595" s="15" t="n">
        <v>1528.2</v>
      </c>
      <c r="L2595" s="15" t="n">
        <v>1728.2</v>
      </c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</row>
    <row r="2596" customFormat="false" ht="14.4" hidden="false" customHeight="false" outlineLevel="0" collapsed="false">
      <c r="A2596" s="23"/>
      <c r="B2596" s="23"/>
      <c r="C2596" s="26" t="s">
        <v>3146</v>
      </c>
      <c r="D2596" s="11"/>
      <c r="E2596" s="11"/>
      <c r="F2596" s="11"/>
      <c r="G2596" s="11"/>
      <c r="H2596" s="15" t="n">
        <v>1362.6</v>
      </c>
      <c r="I2596" s="15" t="n">
        <v>1424.1</v>
      </c>
      <c r="J2596" s="15" t="n">
        <v>1577.8</v>
      </c>
      <c r="K2596" s="15" t="n">
        <v>1670.1</v>
      </c>
      <c r="L2596" s="15" t="n">
        <v>1870</v>
      </c>
      <c r="M2596" s="15" t="n">
        <v>2239.1</v>
      </c>
      <c r="N2596" s="15" t="n">
        <v>2423.5</v>
      </c>
      <c r="O2596" s="11"/>
      <c r="P2596" s="11"/>
      <c r="Q2596" s="11"/>
      <c r="R2596" s="11"/>
      <c r="S2596" s="11"/>
      <c r="T2596" s="11"/>
      <c r="U2596" s="11"/>
      <c r="V2596" s="11"/>
    </row>
    <row r="2597" customFormat="false" ht="14.4" hidden="false" customHeight="false" outlineLevel="0" collapsed="false">
      <c r="A2597" s="23"/>
      <c r="B2597" s="23"/>
      <c r="C2597" s="26" t="s">
        <v>3147</v>
      </c>
      <c r="D2597" s="11"/>
      <c r="E2597" s="11"/>
      <c r="F2597" s="11"/>
      <c r="G2597" s="11"/>
      <c r="H2597" s="15" t="n">
        <v>1332.2</v>
      </c>
      <c r="I2597" s="15" t="n">
        <v>1393.6</v>
      </c>
      <c r="J2597" s="15" t="n">
        <v>1547.4</v>
      </c>
      <c r="K2597" s="15" t="n">
        <v>1639.6</v>
      </c>
      <c r="L2597" s="15" t="n">
        <v>1839.5</v>
      </c>
      <c r="M2597" s="15" t="n">
        <v>2208.5</v>
      </c>
      <c r="N2597" s="15" t="n">
        <v>2393</v>
      </c>
      <c r="O2597" s="11"/>
      <c r="P2597" s="11"/>
      <c r="Q2597" s="11"/>
      <c r="R2597" s="11"/>
      <c r="S2597" s="11"/>
      <c r="T2597" s="11"/>
      <c r="U2597" s="11"/>
      <c r="V2597" s="11"/>
    </row>
    <row r="2598" customFormat="false" ht="14.4" hidden="false" customHeight="false" outlineLevel="0" collapsed="false">
      <c r="A2598" s="23"/>
      <c r="B2598" s="23"/>
      <c r="C2598" s="26" t="s">
        <v>3148</v>
      </c>
      <c r="D2598" s="11"/>
      <c r="E2598" s="11"/>
      <c r="F2598" s="11"/>
      <c r="G2598" s="11"/>
      <c r="H2598" s="15" t="n">
        <v>1345.3</v>
      </c>
      <c r="I2598" s="15" t="n">
        <v>1406.7</v>
      </c>
      <c r="J2598" s="15" t="n">
        <v>1560.4</v>
      </c>
      <c r="K2598" s="15" t="n">
        <v>1652.6</v>
      </c>
      <c r="L2598" s="15" t="n">
        <v>1852.6</v>
      </c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</row>
    <row r="2599" customFormat="false" ht="14.4" hidden="false" customHeight="false" outlineLevel="0" collapsed="false">
      <c r="A2599" s="23"/>
      <c r="B2599" s="23"/>
      <c r="C2599" s="26" t="s">
        <v>3149</v>
      </c>
      <c r="D2599" s="11"/>
      <c r="E2599" s="11"/>
      <c r="F2599" s="11"/>
      <c r="G2599" s="11"/>
      <c r="H2599" s="11"/>
      <c r="I2599" s="11"/>
      <c r="J2599" s="11"/>
      <c r="K2599" s="15" t="n">
        <v>2566.5</v>
      </c>
      <c r="L2599" s="15" t="n">
        <v>2766.2</v>
      </c>
      <c r="M2599" s="15" t="n">
        <v>3135.2</v>
      </c>
      <c r="N2599" s="15" t="n">
        <v>3319.7</v>
      </c>
      <c r="O2599" s="15" t="n">
        <v>3679.8</v>
      </c>
      <c r="P2599" s="15" t="n">
        <v>3990.9</v>
      </c>
      <c r="Q2599" s="11"/>
      <c r="R2599" s="11"/>
      <c r="S2599" s="11"/>
      <c r="T2599" s="11"/>
      <c r="U2599" s="11"/>
      <c r="V2599" s="11"/>
    </row>
    <row r="2600" customFormat="false" ht="14.4" hidden="false" customHeight="false" outlineLevel="0" collapsed="false">
      <c r="A2600" s="23"/>
      <c r="B2600" s="23"/>
      <c r="C2600" s="26" t="s">
        <v>3150</v>
      </c>
      <c r="D2600" s="11"/>
      <c r="E2600" s="11"/>
      <c r="F2600" s="11"/>
      <c r="G2600" s="11"/>
      <c r="H2600" s="11"/>
      <c r="I2600" s="11"/>
      <c r="J2600" s="11"/>
      <c r="K2600" s="15" t="n">
        <v>2407.5</v>
      </c>
      <c r="L2600" s="15" t="n">
        <v>2607.2</v>
      </c>
      <c r="M2600" s="15" t="n">
        <v>2976.3</v>
      </c>
      <c r="N2600" s="15" t="n">
        <v>3160.8</v>
      </c>
      <c r="O2600" s="15" t="n">
        <v>3520.9</v>
      </c>
      <c r="P2600" s="15" t="n">
        <v>3831.9</v>
      </c>
      <c r="Q2600" s="11"/>
      <c r="R2600" s="11"/>
      <c r="S2600" s="11"/>
      <c r="T2600" s="11"/>
      <c r="U2600" s="11"/>
      <c r="V2600" s="11"/>
    </row>
    <row r="2601" customFormat="false" ht="14.4" hidden="false" customHeight="false" outlineLevel="0" collapsed="false">
      <c r="A2601" s="23"/>
      <c r="B2601" s="23"/>
      <c r="C2601" s="26" t="s">
        <v>3151</v>
      </c>
      <c r="D2601" s="11"/>
      <c r="E2601" s="11"/>
      <c r="F2601" s="11"/>
      <c r="G2601" s="11"/>
      <c r="H2601" s="11"/>
      <c r="I2601" s="11"/>
      <c r="J2601" s="11"/>
      <c r="K2601" s="11"/>
      <c r="L2601" s="11"/>
      <c r="M2601" s="15" t="n">
        <v>3412</v>
      </c>
      <c r="N2601" s="15" t="n">
        <v>3596.6</v>
      </c>
      <c r="O2601" s="15" t="n">
        <v>3956.6</v>
      </c>
      <c r="P2601" s="15" t="n">
        <v>4267.9</v>
      </c>
      <c r="Q2601" s="15" t="n">
        <v>5126</v>
      </c>
      <c r="R2601" s="15" t="n">
        <v>5202.3</v>
      </c>
      <c r="S2601" s="11"/>
      <c r="T2601" s="11"/>
      <c r="U2601" s="11"/>
      <c r="V2601" s="11"/>
    </row>
    <row r="2602" customFormat="false" ht="14.4" hidden="false" customHeight="false" outlineLevel="0" collapsed="false">
      <c r="A2602" s="23"/>
      <c r="B2602" s="23"/>
      <c r="C2602" s="1" t="s">
        <v>3152</v>
      </c>
      <c r="D2602" s="11"/>
      <c r="E2602" s="11"/>
      <c r="F2602" s="11"/>
      <c r="G2602" s="11"/>
      <c r="H2602" s="11"/>
      <c r="I2602" s="11"/>
      <c r="J2602" s="11"/>
      <c r="K2602" s="11"/>
      <c r="L2602" s="11"/>
      <c r="M2602" s="15" t="n">
        <v>3253.3</v>
      </c>
      <c r="N2602" s="15" t="n">
        <v>3437.8</v>
      </c>
      <c r="O2602" s="15" t="n">
        <v>3797.7</v>
      </c>
      <c r="P2602" s="15" t="n">
        <v>4108.9</v>
      </c>
      <c r="Q2602" s="15" t="n">
        <v>4967.3</v>
      </c>
      <c r="R2602" s="15" t="n">
        <v>5043.4</v>
      </c>
      <c r="S2602" s="11"/>
      <c r="T2602" s="11"/>
      <c r="U2602" s="11"/>
      <c r="V2602" s="11"/>
    </row>
    <row r="2603" customFormat="false" ht="14.4" hidden="false" customHeight="false" outlineLevel="0" collapsed="false">
      <c r="A2603" s="23"/>
      <c r="B2603" s="23"/>
      <c r="C2603" s="1" t="s">
        <v>3153</v>
      </c>
      <c r="D2603" s="11"/>
      <c r="E2603" s="11"/>
      <c r="F2603" s="11"/>
      <c r="G2603" s="11"/>
      <c r="H2603" s="11"/>
      <c r="I2603" s="11"/>
      <c r="J2603" s="11"/>
      <c r="K2603" s="11"/>
      <c r="L2603" s="11"/>
      <c r="M2603" s="15" t="n">
        <v>4364.7</v>
      </c>
      <c r="N2603" s="15" t="n">
        <v>4549.3</v>
      </c>
      <c r="O2603" s="15" t="n">
        <v>4909.3</v>
      </c>
      <c r="P2603" s="15" t="n">
        <v>5220.4</v>
      </c>
      <c r="Q2603" s="15" t="n">
        <v>6078.7</v>
      </c>
      <c r="R2603" s="15" t="n">
        <v>6155</v>
      </c>
      <c r="S2603" s="15" t="n">
        <v>7357</v>
      </c>
      <c r="T2603" s="15" t="n">
        <v>7654.2</v>
      </c>
      <c r="U2603" s="15" t="n">
        <v>9329.5</v>
      </c>
      <c r="V2603" s="11"/>
    </row>
    <row r="2604" customFormat="false" ht="14.4" hidden="false" customHeight="false" outlineLevel="0" collapsed="false">
      <c r="A2604" s="23"/>
      <c r="B2604" s="23"/>
      <c r="C2604" s="1" t="s">
        <v>3154</v>
      </c>
      <c r="D2604" s="11"/>
      <c r="E2604" s="11"/>
      <c r="F2604" s="11"/>
      <c r="G2604" s="11"/>
      <c r="H2604" s="11"/>
      <c r="I2604" s="11"/>
      <c r="J2604" s="11"/>
      <c r="K2604" s="11"/>
      <c r="L2604" s="11"/>
      <c r="M2604" s="15" t="n">
        <v>4205.7</v>
      </c>
      <c r="N2604" s="15" t="n">
        <v>4390.3</v>
      </c>
      <c r="O2604" s="15" t="n">
        <v>4750.4</v>
      </c>
      <c r="P2604" s="15" t="n">
        <v>5061.4</v>
      </c>
      <c r="Q2604" s="15" t="n">
        <v>5919.7</v>
      </c>
      <c r="R2604" s="15" t="n">
        <v>5996</v>
      </c>
      <c r="S2604" s="15" t="n">
        <v>7198</v>
      </c>
      <c r="T2604" s="15" t="n">
        <v>7495.2</v>
      </c>
      <c r="U2604" s="15" t="n">
        <v>9170.6</v>
      </c>
      <c r="V2604" s="11"/>
    </row>
    <row r="2605" customFormat="false" ht="14.4" hidden="false" customHeight="false" outlineLevel="0" collapsed="false">
      <c r="A2605" s="23"/>
      <c r="B2605" s="23"/>
      <c r="C2605" s="1" t="s">
        <v>3155</v>
      </c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5" t="n">
        <v>5596.3</v>
      </c>
      <c r="P2605" s="15" t="n">
        <v>5907.4</v>
      </c>
      <c r="Q2605" s="15" t="n">
        <v>6765.6</v>
      </c>
      <c r="R2605" s="15" t="n">
        <v>6841.9</v>
      </c>
      <c r="S2605" s="15" t="n">
        <v>8043.9</v>
      </c>
      <c r="T2605" s="15" t="n">
        <v>8341.1</v>
      </c>
      <c r="U2605" s="15" t="n">
        <v>10016.4</v>
      </c>
      <c r="V2605" s="15" t="n">
        <v>10772.3</v>
      </c>
    </row>
    <row r="2606" customFormat="false" ht="14.4" hidden="false" customHeight="false" outlineLevel="0" collapsed="false">
      <c r="A2606" s="23"/>
      <c r="B2606" s="23"/>
      <c r="C2606" s="1" t="s">
        <v>3156</v>
      </c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5" t="n">
        <v>4936.5</v>
      </c>
      <c r="O2606" s="15" t="n">
        <v>5296.6</v>
      </c>
      <c r="P2606" s="15" t="n">
        <v>5607.7</v>
      </c>
      <c r="Q2606" s="15" t="n">
        <v>6466.1</v>
      </c>
      <c r="R2606" s="15" t="n">
        <v>6542.4</v>
      </c>
      <c r="S2606" s="15" t="n">
        <v>7744.3</v>
      </c>
      <c r="T2606" s="15" t="n">
        <v>8041.4</v>
      </c>
      <c r="U2606" s="15" t="n">
        <v>9716.9</v>
      </c>
      <c r="V2606" s="15" t="n">
        <v>10472.5</v>
      </c>
    </row>
    <row r="2607" customFormat="false" ht="14.4" hidden="false" customHeight="false" outlineLevel="0" collapsed="false">
      <c r="A2607" s="17" t="s">
        <v>3157</v>
      </c>
      <c r="B2607" s="18"/>
      <c r="C2607" s="19"/>
      <c r="D2607" s="27"/>
      <c r="E2607" s="19"/>
      <c r="F2607" s="19"/>
    </row>
    <row r="2608" customFormat="false" ht="14.4" hidden="false" customHeight="false" outlineLevel="0" collapsed="false">
      <c r="A2608" s="34" t="s">
        <v>3051</v>
      </c>
      <c r="B2608" s="20"/>
      <c r="C2608" s="21"/>
      <c r="D2608" s="21" t="n">
        <v>0.55</v>
      </c>
      <c r="E2608" s="21" t="n">
        <v>0.75</v>
      </c>
      <c r="F2608" s="21" t="n">
        <v>1.1</v>
      </c>
    </row>
    <row r="2609" customFormat="false" ht="14.4" hidden="false" customHeight="false" outlineLevel="0" collapsed="false">
      <c r="A2609" s="23"/>
      <c r="C2609" s="1" t="s">
        <v>3158</v>
      </c>
      <c r="D2609" s="15" t="n">
        <v>606.5</v>
      </c>
      <c r="E2609" s="15" t="n">
        <v>688.3</v>
      </c>
      <c r="F2609" s="15" t="n">
        <v>729.9</v>
      </c>
    </row>
    <row r="2610" customFormat="false" ht="14.4" hidden="false" customHeight="false" outlineLevel="0" collapsed="false">
      <c r="A2610" s="34" t="s">
        <v>391</v>
      </c>
      <c r="B2610" s="20"/>
      <c r="C2610" s="21"/>
      <c r="D2610" s="21" t="n">
        <v>0.12</v>
      </c>
      <c r="E2610" s="21" t="n">
        <v>0.18</v>
      </c>
      <c r="F2610" s="21" t="n">
        <v>0.25</v>
      </c>
      <c r="G2610" s="21" t="n">
        <v>0.37</v>
      </c>
      <c r="H2610" s="21" t="n">
        <v>0.55</v>
      </c>
      <c r="I2610" s="21" t="n">
        <v>0.75</v>
      </c>
    </row>
    <row r="2611" customFormat="false" ht="14.4" hidden="false" customHeight="false" outlineLevel="0" collapsed="false">
      <c r="A2611" s="23"/>
      <c r="C2611" s="1" t="s">
        <v>3159</v>
      </c>
      <c r="D2611" s="15" t="n">
        <v>476.1</v>
      </c>
      <c r="E2611" s="11"/>
      <c r="F2611" s="11"/>
      <c r="G2611" s="11"/>
      <c r="H2611" s="11"/>
      <c r="I2611" s="11"/>
    </row>
    <row r="2612" customFormat="false" ht="14.4" hidden="false" customHeight="false" outlineLevel="0" collapsed="false">
      <c r="A2612" s="23"/>
      <c r="C2612" s="1" t="s">
        <v>3160</v>
      </c>
      <c r="D2612" s="11"/>
      <c r="E2612" s="15" t="n">
        <v>519</v>
      </c>
      <c r="F2612" s="15" t="n">
        <v>547.7</v>
      </c>
      <c r="G2612" s="11"/>
      <c r="H2612" s="11"/>
      <c r="I2612" s="11"/>
    </row>
    <row r="2613" customFormat="false" ht="14.4" hidden="false" customHeight="false" outlineLevel="0" collapsed="false">
      <c r="A2613" s="23"/>
      <c r="C2613" s="1" t="s">
        <v>3161</v>
      </c>
      <c r="D2613" s="11"/>
      <c r="E2613" s="11"/>
      <c r="F2613" s="15" t="n">
        <v>597.3</v>
      </c>
      <c r="G2613" s="11"/>
      <c r="H2613" s="11"/>
      <c r="I2613" s="11"/>
    </row>
    <row r="2614" customFormat="false" ht="14.4" hidden="false" customHeight="false" outlineLevel="0" collapsed="false">
      <c r="A2614" s="23"/>
      <c r="C2614" s="1" t="s">
        <v>3162</v>
      </c>
      <c r="D2614" s="11"/>
      <c r="E2614" s="11"/>
      <c r="F2614" s="15" t="n">
        <v>762.8</v>
      </c>
      <c r="G2614" s="15" t="n">
        <v>786.3</v>
      </c>
      <c r="H2614" s="15" t="n">
        <v>847</v>
      </c>
      <c r="I2614" s="11"/>
    </row>
    <row r="2615" customFormat="false" ht="14.4" hidden="false" customHeight="false" outlineLevel="0" collapsed="false">
      <c r="A2615" s="23"/>
      <c r="C2615" s="1" t="s">
        <v>3163</v>
      </c>
      <c r="D2615" s="11"/>
      <c r="E2615" s="11"/>
      <c r="F2615" s="11"/>
      <c r="G2615" s="15" t="n">
        <v>717.6</v>
      </c>
      <c r="H2615" s="11"/>
      <c r="I2615" s="11"/>
    </row>
    <row r="2616" customFormat="false" ht="14.4" hidden="false" customHeight="false" outlineLevel="0" collapsed="false">
      <c r="A2616" s="23"/>
      <c r="C2616" s="1" t="s">
        <v>3164</v>
      </c>
      <c r="D2616" s="11"/>
      <c r="E2616" s="11"/>
      <c r="F2616" s="15" t="n">
        <v>859.8</v>
      </c>
      <c r="G2616" s="15" t="n">
        <v>883.3</v>
      </c>
      <c r="H2616" s="15" t="n">
        <v>944</v>
      </c>
      <c r="I2616" s="15" t="n">
        <v>978.4</v>
      </c>
    </row>
    <row r="2617" customFormat="false" ht="14.4" hidden="false" customHeight="false" outlineLevel="0" collapsed="false">
      <c r="A2617" s="23"/>
      <c r="C2617" s="1" t="s">
        <v>3165</v>
      </c>
      <c r="D2617" s="11"/>
      <c r="E2617" s="11"/>
      <c r="F2617" s="11"/>
      <c r="G2617" s="15" t="n">
        <v>993.4</v>
      </c>
      <c r="H2617" s="15" t="n">
        <v>1054.1</v>
      </c>
      <c r="I2617" s="15" t="n">
        <v>1088.3</v>
      </c>
    </row>
    <row r="2618" customFormat="false" ht="14.4" hidden="false" customHeight="false" outlineLevel="0" collapsed="false">
      <c r="A2618" s="23"/>
      <c r="C2618" s="1" t="s">
        <v>3166</v>
      </c>
      <c r="D2618" s="11"/>
      <c r="E2618" s="11"/>
      <c r="F2618" s="11"/>
      <c r="G2618" s="15" t="n">
        <v>906.9</v>
      </c>
      <c r="H2618" s="15" t="n">
        <v>967.8</v>
      </c>
      <c r="I2618" s="15" t="n">
        <v>1002</v>
      </c>
    </row>
    <row r="2619" customFormat="false" ht="14.4" hidden="false" customHeight="false" outlineLevel="0" collapsed="false">
      <c r="A2619" s="23"/>
      <c r="C2619" s="1" t="s">
        <v>3167</v>
      </c>
      <c r="D2619" s="11"/>
      <c r="E2619" s="11"/>
      <c r="F2619" s="11"/>
      <c r="G2619" s="15" t="n">
        <v>940.2</v>
      </c>
      <c r="H2619" s="15" t="n">
        <v>1001.2</v>
      </c>
      <c r="I2619" s="15" t="n">
        <v>1035.4</v>
      </c>
    </row>
    <row r="2620" customFormat="false" ht="14.4" hidden="false" customHeight="false" outlineLevel="0" collapsed="false">
      <c r="A2620" s="23"/>
      <c r="C2620" s="1" t="s">
        <v>3168</v>
      </c>
      <c r="D2620" s="11"/>
      <c r="E2620" s="11"/>
      <c r="F2620" s="11"/>
      <c r="G2620" s="15" t="n">
        <v>1082.2</v>
      </c>
      <c r="H2620" s="15" t="n">
        <v>1143.1</v>
      </c>
      <c r="I2620" s="15" t="n">
        <v>1177.3</v>
      </c>
    </row>
    <row r="2621" customFormat="false" ht="14.4" hidden="false" customHeight="false" outlineLevel="0" collapsed="false">
      <c r="A2621" s="23"/>
      <c r="C2621" s="1" t="s">
        <v>3169</v>
      </c>
      <c r="D2621" s="11"/>
      <c r="E2621" s="11"/>
      <c r="F2621" s="11"/>
      <c r="G2621" s="15" t="n">
        <v>996</v>
      </c>
      <c r="H2621" s="15" t="n">
        <v>1056.8</v>
      </c>
      <c r="I2621" s="15" t="n">
        <v>1091</v>
      </c>
    </row>
    <row r="2622" customFormat="false" ht="14.4" hidden="false" customHeight="false" outlineLevel="0" collapsed="false">
      <c r="A2622" s="23"/>
      <c r="C2622" s="1" t="s">
        <v>3170</v>
      </c>
      <c r="D2622" s="11"/>
      <c r="E2622" s="11"/>
      <c r="F2622" s="11"/>
      <c r="G2622" s="15" t="n">
        <v>1029.3</v>
      </c>
      <c r="H2622" s="15" t="n">
        <v>1090.2</v>
      </c>
      <c r="I2622" s="15" t="n">
        <v>1124.4</v>
      </c>
    </row>
    <row r="2623" customFormat="false" ht="14.4" hidden="false" customHeight="false" outlineLevel="0" collapsed="false">
      <c r="A2623" s="23"/>
      <c r="C2623" s="1" t="s">
        <v>3171</v>
      </c>
      <c r="D2623" s="11"/>
      <c r="E2623" s="11"/>
      <c r="F2623" s="11"/>
      <c r="G2623" s="11"/>
      <c r="H2623" s="11"/>
      <c r="I2623" s="15" t="n">
        <v>1267.2</v>
      </c>
    </row>
    <row r="2624" customFormat="false" ht="14.4" hidden="false" customHeight="false" outlineLevel="0" collapsed="false">
      <c r="A2624" s="23"/>
      <c r="C2624" s="1" t="s">
        <v>3172</v>
      </c>
      <c r="D2624" s="11"/>
      <c r="E2624" s="11"/>
      <c r="F2624" s="11"/>
      <c r="G2624" s="11"/>
      <c r="H2624" s="11"/>
      <c r="I2624" s="15" t="n">
        <v>1181</v>
      </c>
    </row>
    <row r="2625" customFormat="false" ht="14.4" hidden="false" customHeight="false" outlineLevel="0" collapsed="false">
      <c r="A2625" s="23"/>
      <c r="C2625" s="1" t="s">
        <v>3173</v>
      </c>
      <c r="D2625" s="11"/>
      <c r="E2625" s="11"/>
      <c r="F2625" s="11"/>
      <c r="G2625" s="11"/>
      <c r="H2625" s="11"/>
      <c r="I2625" s="15" t="n">
        <v>1214.2</v>
      </c>
    </row>
    <row r="2626" customFormat="false" ht="14.4" hidden="false" customHeight="false" outlineLevel="0" collapsed="false">
      <c r="A2626" s="34" t="s">
        <v>405</v>
      </c>
      <c r="B2626" s="20"/>
      <c r="C2626" s="21"/>
      <c r="D2626" s="21" t="n">
        <v>0.12</v>
      </c>
      <c r="E2626" s="21" t="n">
        <v>0.18</v>
      </c>
      <c r="F2626" s="21" t="n">
        <v>0.25</v>
      </c>
      <c r="G2626" s="21" t="n">
        <v>0.37</v>
      </c>
    </row>
    <row r="2627" customFormat="false" ht="14.4" hidden="false" customHeight="false" outlineLevel="0" collapsed="false">
      <c r="A2627" s="23"/>
      <c r="C2627" s="1" t="s">
        <v>3174</v>
      </c>
      <c r="D2627" s="15" t="n">
        <v>943.1</v>
      </c>
      <c r="E2627" s="15" t="n">
        <v>980</v>
      </c>
      <c r="F2627" s="15" t="n">
        <v>996.9</v>
      </c>
      <c r="G2627" s="15" t="n">
        <v>1080.6</v>
      </c>
    </row>
    <row r="2628" customFormat="false" ht="14.4" hidden="false" customHeight="false" outlineLevel="0" collapsed="false">
      <c r="A2628" s="23"/>
      <c r="C2628" s="1" t="s">
        <v>3175</v>
      </c>
      <c r="D2628" s="15" t="n">
        <v>857</v>
      </c>
      <c r="E2628" s="15" t="n">
        <v>894.1</v>
      </c>
      <c r="F2628" s="15" t="n">
        <v>910.6</v>
      </c>
      <c r="G2628" s="11"/>
    </row>
    <row r="2629" customFormat="false" ht="14.4" hidden="false" customHeight="false" outlineLevel="0" collapsed="false">
      <c r="A2629" s="23"/>
      <c r="C2629" s="1" t="s">
        <v>3176</v>
      </c>
      <c r="D2629" s="15" t="n">
        <v>890.2</v>
      </c>
      <c r="E2629" s="15" t="n">
        <v>927.3</v>
      </c>
      <c r="F2629" s="15" t="n">
        <v>944</v>
      </c>
      <c r="G2629" s="11"/>
    </row>
    <row r="2630" customFormat="false" ht="14.4" hidden="false" customHeight="false" outlineLevel="0" collapsed="false">
      <c r="A2630" s="25"/>
      <c r="C2630" s="1" t="s">
        <v>3177</v>
      </c>
      <c r="D2630" s="11"/>
      <c r="E2630" s="11"/>
      <c r="F2630" s="11"/>
      <c r="G2630" s="15" t="n">
        <v>1083.4</v>
      </c>
    </row>
    <row r="2631" customFormat="false" ht="14.4" hidden="false" customHeight="false" outlineLevel="0" collapsed="false">
      <c r="A2631" s="25"/>
      <c r="C2631" s="1" t="s">
        <v>3178</v>
      </c>
      <c r="D2631" s="11"/>
      <c r="E2631" s="11"/>
      <c r="F2631" s="11"/>
      <c r="G2631" s="15" t="n">
        <v>1116.8</v>
      </c>
    </row>
    <row r="2632" customFormat="false" ht="14.4" hidden="false" customHeight="false" outlineLevel="0" collapsed="false">
      <c r="A2632" s="25"/>
      <c r="C2632" s="1" t="s">
        <v>3179</v>
      </c>
      <c r="D2632" s="11"/>
      <c r="E2632" s="11"/>
      <c r="F2632" s="11"/>
      <c r="G2632" s="15" t="n">
        <v>1259.4</v>
      </c>
    </row>
    <row r="2633" customFormat="false" ht="14.4" hidden="false" customHeight="false" outlineLevel="0" collapsed="false">
      <c r="A2633" s="25"/>
      <c r="C2633" s="1" t="s">
        <v>3180</v>
      </c>
      <c r="D2633" s="11"/>
      <c r="E2633" s="11"/>
      <c r="F2633" s="11"/>
      <c r="G2633" s="15" t="n">
        <v>1173.2</v>
      </c>
    </row>
    <row r="2634" customFormat="false" ht="14.4" hidden="false" customHeight="false" outlineLevel="0" collapsed="false">
      <c r="A2634" s="25"/>
      <c r="C2634" s="1" t="s">
        <v>3181</v>
      </c>
      <c r="D2634" s="11"/>
      <c r="E2634" s="11"/>
      <c r="F2634" s="11"/>
      <c r="G2634" s="15" t="n">
        <v>1206.7</v>
      </c>
    </row>
    <row r="2635" customFormat="false" ht="14.4" hidden="false" customHeight="false" outlineLevel="0" collapsed="false">
      <c r="A2635" s="20" t="s">
        <v>3182</v>
      </c>
      <c r="B2635" s="20"/>
      <c r="C2635" s="21"/>
      <c r="D2635" s="104" t="n">
        <v>0.55</v>
      </c>
      <c r="E2635" s="104" t="n">
        <v>0.75</v>
      </c>
      <c r="F2635" s="104" t="n">
        <v>1.1</v>
      </c>
      <c r="G2635" s="104" t="n">
        <v>1.5</v>
      </c>
      <c r="H2635" s="104" t="n">
        <v>2.2</v>
      </c>
    </row>
    <row r="2636" customFormat="false" ht="14.4" hidden="false" customHeight="false" outlineLevel="0" collapsed="false">
      <c r="A2636" s="23"/>
      <c r="C2636" s="1" t="s">
        <v>3183</v>
      </c>
      <c r="D2636" s="15" t="n">
        <v>665.3</v>
      </c>
      <c r="E2636" s="15" t="n">
        <v>663</v>
      </c>
      <c r="F2636" s="15" t="n">
        <v>685.1</v>
      </c>
      <c r="G2636" s="11"/>
      <c r="H2636" s="11"/>
      <c r="K2636" s="105"/>
      <c r="L2636" s="105"/>
      <c r="M2636" s="105"/>
      <c r="N2636" s="105"/>
      <c r="O2636" s="105"/>
    </row>
    <row r="2637" customFormat="false" ht="14.4" hidden="false" customHeight="false" outlineLevel="0" collapsed="false">
      <c r="A2637" s="23"/>
      <c r="C2637" s="1" t="s">
        <v>3184</v>
      </c>
      <c r="D2637" s="11"/>
      <c r="E2637" s="15" t="n">
        <v>707.7</v>
      </c>
      <c r="F2637" s="15" t="n">
        <v>729.9</v>
      </c>
      <c r="G2637" s="11"/>
      <c r="H2637" s="11"/>
      <c r="K2637" s="105"/>
      <c r="L2637" s="105"/>
      <c r="M2637" s="105"/>
      <c r="N2637" s="105"/>
      <c r="O2637" s="105"/>
    </row>
    <row r="2638" customFormat="false" ht="14.4" hidden="false" customHeight="false" outlineLevel="0" collapsed="false">
      <c r="A2638" s="23"/>
      <c r="C2638" s="1" t="s">
        <v>3185</v>
      </c>
      <c r="D2638" s="11"/>
      <c r="E2638" s="11"/>
      <c r="F2638" s="11"/>
      <c r="G2638" s="15" t="n">
        <v>871.5</v>
      </c>
      <c r="H2638" s="15" t="n">
        <v>920.5</v>
      </c>
      <c r="K2638" s="105"/>
      <c r="L2638" s="105"/>
      <c r="M2638" s="105"/>
      <c r="N2638" s="105"/>
      <c r="O2638" s="105"/>
    </row>
    <row r="2639" customFormat="false" ht="14.4" hidden="false" customHeight="false" outlineLevel="0" collapsed="false">
      <c r="A2639" s="20" t="s">
        <v>3077</v>
      </c>
      <c r="B2639" s="20"/>
      <c r="C2639" s="21"/>
      <c r="D2639" s="21" t="n">
        <v>0.12</v>
      </c>
      <c r="E2639" s="21" t="n">
        <v>0.18</v>
      </c>
      <c r="F2639" s="21" t="n">
        <v>0.25</v>
      </c>
      <c r="G2639" s="21" t="n">
        <v>0.37</v>
      </c>
      <c r="H2639" s="21" t="n">
        <v>0.55</v>
      </c>
      <c r="I2639" s="21" t="n">
        <v>0.75</v>
      </c>
      <c r="J2639" s="21" t="n">
        <v>1.1</v>
      </c>
      <c r="K2639" s="21" t="n">
        <v>1.5</v>
      </c>
      <c r="L2639" s="21" t="n">
        <v>2.2</v>
      </c>
      <c r="M2639" s="21" t="n">
        <v>3</v>
      </c>
      <c r="N2639" s="21" t="n">
        <v>4</v>
      </c>
      <c r="O2639" s="21" t="n">
        <v>5.5</v>
      </c>
      <c r="P2639" s="21" t="n">
        <v>7.5</v>
      </c>
      <c r="Q2639" s="21" t="n">
        <v>11</v>
      </c>
      <c r="R2639" s="21" t="n">
        <v>15</v>
      </c>
      <c r="S2639" s="21" t="n">
        <v>18.5</v>
      </c>
      <c r="T2639" s="21" t="n">
        <v>22</v>
      </c>
      <c r="U2639" s="21" t="n">
        <v>30</v>
      </c>
      <c r="V2639" s="21" t="n">
        <v>37</v>
      </c>
      <c r="W2639" s="21" t="n">
        <v>45</v>
      </c>
    </row>
    <row r="2640" customFormat="false" ht="14.4" hidden="false" customHeight="false" outlineLevel="0" collapsed="false">
      <c r="A2640" s="23"/>
      <c r="C2640" s="1" t="s">
        <v>3186</v>
      </c>
      <c r="D2640" s="15" t="n">
        <v>555.7</v>
      </c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</row>
    <row r="2641" customFormat="false" ht="14.4" hidden="false" customHeight="false" outlineLevel="0" collapsed="false">
      <c r="A2641" s="23"/>
      <c r="C2641" s="1" t="s">
        <v>3187</v>
      </c>
      <c r="D2641" s="11"/>
      <c r="E2641" s="15" t="n">
        <v>596.3</v>
      </c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</row>
    <row r="2642" customFormat="false" ht="14.4" hidden="false" customHeight="false" outlineLevel="0" collapsed="false">
      <c r="A2642" s="23"/>
      <c r="C2642" s="1" t="s">
        <v>3188</v>
      </c>
      <c r="D2642" s="11"/>
      <c r="E2642" s="11"/>
      <c r="F2642" s="15" t="n">
        <v>680.5</v>
      </c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</row>
    <row r="2643" customFormat="false" ht="14.4" hidden="false" customHeight="false" outlineLevel="0" collapsed="false">
      <c r="A2643" s="23"/>
      <c r="C2643" s="1" t="s">
        <v>3189</v>
      </c>
      <c r="D2643" s="11"/>
      <c r="E2643" s="11"/>
      <c r="F2643" s="15" t="n">
        <v>846.3</v>
      </c>
      <c r="G2643" s="15" t="n">
        <v>852.4</v>
      </c>
      <c r="H2643" s="15" t="n">
        <v>872.5</v>
      </c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</row>
    <row r="2644" customFormat="false" ht="14.4" hidden="false" customHeight="false" outlineLevel="0" collapsed="false">
      <c r="A2644" s="23"/>
      <c r="C2644" s="1" t="s">
        <v>3190</v>
      </c>
      <c r="D2644" s="11"/>
      <c r="E2644" s="11"/>
      <c r="F2644" s="11"/>
      <c r="G2644" s="15" t="n">
        <v>783.8</v>
      </c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</row>
    <row r="2645" customFormat="false" ht="14.4" hidden="false" customHeight="false" outlineLevel="0" collapsed="false">
      <c r="A2645" s="23"/>
      <c r="C2645" s="1" t="s">
        <v>3191</v>
      </c>
      <c r="D2645" s="11"/>
      <c r="E2645" s="11"/>
      <c r="F2645" s="15" t="n">
        <v>943.1</v>
      </c>
      <c r="G2645" s="15" t="n">
        <v>949.3</v>
      </c>
      <c r="H2645" s="15" t="n">
        <v>969.4</v>
      </c>
      <c r="I2645" s="15" t="n">
        <v>975.1</v>
      </c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</row>
    <row r="2646" customFormat="false" ht="14.4" hidden="false" customHeight="false" outlineLevel="0" collapsed="false">
      <c r="A2646" s="23"/>
      <c r="C2646" s="1" t="s">
        <v>3192</v>
      </c>
      <c r="D2646" s="11"/>
      <c r="E2646" s="11"/>
      <c r="F2646" s="11"/>
      <c r="G2646" s="15" t="n">
        <v>1059.4</v>
      </c>
      <c r="H2646" s="15" t="n">
        <v>1079.4</v>
      </c>
      <c r="I2646" s="15" t="n">
        <v>1085.1</v>
      </c>
      <c r="J2646" s="15" t="n">
        <v>1135</v>
      </c>
      <c r="K2646" s="15" t="n">
        <v>1187</v>
      </c>
      <c r="L2646" s="15" t="n">
        <v>1298.8</v>
      </c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</row>
    <row r="2647" customFormat="false" ht="14.4" hidden="false" customHeight="false" outlineLevel="0" collapsed="false">
      <c r="A2647" s="23"/>
      <c r="C2647" s="1" t="s">
        <v>3193</v>
      </c>
      <c r="D2647" s="11"/>
      <c r="E2647" s="11"/>
      <c r="F2647" s="11"/>
      <c r="G2647" s="15" t="n">
        <v>973.2</v>
      </c>
      <c r="H2647" s="15" t="n">
        <v>993.3</v>
      </c>
      <c r="I2647" s="15" t="n">
        <v>998.8</v>
      </c>
      <c r="J2647" s="15" t="n">
        <v>1048.9</v>
      </c>
      <c r="K2647" s="15" t="n">
        <v>1100.8</v>
      </c>
      <c r="L2647" s="15" t="n">
        <v>1212.7</v>
      </c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</row>
    <row r="2648" customFormat="false" ht="14.4" hidden="false" customHeight="false" outlineLevel="0" collapsed="false">
      <c r="A2648" s="23"/>
      <c r="C2648" s="1" t="s">
        <v>3194</v>
      </c>
      <c r="D2648" s="11"/>
      <c r="E2648" s="11"/>
      <c r="F2648" s="11"/>
      <c r="G2648" s="15" t="n">
        <v>1006.4</v>
      </c>
      <c r="H2648" s="15" t="n">
        <v>1026.6</v>
      </c>
      <c r="I2648" s="15" t="n">
        <v>1032.1</v>
      </c>
      <c r="J2648" s="15" t="n">
        <v>1082.1</v>
      </c>
      <c r="K2648" s="15" t="n">
        <v>1134.1</v>
      </c>
      <c r="L2648" s="15" t="n">
        <v>1245.9</v>
      </c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</row>
    <row r="2649" customFormat="false" ht="14.4" hidden="false" customHeight="false" outlineLevel="0" collapsed="false">
      <c r="A2649" s="23"/>
      <c r="C2649" s="1" t="s">
        <v>3195</v>
      </c>
      <c r="D2649" s="11"/>
      <c r="E2649" s="11"/>
      <c r="F2649" s="11"/>
      <c r="G2649" s="15" t="n">
        <v>1148.4</v>
      </c>
      <c r="H2649" s="15" t="n">
        <v>1168.4</v>
      </c>
      <c r="I2649" s="15" t="n">
        <v>1174.1</v>
      </c>
      <c r="J2649" s="15" t="n">
        <v>1224.1</v>
      </c>
      <c r="K2649" s="15" t="n">
        <v>1276</v>
      </c>
      <c r="L2649" s="15" t="n">
        <v>1388.1</v>
      </c>
      <c r="M2649" s="15" t="n">
        <v>1488.3</v>
      </c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</row>
    <row r="2650" customFormat="false" ht="14.4" hidden="false" customHeight="false" outlineLevel="0" collapsed="false">
      <c r="A2650" s="23"/>
      <c r="C2650" s="1" t="s">
        <v>3196</v>
      </c>
      <c r="D2650" s="11"/>
      <c r="E2650" s="11"/>
      <c r="F2650" s="11"/>
      <c r="G2650" s="15" t="n">
        <v>1062.1</v>
      </c>
      <c r="H2650" s="15" t="n">
        <v>1082.1</v>
      </c>
      <c r="I2650" s="15" t="n">
        <v>1087.9</v>
      </c>
      <c r="J2650" s="15" t="n">
        <v>1137.9</v>
      </c>
      <c r="K2650" s="15" t="n">
        <v>1189.8</v>
      </c>
      <c r="L2650" s="15" t="n">
        <v>1301.6</v>
      </c>
      <c r="M2650" s="15" t="n">
        <v>1402.2</v>
      </c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</row>
    <row r="2651" customFormat="false" ht="14.4" hidden="false" customHeight="false" outlineLevel="0" collapsed="false">
      <c r="A2651" s="23"/>
      <c r="C2651" s="1" t="s">
        <v>3197</v>
      </c>
      <c r="D2651" s="11"/>
      <c r="E2651" s="11"/>
      <c r="F2651" s="11"/>
      <c r="G2651" s="15" t="n">
        <v>1095.5</v>
      </c>
      <c r="H2651" s="15" t="n">
        <v>1115.5</v>
      </c>
      <c r="I2651" s="15" t="n">
        <v>1121.1</v>
      </c>
      <c r="J2651" s="15" t="n">
        <v>1171.2</v>
      </c>
      <c r="K2651" s="15" t="n">
        <v>1223.1</v>
      </c>
      <c r="L2651" s="15" t="n">
        <v>1335.1</v>
      </c>
      <c r="M2651" s="15" t="n">
        <v>1435.4</v>
      </c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</row>
    <row r="2652" customFormat="false" ht="14.4" hidden="false" customHeight="false" outlineLevel="0" collapsed="false">
      <c r="A2652" s="23"/>
      <c r="C2652" s="26" t="s">
        <v>3198</v>
      </c>
      <c r="D2652" s="11"/>
      <c r="E2652" s="11"/>
      <c r="F2652" s="11"/>
      <c r="G2652" s="11"/>
      <c r="H2652" s="11"/>
      <c r="I2652" s="15" t="n">
        <v>1263.8</v>
      </c>
      <c r="J2652" s="15" t="n">
        <v>1314</v>
      </c>
      <c r="K2652" s="15" t="n">
        <v>1365.9</v>
      </c>
      <c r="L2652" s="15" t="n">
        <v>1477.8</v>
      </c>
      <c r="M2652" s="15" t="n">
        <v>1578</v>
      </c>
      <c r="N2652" s="15" t="n">
        <v>1726.6</v>
      </c>
      <c r="O2652" s="11"/>
      <c r="P2652" s="11"/>
      <c r="Q2652" s="11"/>
      <c r="R2652" s="11"/>
      <c r="S2652" s="11"/>
      <c r="T2652" s="11"/>
      <c r="U2652" s="11"/>
      <c r="V2652" s="11"/>
      <c r="W2652" s="11"/>
    </row>
    <row r="2653" customFormat="false" ht="14.4" hidden="false" customHeight="false" outlineLevel="0" collapsed="false">
      <c r="A2653" s="23"/>
      <c r="C2653" s="26" t="s">
        <v>3199</v>
      </c>
      <c r="D2653" s="11"/>
      <c r="E2653" s="11"/>
      <c r="F2653" s="11"/>
      <c r="G2653" s="11"/>
      <c r="H2653" s="11"/>
      <c r="I2653" s="15" t="n">
        <v>1177.7</v>
      </c>
      <c r="J2653" s="15" t="n">
        <v>1227.5</v>
      </c>
      <c r="K2653" s="15" t="n">
        <v>1279.6</v>
      </c>
      <c r="L2653" s="15" t="n">
        <v>1391.4</v>
      </c>
      <c r="M2653" s="15" t="n">
        <v>1491.9</v>
      </c>
      <c r="N2653" s="15" t="n">
        <v>1640.3</v>
      </c>
      <c r="O2653" s="11"/>
      <c r="P2653" s="11"/>
      <c r="Q2653" s="11"/>
      <c r="R2653" s="11"/>
      <c r="S2653" s="11"/>
      <c r="T2653" s="11"/>
      <c r="U2653" s="11"/>
      <c r="V2653" s="11"/>
      <c r="W2653" s="11"/>
    </row>
    <row r="2654" customFormat="false" ht="14.4" hidden="false" customHeight="false" outlineLevel="0" collapsed="false">
      <c r="A2654" s="23"/>
      <c r="C2654" s="26" t="s">
        <v>3200</v>
      </c>
      <c r="D2654" s="11"/>
      <c r="E2654" s="11"/>
      <c r="F2654" s="11"/>
      <c r="G2654" s="11"/>
      <c r="H2654" s="11"/>
      <c r="I2654" s="15" t="n">
        <v>1211</v>
      </c>
      <c r="J2654" s="15" t="n">
        <v>1261</v>
      </c>
      <c r="K2654" s="15" t="n">
        <v>1312.9</v>
      </c>
      <c r="L2654" s="15" t="n">
        <v>1425</v>
      </c>
      <c r="M2654" s="15" t="n">
        <v>1525.4</v>
      </c>
      <c r="N2654" s="15" t="n">
        <v>1673.6</v>
      </c>
      <c r="O2654" s="11"/>
      <c r="P2654" s="11"/>
      <c r="Q2654" s="11"/>
      <c r="R2654" s="11"/>
      <c r="S2654" s="11"/>
      <c r="T2654" s="11"/>
      <c r="U2654" s="11"/>
      <c r="V2654" s="11"/>
      <c r="W2654" s="11"/>
    </row>
    <row r="2655" customFormat="false" ht="14.4" hidden="false" customHeight="false" outlineLevel="0" collapsed="false">
      <c r="A2655" s="23"/>
      <c r="C2655" s="26" t="s">
        <v>3201</v>
      </c>
      <c r="D2655" s="11"/>
      <c r="E2655" s="11"/>
      <c r="F2655" s="11"/>
      <c r="G2655" s="11"/>
      <c r="H2655" s="11"/>
      <c r="I2655" s="11"/>
      <c r="J2655" s="15" t="n">
        <v>1438.3</v>
      </c>
      <c r="K2655" s="15" t="n">
        <v>1490.5</v>
      </c>
      <c r="L2655" s="15" t="n">
        <v>1602.2</v>
      </c>
      <c r="M2655" s="15" t="n">
        <v>1702.7</v>
      </c>
      <c r="N2655" s="15" t="n">
        <v>1851.1</v>
      </c>
      <c r="O2655" s="15" t="n">
        <v>2076.5</v>
      </c>
      <c r="P2655" s="15" t="n">
        <v>2269.8</v>
      </c>
      <c r="Q2655" s="11"/>
      <c r="R2655" s="11"/>
      <c r="S2655" s="11"/>
      <c r="T2655" s="11"/>
      <c r="U2655" s="11"/>
      <c r="V2655" s="11"/>
      <c r="W2655" s="11"/>
    </row>
    <row r="2656" customFormat="false" ht="14.4" hidden="false" customHeight="false" outlineLevel="0" collapsed="false">
      <c r="A2656" s="23"/>
      <c r="C2656" s="26" t="s">
        <v>3202</v>
      </c>
      <c r="D2656" s="11"/>
      <c r="E2656" s="11"/>
      <c r="F2656" s="11"/>
      <c r="G2656" s="11"/>
      <c r="H2656" s="11"/>
      <c r="I2656" s="11"/>
      <c r="J2656" s="15" t="n">
        <v>1352.2</v>
      </c>
      <c r="K2656" s="15" t="n">
        <v>1404.1</v>
      </c>
      <c r="L2656" s="15" t="n">
        <v>1515.9</v>
      </c>
      <c r="M2656" s="15" t="n">
        <v>1616.5</v>
      </c>
      <c r="N2656" s="15" t="n">
        <v>1764.8</v>
      </c>
      <c r="O2656" s="15" t="n">
        <v>1990.4</v>
      </c>
      <c r="P2656" s="15" t="n">
        <v>2183.4</v>
      </c>
      <c r="Q2656" s="11"/>
      <c r="R2656" s="11"/>
      <c r="S2656" s="11"/>
      <c r="T2656" s="11"/>
      <c r="U2656" s="11"/>
      <c r="V2656" s="11"/>
      <c r="W2656" s="11"/>
    </row>
    <row r="2657" customFormat="false" ht="14.4" hidden="false" customHeight="false" outlineLevel="0" collapsed="false">
      <c r="A2657" s="23"/>
      <c r="C2657" s="26" t="s">
        <v>3203</v>
      </c>
      <c r="D2657" s="11"/>
      <c r="E2657" s="11"/>
      <c r="F2657" s="11"/>
      <c r="G2657" s="11"/>
      <c r="H2657" s="11"/>
      <c r="I2657" s="11"/>
      <c r="J2657" s="15" t="n">
        <v>1385.5</v>
      </c>
      <c r="K2657" s="15" t="n">
        <v>1437.5</v>
      </c>
      <c r="L2657" s="15" t="n">
        <v>1549.5</v>
      </c>
      <c r="M2657" s="15" t="n">
        <v>1649.8</v>
      </c>
      <c r="N2657" s="15" t="n">
        <v>1798.3</v>
      </c>
      <c r="O2657" s="11"/>
      <c r="P2657" s="11"/>
      <c r="Q2657" s="11"/>
      <c r="R2657" s="11"/>
      <c r="S2657" s="11"/>
      <c r="T2657" s="11"/>
      <c r="U2657" s="11"/>
      <c r="V2657" s="11"/>
      <c r="W2657" s="11"/>
    </row>
    <row r="2658" customFormat="false" ht="14.4" hidden="false" customHeight="false" outlineLevel="0" collapsed="false">
      <c r="A2658" s="23"/>
      <c r="C2658" s="26" t="s">
        <v>3204</v>
      </c>
      <c r="D2658" s="11"/>
      <c r="E2658" s="11"/>
      <c r="F2658" s="11"/>
      <c r="G2658" s="11"/>
      <c r="H2658" s="11"/>
      <c r="I2658" s="11"/>
      <c r="J2658" s="11"/>
      <c r="K2658" s="11"/>
      <c r="L2658" s="11"/>
      <c r="M2658" s="15" t="n">
        <v>2708.4</v>
      </c>
      <c r="N2658" s="15" t="n">
        <v>2856.8</v>
      </c>
      <c r="O2658" s="15" t="n">
        <v>3082.3</v>
      </c>
      <c r="P2658" s="15" t="n">
        <v>3275.4</v>
      </c>
      <c r="Q2658" s="15" t="n">
        <v>3885.3</v>
      </c>
      <c r="R2658" s="15" t="n">
        <v>4128.9</v>
      </c>
      <c r="S2658" s="11"/>
      <c r="T2658" s="11"/>
      <c r="U2658" s="11"/>
      <c r="V2658" s="11"/>
      <c r="W2658" s="11"/>
    </row>
    <row r="2659" customFormat="false" ht="14.4" hidden="false" customHeight="false" outlineLevel="0" collapsed="false">
      <c r="A2659" s="23"/>
      <c r="C2659" s="1" t="s">
        <v>3205</v>
      </c>
      <c r="D2659" s="11"/>
      <c r="E2659" s="11"/>
      <c r="F2659" s="11"/>
      <c r="G2659" s="11"/>
      <c r="H2659" s="11"/>
      <c r="I2659" s="11"/>
      <c r="J2659" s="11"/>
      <c r="K2659" s="11"/>
      <c r="L2659" s="11"/>
      <c r="M2659" s="15" t="n">
        <v>2422.4</v>
      </c>
      <c r="N2659" s="15" t="n">
        <v>2570.9</v>
      </c>
      <c r="O2659" s="15" t="n">
        <v>2796.2</v>
      </c>
      <c r="P2659" s="15" t="n">
        <v>2989.3</v>
      </c>
      <c r="Q2659" s="15" t="n">
        <v>3599.3</v>
      </c>
      <c r="R2659" s="15" t="n">
        <v>3842.7</v>
      </c>
      <c r="S2659" s="11"/>
      <c r="T2659" s="11"/>
      <c r="U2659" s="11"/>
      <c r="V2659" s="11"/>
      <c r="W2659" s="11"/>
    </row>
    <row r="2660" customFormat="false" ht="14.4" hidden="false" customHeight="false" outlineLevel="0" collapsed="false">
      <c r="A2660" s="23"/>
      <c r="C2660" s="1" t="s">
        <v>3206</v>
      </c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5" t="n">
        <v>3359.3</v>
      </c>
      <c r="P2660" s="15" t="n">
        <v>3552.3</v>
      </c>
      <c r="Q2660" s="15" t="n">
        <v>4162.1</v>
      </c>
      <c r="R2660" s="15" t="n">
        <v>4405.8</v>
      </c>
      <c r="S2660" s="15" t="n">
        <v>4944.8</v>
      </c>
      <c r="T2660" s="15" t="n">
        <v>5118.3</v>
      </c>
      <c r="U2660" s="11"/>
      <c r="V2660" s="11"/>
      <c r="W2660" s="11"/>
    </row>
    <row r="2661" customFormat="false" ht="14.4" hidden="false" customHeight="false" outlineLevel="0" collapsed="false">
      <c r="A2661" s="23"/>
      <c r="C2661" s="1" t="s">
        <v>3207</v>
      </c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5" t="n">
        <v>3073</v>
      </c>
      <c r="P2661" s="15" t="n">
        <v>3266.3</v>
      </c>
      <c r="Q2661" s="15" t="n">
        <v>3876.1</v>
      </c>
      <c r="R2661" s="15" t="n">
        <v>4119.6</v>
      </c>
      <c r="S2661" s="15" t="n">
        <v>4658.8</v>
      </c>
      <c r="T2661" s="15" t="n">
        <v>4832.3</v>
      </c>
      <c r="U2661" s="11"/>
      <c r="V2661" s="11"/>
      <c r="W2661" s="11"/>
    </row>
    <row r="2662" customFormat="false" ht="14.4" hidden="false" customHeight="false" outlineLevel="0" collapsed="false">
      <c r="A2662" s="23"/>
      <c r="C2662" s="1" t="s">
        <v>3208</v>
      </c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5" t="n">
        <v>4311.6</v>
      </c>
      <c r="P2662" s="15" t="n">
        <v>4504.9</v>
      </c>
      <c r="Q2662" s="15" t="n">
        <v>5114.6</v>
      </c>
      <c r="R2662" s="15" t="n">
        <v>5358.1</v>
      </c>
      <c r="S2662" s="15" t="n">
        <v>5897.4</v>
      </c>
      <c r="T2662" s="15" t="n">
        <v>6070.9</v>
      </c>
      <c r="U2662" s="15" t="n">
        <v>7028.3</v>
      </c>
      <c r="V2662" s="15" t="n">
        <v>7897.8</v>
      </c>
      <c r="W2662" s="11"/>
    </row>
    <row r="2663" customFormat="false" ht="14.4" hidden="false" customHeight="false" outlineLevel="0" collapsed="false">
      <c r="A2663" s="23"/>
      <c r="C2663" s="1" t="s">
        <v>3209</v>
      </c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5" t="n">
        <v>4025.6</v>
      </c>
      <c r="P2663" s="15" t="n">
        <v>4218.9</v>
      </c>
      <c r="Q2663" s="15" t="n">
        <v>4828.8</v>
      </c>
      <c r="R2663" s="15" t="n">
        <v>5072.3</v>
      </c>
      <c r="S2663" s="15" t="n">
        <v>5611.4</v>
      </c>
      <c r="T2663" s="15" t="n">
        <v>5784.9</v>
      </c>
      <c r="U2663" s="15" t="n">
        <v>6742</v>
      </c>
      <c r="V2663" s="15" t="n">
        <v>7611.7</v>
      </c>
      <c r="W2663" s="11"/>
    </row>
    <row r="2664" customFormat="false" ht="14.4" hidden="false" customHeight="false" outlineLevel="0" collapsed="false">
      <c r="A2664" s="23"/>
      <c r="C2664" s="1" t="s">
        <v>3210</v>
      </c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5" t="n">
        <v>5810.8</v>
      </c>
      <c r="R2664" s="15" t="n">
        <v>6054.3</v>
      </c>
      <c r="S2664" s="15" t="n">
        <v>6593.4</v>
      </c>
      <c r="T2664" s="15" t="n">
        <v>6767.1</v>
      </c>
      <c r="U2664" s="15" t="n">
        <v>7724.2</v>
      </c>
      <c r="V2664" s="15" t="n">
        <v>8593.9</v>
      </c>
      <c r="W2664" s="15" t="n">
        <v>9136.8</v>
      </c>
    </row>
    <row r="2665" customFormat="false" ht="14.4" hidden="false" customHeight="false" outlineLevel="0" collapsed="false">
      <c r="A2665" s="23"/>
      <c r="C2665" s="1" t="s">
        <v>3211</v>
      </c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5" t="n">
        <v>4819.6</v>
      </c>
      <c r="Q2665" s="15" t="n">
        <v>5429.4</v>
      </c>
      <c r="R2665" s="15" t="n">
        <v>5672.9</v>
      </c>
      <c r="S2665" s="15" t="n">
        <v>6211.9</v>
      </c>
      <c r="T2665" s="15" t="n">
        <v>6385.5</v>
      </c>
      <c r="U2665" s="15" t="n">
        <v>7342.9</v>
      </c>
      <c r="V2665" s="15" t="n">
        <v>8212.4</v>
      </c>
      <c r="W2665" s="15" t="n">
        <v>8755.6</v>
      </c>
    </row>
    <row r="2666" customFormat="false" ht="14.4" hidden="false" customHeight="false" outlineLevel="0" collapsed="false">
      <c r="A2666" s="20" t="s">
        <v>3104</v>
      </c>
      <c r="B2666" s="20"/>
      <c r="C2666" s="21"/>
      <c r="D2666" s="21" t="n">
        <v>0.12</v>
      </c>
      <c r="E2666" s="21" t="n">
        <v>0.18</v>
      </c>
      <c r="F2666" s="21" t="n">
        <v>0.25</v>
      </c>
      <c r="G2666" s="21" t="n">
        <v>0.37</v>
      </c>
      <c r="H2666" s="21" t="n">
        <v>0.55</v>
      </c>
      <c r="I2666" s="21" t="n">
        <v>0.75</v>
      </c>
      <c r="J2666" s="21" t="n">
        <v>1.1</v>
      </c>
      <c r="K2666" s="21" t="n">
        <v>1.5</v>
      </c>
      <c r="L2666" s="21" t="n">
        <v>2.2</v>
      </c>
      <c r="M2666" s="21" t="n">
        <v>3</v>
      </c>
      <c r="N2666" s="21" t="n">
        <v>4</v>
      </c>
      <c r="O2666" s="21" t="n">
        <v>5.5</v>
      </c>
      <c r="P2666" s="21" t="n">
        <v>7.5</v>
      </c>
      <c r="Q2666" s="21" t="n">
        <v>11</v>
      </c>
      <c r="R2666" s="21" t="n">
        <v>15</v>
      </c>
    </row>
    <row r="2667" customFormat="false" ht="14.4" hidden="false" customHeight="false" outlineLevel="0" collapsed="false">
      <c r="A2667" s="23"/>
      <c r="C2667" s="1" t="s">
        <v>3212</v>
      </c>
      <c r="D2667" s="15" t="n">
        <v>636.8</v>
      </c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</row>
    <row r="2668" customFormat="false" ht="14.4" hidden="false" customHeight="false" outlineLevel="0" collapsed="false">
      <c r="A2668" s="23"/>
      <c r="C2668" s="1" t="s">
        <v>3213</v>
      </c>
      <c r="D2668" s="15" t="n">
        <v>671.1</v>
      </c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</row>
    <row r="2669" customFormat="false" ht="14.4" hidden="false" customHeight="false" outlineLevel="0" collapsed="false">
      <c r="A2669" s="23"/>
      <c r="C2669" s="1" t="s">
        <v>3214</v>
      </c>
      <c r="D2669" s="15" t="n">
        <v>720.7</v>
      </c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</row>
    <row r="2670" customFormat="false" ht="14.4" hidden="false" customHeight="false" outlineLevel="0" collapsed="false">
      <c r="A2670" s="23"/>
      <c r="C2670" s="1" t="s">
        <v>3215</v>
      </c>
      <c r="D2670" s="11"/>
      <c r="E2670" s="15" t="n">
        <v>903</v>
      </c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</row>
    <row r="2671" customFormat="false" ht="14.4" hidden="false" customHeight="false" outlineLevel="0" collapsed="false">
      <c r="A2671" s="23"/>
      <c r="C2671" s="1" t="s">
        <v>3216</v>
      </c>
      <c r="D2671" s="15" t="n">
        <v>817.8</v>
      </c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</row>
    <row r="2672" customFormat="false" ht="14.4" hidden="false" customHeight="false" outlineLevel="0" collapsed="false">
      <c r="A2672" s="23"/>
      <c r="C2672" s="1" t="s">
        <v>3217</v>
      </c>
      <c r="D2672" s="11"/>
      <c r="E2672" s="15" t="n">
        <v>999.7</v>
      </c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</row>
    <row r="2673" customFormat="false" ht="14.4" hidden="false" customHeight="false" outlineLevel="0" collapsed="false">
      <c r="A2673" s="23"/>
      <c r="C2673" s="1" t="s">
        <v>3218</v>
      </c>
      <c r="D2673" s="15" t="n">
        <v>1093.5</v>
      </c>
      <c r="E2673" s="15" t="n">
        <v>1109.9</v>
      </c>
      <c r="F2673" s="15" t="n">
        <v>1116.3</v>
      </c>
      <c r="G2673" s="15" t="n">
        <v>1132.9</v>
      </c>
      <c r="H2673" s="15" t="n">
        <v>1119.4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</row>
    <row r="2674" customFormat="false" ht="14.4" hidden="false" customHeight="false" outlineLevel="0" collapsed="false">
      <c r="A2674" s="23"/>
      <c r="C2674" s="1" t="s">
        <v>3219</v>
      </c>
      <c r="D2674" s="15" t="n">
        <v>1006.9</v>
      </c>
      <c r="E2674" s="15" t="n">
        <v>1023.6</v>
      </c>
      <c r="F2674" s="15" t="n">
        <v>1030.3</v>
      </c>
      <c r="G2674" s="15" t="n">
        <v>1046.5</v>
      </c>
      <c r="H2674" s="15" t="n">
        <v>1032.9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</row>
    <row r="2675" customFormat="false" ht="14.4" hidden="false" customHeight="false" outlineLevel="0" collapsed="false">
      <c r="A2675" s="23"/>
      <c r="C2675" s="1" t="s">
        <v>3220</v>
      </c>
      <c r="D2675" s="11"/>
      <c r="E2675" s="15" t="n">
        <v>1056.9</v>
      </c>
      <c r="F2675" s="15" t="n">
        <v>1063.6</v>
      </c>
      <c r="G2675" s="15" t="n">
        <v>1079.9</v>
      </c>
      <c r="H2675" s="15" t="n">
        <v>1066.4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</row>
    <row r="2676" customFormat="false" ht="14.4" hidden="false" customHeight="false" outlineLevel="0" collapsed="false">
      <c r="A2676" s="25"/>
      <c r="C2676" s="1" t="s">
        <v>3221</v>
      </c>
      <c r="D2676" s="11"/>
      <c r="E2676" s="11"/>
      <c r="F2676" s="11"/>
      <c r="G2676" s="15" t="n">
        <v>1221.9</v>
      </c>
      <c r="H2676" s="15" t="n">
        <v>1208.3</v>
      </c>
      <c r="I2676" s="15" t="n">
        <v>1237.6</v>
      </c>
      <c r="J2676" s="11"/>
      <c r="K2676" s="11"/>
      <c r="L2676" s="11"/>
      <c r="M2676" s="11"/>
      <c r="N2676" s="11"/>
      <c r="O2676" s="11"/>
      <c r="P2676" s="11"/>
      <c r="Q2676" s="11"/>
      <c r="R2676" s="11"/>
    </row>
    <row r="2677" customFormat="false" ht="14.4" hidden="false" customHeight="false" outlineLevel="0" collapsed="false">
      <c r="A2677" s="25"/>
      <c r="C2677" s="1" t="s">
        <v>3222</v>
      </c>
      <c r="D2677" s="11"/>
      <c r="E2677" s="11"/>
      <c r="F2677" s="11"/>
      <c r="G2677" s="15" t="n">
        <v>1135.8</v>
      </c>
      <c r="H2677" s="15" t="n">
        <v>1122.1</v>
      </c>
      <c r="I2677" s="15" t="n">
        <v>1151</v>
      </c>
      <c r="J2677" s="11"/>
      <c r="K2677" s="11"/>
      <c r="L2677" s="11"/>
      <c r="M2677" s="11"/>
      <c r="N2677" s="11"/>
      <c r="O2677" s="11"/>
      <c r="P2677" s="11"/>
      <c r="Q2677" s="11"/>
      <c r="R2677" s="11"/>
    </row>
    <row r="2678" customFormat="false" ht="14.4" hidden="false" customHeight="false" outlineLevel="0" collapsed="false">
      <c r="A2678" s="25"/>
      <c r="C2678" s="1" t="s">
        <v>3223</v>
      </c>
      <c r="D2678" s="11"/>
      <c r="E2678" s="11"/>
      <c r="F2678" s="11"/>
      <c r="G2678" s="15" t="n">
        <v>1169</v>
      </c>
      <c r="H2678" s="15" t="n">
        <v>1155.5</v>
      </c>
      <c r="I2678" s="15" t="n">
        <v>1184.5</v>
      </c>
      <c r="J2678" s="11"/>
      <c r="K2678" s="11"/>
      <c r="L2678" s="11"/>
      <c r="M2678" s="11"/>
      <c r="N2678" s="11"/>
      <c r="O2678" s="11"/>
      <c r="P2678" s="11"/>
      <c r="Q2678" s="11"/>
      <c r="R2678" s="11"/>
    </row>
    <row r="2679" customFormat="false" ht="14.4" hidden="false" customHeight="false" outlineLevel="0" collapsed="false">
      <c r="A2679" s="25"/>
      <c r="C2679" s="26" t="s">
        <v>3224</v>
      </c>
      <c r="D2679" s="11"/>
      <c r="E2679" s="11"/>
      <c r="F2679" s="11"/>
      <c r="G2679" s="15" t="n">
        <v>1311.6</v>
      </c>
      <c r="H2679" s="15" t="n">
        <v>1298</v>
      </c>
      <c r="I2679" s="15" t="n">
        <v>1327.2</v>
      </c>
      <c r="J2679" s="15" t="n">
        <v>1385.2</v>
      </c>
      <c r="K2679" s="11"/>
      <c r="L2679" s="11"/>
      <c r="M2679" s="11"/>
      <c r="N2679" s="11"/>
      <c r="O2679" s="11"/>
      <c r="P2679" s="11"/>
      <c r="Q2679" s="11"/>
      <c r="R2679" s="11"/>
    </row>
    <row r="2680" customFormat="false" ht="14.4" hidden="false" customHeight="false" outlineLevel="0" collapsed="false">
      <c r="A2680" s="25"/>
      <c r="C2680" s="26" t="s">
        <v>3225</v>
      </c>
      <c r="D2680" s="11"/>
      <c r="E2680" s="11"/>
      <c r="F2680" s="11"/>
      <c r="G2680" s="15" t="n">
        <v>1225.5</v>
      </c>
      <c r="H2680" s="15" t="n">
        <v>1211.9</v>
      </c>
      <c r="I2680" s="15" t="n">
        <v>1240.9</v>
      </c>
      <c r="J2680" s="15" t="n">
        <v>1298.8</v>
      </c>
      <c r="K2680" s="11"/>
      <c r="L2680" s="11"/>
      <c r="M2680" s="11"/>
      <c r="N2680" s="11"/>
      <c r="O2680" s="11"/>
      <c r="P2680" s="11"/>
      <c r="Q2680" s="11"/>
      <c r="R2680" s="11"/>
    </row>
    <row r="2681" customFormat="false" ht="14.4" hidden="false" customHeight="false" outlineLevel="0" collapsed="false">
      <c r="A2681" s="25"/>
      <c r="C2681" s="26" t="s">
        <v>3226</v>
      </c>
      <c r="D2681" s="11"/>
      <c r="E2681" s="11"/>
      <c r="F2681" s="11"/>
      <c r="G2681" s="15" t="n">
        <v>1258.7</v>
      </c>
      <c r="H2681" s="15" t="n">
        <v>1245.3</v>
      </c>
      <c r="I2681" s="15" t="n">
        <v>1274.2</v>
      </c>
      <c r="J2681" s="15" t="n">
        <v>1332.3</v>
      </c>
      <c r="K2681" s="11"/>
      <c r="L2681" s="11"/>
      <c r="M2681" s="11"/>
      <c r="N2681" s="11"/>
      <c r="O2681" s="11"/>
      <c r="P2681" s="11"/>
      <c r="Q2681" s="11"/>
      <c r="R2681" s="11"/>
    </row>
    <row r="2682" customFormat="false" ht="14.4" hidden="false" customHeight="false" outlineLevel="0" collapsed="false">
      <c r="A2682" s="23"/>
      <c r="C2682" s="39" t="s">
        <v>3227</v>
      </c>
      <c r="D2682" s="11"/>
      <c r="E2682" s="11"/>
      <c r="F2682" s="11"/>
      <c r="G2682" s="11"/>
      <c r="H2682" s="11"/>
      <c r="I2682" s="15" t="n">
        <v>1451.7</v>
      </c>
      <c r="J2682" s="15" t="n">
        <v>1509.7</v>
      </c>
      <c r="K2682" s="15" t="n">
        <v>1609.6</v>
      </c>
      <c r="L2682" s="15" t="n">
        <v>1773.5</v>
      </c>
      <c r="M2682" s="11"/>
      <c r="N2682" s="11"/>
      <c r="O2682" s="11"/>
      <c r="P2682" s="11"/>
      <c r="Q2682" s="11"/>
      <c r="R2682" s="11"/>
    </row>
    <row r="2683" customFormat="false" ht="14.4" hidden="false" customHeight="false" outlineLevel="0" collapsed="false">
      <c r="A2683" s="23"/>
      <c r="C2683" s="39" t="s">
        <v>3228</v>
      </c>
      <c r="D2683" s="11"/>
      <c r="E2683" s="11"/>
      <c r="F2683" s="11"/>
      <c r="G2683" s="11"/>
      <c r="H2683" s="11"/>
      <c r="I2683" s="15" t="n">
        <v>1365.4</v>
      </c>
      <c r="J2683" s="15" t="n">
        <v>1423.3</v>
      </c>
      <c r="K2683" s="15" t="n">
        <v>1523.2</v>
      </c>
      <c r="L2683" s="15" t="n">
        <v>1687.2</v>
      </c>
      <c r="M2683" s="11"/>
      <c r="N2683" s="11"/>
      <c r="O2683" s="11"/>
      <c r="P2683" s="11"/>
      <c r="Q2683" s="11"/>
      <c r="R2683" s="11"/>
    </row>
    <row r="2684" customFormat="false" ht="14.4" hidden="false" customHeight="false" outlineLevel="0" collapsed="false">
      <c r="A2684" s="23"/>
      <c r="C2684" s="39" t="s">
        <v>3229</v>
      </c>
      <c r="D2684" s="11"/>
      <c r="E2684" s="11"/>
      <c r="F2684" s="11"/>
      <c r="G2684" s="11"/>
      <c r="H2684" s="11"/>
      <c r="I2684" s="15" t="n">
        <v>1398.7</v>
      </c>
      <c r="J2684" s="15" t="n">
        <v>1456.7</v>
      </c>
      <c r="K2684" s="15" t="n">
        <v>1556.8</v>
      </c>
      <c r="L2684" s="15" t="n">
        <v>1720.7</v>
      </c>
      <c r="M2684" s="11"/>
      <c r="N2684" s="11"/>
      <c r="O2684" s="11"/>
      <c r="P2684" s="11"/>
      <c r="Q2684" s="11"/>
      <c r="R2684" s="11"/>
    </row>
    <row r="2685" customFormat="false" ht="14.4" hidden="false" customHeight="false" outlineLevel="0" collapsed="false">
      <c r="A2685" s="23"/>
      <c r="C2685" s="39" t="s">
        <v>3230</v>
      </c>
      <c r="D2685" s="11"/>
      <c r="E2685" s="11"/>
      <c r="F2685" s="11"/>
      <c r="G2685" s="11"/>
      <c r="H2685" s="11"/>
      <c r="I2685" s="11"/>
      <c r="J2685" s="11"/>
      <c r="K2685" s="15" t="n">
        <v>2615.4</v>
      </c>
      <c r="L2685" s="15" t="n">
        <v>2779.1</v>
      </c>
      <c r="M2685" s="15" t="n">
        <v>3065.4</v>
      </c>
      <c r="N2685" s="15" t="n">
        <v>3206.8</v>
      </c>
      <c r="O2685" s="11"/>
      <c r="P2685" s="11"/>
      <c r="Q2685" s="11"/>
      <c r="R2685" s="11"/>
    </row>
    <row r="2686" customFormat="false" ht="14.4" hidden="false" customHeight="false" outlineLevel="0" collapsed="false">
      <c r="A2686" s="23"/>
      <c r="C2686" s="39" t="s">
        <v>3231</v>
      </c>
      <c r="D2686" s="11"/>
      <c r="E2686" s="11"/>
      <c r="F2686" s="11"/>
      <c r="G2686" s="11"/>
      <c r="H2686" s="11"/>
      <c r="I2686" s="11"/>
      <c r="J2686" s="11"/>
      <c r="K2686" s="15" t="n">
        <v>2329.3</v>
      </c>
      <c r="L2686" s="15" t="n">
        <v>2493.2</v>
      </c>
      <c r="M2686" s="15" t="n">
        <v>2779.2</v>
      </c>
      <c r="N2686" s="15" t="n">
        <v>2920.9</v>
      </c>
      <c r="O2686" s="11"/>
      <c r="P2686" s="11"/>
      <c r="Q2686" s="11"/>
      <c r="R2686" s="11"/>
    </row>
    <row r="2687" customFormat="false" ht="14.4" hidden="false" customHeight="false" outlineLevel="0" collapsed="false">
      <c r="A2687" s="23"/>
      <c r="C2687" s="2" t="s">
        <v>3232</v>
      </c>
      <c r="D2687" s="11"/>
      <c r="E2687" s="11"/>
      <c r="F2687" s="11"/>
      <c r="G2687" s="11"/>
      <c r="H2687" s="11"/>
      <c r="I2687" s="11"/>
      <c r="J2687" s="11"/>
      <c r="K2687" s="11"/>
      <c r="L2687" s="11"/>
      <c r="M2687" s="15" t="n">
        <v>3342.2</v>
      </c>
      <c r="N2687" s="15" t="n">
        <v>3483.9</v>
      </c>
      <c r="O2687" s="15" t="n">
        <v>3684.1</v>
      </c>
      <c r="P2687" s="15" t="n">
        <v>3960.9</v>
      </c>
      <c r="Q2687" s="11"/>
      <c r="R2687" s="11"/>
    </row>
    <row r="2688" customFormat="false" ht="14.4" hidden="false" customHeight="false" outlineLevel="0" collapsed="false">
      <c r="A2688" s="23"/>
      <c r="C2688" s="2" t="s">
        <v>3233</v>
      </c>
      <c r="D2688" s="11"/>
      <c r="E2688" s="11"/>
      <c r="F2688" s="11"/>
      <c r="G2688" s="11"/>
      <c r="H2688" s="11"/>
      <c r="I2688" s="11"/>
      <c r="J2688" s="11"/>
      <c r="K2688" s="11"/>
      <c r="L2688" s="11"/>
      <c r="M2688" s="15" t="n">
        <v>3056.3</v>
      </c>
      <c r="N2688" s="15" t="n">
        <v>3197.8</v>
      </c>
      <c r="O2688" s="15" t="n">
        <v>3398</v>
      </c>
      <c r="P2688" s="15" t="n">
        <v>3674.8</v>
      </c>
      <c r="Q2688" s="11"/>
      <c r="R2688" s="11"/>
    </row>
    <row r="2689" customFormat="false" ht="14.4" hidden="false" customHeight="false" outlineLevel="0" collapsed="false">
      <c r="A2689" s="23"/>
      <c r="C2689" s="2" t="s">
        <v>3234</v>
      </c>
      <c r="D2689" s="11"/>
      <c r="E2689" s="11"/>
      <c r="F2689" s="11"/>
      <c r="G2689" s="11"/>
      <c r="H2689" s="11"/>
      <c r="I2689" s="11"/>
      <c r="J2689" s="11"/>
      <c r="K2689" s="11"/>
      <c r="L2689" s="11"/>
      <c r="M2689" s="15" t="n">
        <v>4294.9</v>
      </c>
      <c r="N2689" s="15" t="n">
        <v>4436.5</v>
      </c>
      <c r="O2689" s="15" t="n">
        <v>4636.6</v>
      </c>
      <c r="P2689" s="15" t="n">
        <v>4913.5</v>
      </c>
      <c r="Q2689" s="15" t="n">
        <v>5326.3</v>
      </c>
      <c r="R2689" s="11"/>
    </row>
    <row r="2690" customFormat="false" ht="14.4" hidden="false" customHeight="false" outlineLevel="0" collapsed="false">
      <c r="A2690" s="23"/>
      <c r="C2690" s="2" t="s">
        <v>3235</v>
      </c>
      <c r="D2690" s="11"/>
      <c r="E2690" s="11"/>
      <c r="F2690" s="11"/>
      <c r="G2690" s="11"/>
      <c r="H2690" s="11"/>
      <c r="I2690" s="11"/>
      <c r="J2690" s="37"/>
      <c r="K2690" s="11"/>
      <c r="L2690" s="11"/>
      <c r="M2690" s="15" t="n">
        <v>4008.8</v>
      </c>
      <c r="N2690" s="15" t="n">
        <v>4150.5</v>
      </c>
      <c r="O2690" s="15" t="n">
        <v>4350.5</v>
      </c>
      <c r="P2690" s="15" t="n">
        <v>4627.2</v>
      </c>
      <c r="Q2690" s="15" t="n">
        <v>5040</v>
      </c>
      <c r="R2690" s="11"/>
    </row>
    <row r="2691" customFormat="false" ht="14.4" hidden="false" customHeight="false" outlineLevel="0" collapsed="false">
      <c r="A2691" s="23"/>
      <c r="C2691" s="2" t="s">
        <v>3236</v>
      </c>
      <c r="D2691" s="11"/>
      <c r="E2691" s="11"/>
      <c r="F2691" s="11"/>
      <c r="G2691" s="11"/>
      <c r="H2691" s="11"/>
      <c r="I2691" s="11"/>
      <c r="J2691" s="37"/>
      <c r="K2691" s="11"/>
      <c r="L2691" s="11"/>
      <c r="M2691" s="15" t="n">
        <v>4990.9</v>
      </c>
      <c r="N2691" s="15" t="n">
        <v>5132.5</v>
      </c>
      <c r="O2691" s="15" t="n">
        <v>5332.6</v>
      </c>
      <c r="P2691" s="15" t="n">
        <v>5609.4</v>
      </c>
      <c r="Q2691" s="15" t="n">
        <v>6022.2</v>
      </c>
      <c r="R2691" s="15" t="n">
        <v>6648.4</v>
      </c>
    </row>
    <row r="2692" customFormat="false" ht="14.4" hidden="false" customHeight="false" outlineLevel="0" collapsed="false">
      <c r="A2692" s="23"/>
      <c r="C2692" s="2" t="s">
        <v>3237</v>
      </c>
      <c r="D2692" s="11"/>
      <c r="E2692" s="11"/>
      <c r="F2692" s="11"/>
      <c r="G2692" s="11"/>
      <c r="H2692" s="11"/>
      <c r="I2692" s="11"/>
      <c r="J2692" s="37"/>
      <c r="K2692" s="11"/>
      <c r="L2692" s="11"/>
      <c r="M2692" s="15" t="n">
        <v>4609.4</v>
      </c>
      <c r="N2692" s="15" t="n">
        <v>4751.1</v>
      </c>
      <c r="O2692" s="15" t="n">
        <v>4951.1</v>
      </c>
      <c r="P2692" s="15" t="n">
        <v>5227.9</v>
      </c>
      <c r="Q2692" s="15" t="n">
        <v>5640.7</v>
      </c>
      <c r="R2692" s="15" t="n">
        <v>6266.9</v>
      </c>
    </row>
    <row r="2693" customFormat="false" ht="14.4" hidden="false" customHeight="false" outlineLevel="0" collapsed="false">
      <c r="A2693" s="20" t="s">
        <v>470</v>
      </c>
      <c r="B2693" s="20"/>
      <c r="C2693" s="21"/>
      <c r="D2693" s="21" t="s">
        <v>471</v>
      </c>
      <c r="E2693" s="21" t="s">
        <v>472</v>
      </c>
      <c r="F2693" s="21" t="s">
        <v>473</v>
      </c>
      <c r="G2693" s="21" t="s">
        <v>474</v>
      </c>
      <c r="H2693" s="21" t="s">
        <v>475</v>
      </c>
      <c r="I2693" s="21" t="s">
        <v>476</v>
      </c>
      <c r="J2693" s="21" t="s">
        <v>477</v>
      </c>
      <c r="K2693" s="21" t="s">
        <v>478</v>
      </c>
      <c r="L2693" s="21" t="s">
        <v>479</v>
      </c>
      <c r="M2693" s="21" t="s">
        <v>480</v>
      </c>
      <c r="N2693" s="21" t="s">
        <v>481</v>
      </c>
      <c r="O2693" s="21" t="s">
        <v>482</v>
      </c>
      <c r="P2693" s="21" t="s">
        <v>483</v>
      </c>
      <c r="Q2693" s="21" t="s">
        <v>484</v>
      </c>
      <c r="R2693" s="21" t="s">
        <v>485</v>
      </c>
      <c r="S2693" s="21" t="s">
        <v>486</v>
      </c>
      <c r="T2693" s="21" t="s">
        <v>487</v>
      </c>
      <c r="U2693" s="21" t="s">
        <v>488</v>
      </c>
      <c r="V2693" s="21" t="s">
        <v>489</v>
      </c>
    </row>
    <row r="2694" customFormat="false" ht="14.4" hidden="false" customHeight="false" outlineLevel="0" collapsed="false">
      <c r="A2694" s="23"/>
      <c r="B2694" s="23"/>
      <c r="C2694" s="1" t="s">
        <v>3238</v>
      </c>
      <c r="D2694" s="15" t="n">
        <v>623.6</v>
      </c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</row>
    <row r="2695" customFormat="false" ht="14.4" hidden="false" customHeight="false" outlineLevel="0" collapsed="false">
      <c r="A2695" s="23"/>
      <c r="B2695" s="23"/>
      <c r="C2695" s="1" t="s">
        <v>3239</v>
      </c>
      <c r="D2695" s="15" t="n">
        <v>658</v>
      </c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</row>
    <row r="2696" customFormat="false" ht="14.4" hidden="false" customHeight="false" outlineLevel="0" collapsed="false">
      <c r="A2696" s="23"/>
      <c r="B2696" s="23"/>
      <c r="C2696" s="1" t="s">
        <v>3240</v>
      </c>
      <c r="D2696" s="15" t="n">
        <v>707.6</v>
      </c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</row>
    <row r="2697" customFormat="false" ht="14.4" hidden="false" customHeight="false" outlineLevel="0" collapsed="false">
      <c r="A2697" s="23"/>
      <c r="B2697" s="23"/>
      <c r="C2697" s="1" t="s">
        <v>3241</v>
      </c>
      <c r="D2697" s="15" t="n">
        <v>873.4</v>
      </c>
      <c r="E2697" s="15" t="n">
        <v>880.2</v>
      </c>
      <c r="F2697" s="15" t="n">
        <v>930.4</v>
      </c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</row>
    <row r="2698" customFormat="false" ht="14.4" hidden="false" customHeight="false" outlineLevel="0" collapsed="false">
      <c r="A2698" s="23"/>
      <c r="B2698" s="23"/>
      <c r="C2698" s="1" t="s">
        <v>3242</v>
      </c>
      <c r="D2698" s="11"/>
      <c r="E2698" s="15" t="n">
        <v>811.6</v>
      </c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</row>
    <row r="2699" customFormat="false" ht="14.4" hidden="false" customHeight="false" outlineLevel="0" collapsed="false">
      <c r="A2699" s="23"/>
      <c r="B2699" s="23"/>
      <c r="C2699" s="1" t="s">
        <v>3243</v>
      </c>
      <c r="D2699" s="15" t="n">
        <v>970.6</v>
      </c>
      <c r="E2699" s="15" t="n">
        <v>977.2</v>
      </c>
      <c r="F2699" s="15" t="n">
        <v>1027.5</v>
      </c>
      <c r="G2699" s="15" t="n">
        <v>1070.7</v>
      </c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</row>
    <row r="2700" customFormat="false" ht="14.4" hidden="false" customHeight="false" outlineLevel="0" collapsed="false">
      <c r="A2700" s="23"/>
      <c r="B2700" s="23"/>
      <c r="C2700" s="1" t="s">
        <v>3244</v>
      </c>
      <c r="D2700" s="11"/>
      <c r="E2700" s="15" t="n">
        <v>1087.2</v>
      </c>
      <c r="F2700" s="15" t="n">
        <v>1137.6</v>
      </c>
      <c r="G2700" s="15" t="n">
        <v>1180.7</v>
      </c>
      <c r="H2700" s="15" t="n">
        <v>1226.7</v>
      </c>
      <c r="I2700" s="15" t="n">
        <v>1288.3</v>
      </c>
      <c r="J2700" s="15" t="n">
        <v>1442.1</v>
      </c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</row>
    <row r="2701" customFormat="false" ht="14.4" hidden="false" customHeight="false" outlineLevel="0" collapsed="false">
      <c r="A2701" s="23"/>
      <c r="B2701" s="23"/>
      <c r="C2701" s="1" t="s">
        <v>3245</v>
      </c>
      <c r="D2701" s="11"/>
      <c r="E2701" s="15" t="n">
        <v>1001.1</v>
      </c>
      <c r="F2701" s="15" t="n">
        <v>1051.4</v>
      </c>
      <c r="G2701" s="15" t="n">
        <v>1094.4</v>
      </c>
      <c r="H2701" s="15" t="n">
        <v>1140.6</v>
      </c>
      <c r="I2701" s="15" t="n">
        <v>1202.1</v>
      </c>
      <c r="J2701" s="15" t="n">
        <v>1355.8</v>
      </c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</row>
    <row r="2702" customFormat="false" ht="14.4" hidden="false" customHeight="false" outlineLevel="0" collapsed="false">
      <c r="A2702" s="23"/>
      <c r="B2702" s="23"/>
      <c r="C2702" s="1" t="s">
        <v>3246</v>
      </c>
      <c r="D2702" s="11"/>
      <c r="E2702" s="15" t="n">
        <v>1034.4</v>
      </c>
      <c r="F2702" s="15" t="n">
        <v>1084.7</v>
      </c>
      <c r="G2702" s="15" t="n">
        <v>1127.9</v>
      </c>
      <c r="H2702" s="15" t="n">
        <v>1174</v>
      </c>
      <c r="I2702" s="15" t="n">
        <v>1235.5</v>
      </c>
      <c r="J2702" s="15" t="n">
        <v>1389.2</v>
      </c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</row>
    <row r="2703" customFormat="false" ht="14.4" hidden="false" customHeight="false" outlineLevel="0" collapsed="false">
      <c r="A2703" s="23"/>
      <c r="B2703" s="23"/>
      <c r="C2703" s="1" t="s">
        <v>3247</v>
      </c>
      <c r="D2703" s="11"/>
      <c r="E2703" s="15" t="n">
        <v>1176.2</v>
      </c>
      <c r="F2703" s="15" t="n">
        <v>1226.5</v>
      </c>
      <c r="G2703" s="15" t="n">
        <v>1269.7</v>
      </c>
      <c r="H2703" s="15" t="n">
        <v>1315.9</v>
      </c>
      <c r="I2703" s="15" t="n">
        <v>1377.2</v>
      </c>
      <c r="J2703" s="15" t="n">
        <v>1531.2</v>
      </c>
      <c r="K2703" s="15" t="n">
        <v>1623.4</v>
      </c>
      <c r="L2703" s="11"/>
      <c r="M2703" s="11"/>
      <c r="N2703" s="11"/>
      <c r="O2703" s="11"/>
      <c r="P2703" s="11"/>
      <c r="Q2703" s="11"/>
      <c r="R2703" s="11"/>
      <c r="S2703" s="11"/>
      <c r="T2703" s="11"/>
    </row>
    <row r="2704" customFormat="false" ht="14.4" hidden="false" customHeight="false" outlineLevel="0" collapsed="false">
      <c r="A2704" s="23"/>
      <c r="B2704" s="23"/>
      <c r="C2704" s="1" t="s">
        <v>3248</v>
      </c>
      <c r="D2704" s="11"/>
      <c r="E2704" s="15" t="n">
        <v>1089.9</v>
      </c>
      <c r="F2704" s="15" t="n">
        <v>1140.4</v>
      </c>
      <c r="G2704" s="15" t="n">
        <v>1183.4</v>
      </c>
      <c r="H2704" s="15" t="n">
        <v>1229.4</v>
      </c>
      <c r="I2704" s="15" t="n">
        <v>1291</v>
      </c>
      <c r="J2704" s="15" t="n">
        <v>1444.8</v>
      </c>
      <c r="K2704" s="15" t="n">
        <v>1537.1</v>
      </c>
      <c r="L2704" s="11"/>
      <c r="M2704" s="11"/>
      <c r="N2704" s="11"/>
      <c r="O2704" s="11"/>
      <c r="P2704" s="11"/>
      <c r="Q2704" s="11"/>
      <c r="R2704" s="11"/>
      <c r="S2704" s="11"/>
      <c r="T2704" s="11"/>
    </row>
    <row r="2705" customFormat="false" ht="14.4" hidden="false" customHeight="false" outlineLevel="0" collapsed="false">
      <c r="A2705" s="23"/>
      <c r="B2705" s="23"/>
      <c r="C2705" s="26" t="s">
        <v>3249</v>
      </c>
      <c r="D2705" s="11"/>
      <c r="E2705" s="15" t="n">
        <v>1123.3</v>
      </c>
      <c r="F2705" s="15" t="n">
        <v>1173.7</v>
      </c>
      <c r="G2705" s="15" t="n">
        <v>1216.8</v>
      </c>
      <c r="H2705" s="15" t="n">
        <v>1262.9</v>
      </c>
      <c r="I2705" s="15" t="n">
        <v>1324.5</v>
      </c>
      <c r="J2705" s="15" t="n">
        <v>1478.2</v>
      </c>
      <c r="K2705" s="15" t="n">
        <v>1570.5</v>
      </c>
      <c r="L2705" s="11"/>
      <c r="M2705" s="11"/>
      <c r="N2705" s="11"/>
      <c r="O2705" s="11"/>
      <c r="P2705" s="11"/>
      <c r="Q2705" s="11"/>
      <c r="R2705" s="11"/>
      <c r="S2705" s="11"/>
      <c r="T2705" s="11"/>
    </row>
    <row r="2706" customFormat="false" ht="14.4" hidden="false" customHeight="false" outlineLevel="0" collapsed="false">
      <c r="A2706" s="23"/>
      <c r="B2706" s="23"/>
      <c r="C2706" s="26" t="s">
        <v>3250</v>
      </c>
      <c r="D2706" s="11"/>
      <c r="E2706" s="11"/>
      <c r="F2706" s="11"/>
      <c r="G2706" s="15" t="n">
        <v>1359.6</v>
      </c>
      <c r="H2706" s="15" t="n">
        <v>1405.6</v>
      </c>
      <c r="I2706" s="15" t="n">
        <v>1467.2</v>
      </c>
      <c r="J2706" s="15" t="n">
        <v>1621</v>
      </c>
      <c r="K2706" s="15" t="n">
        <v>1713.2</v>
      </c>
      <c r="L2706" s="15" t="n">
        <v>1913.1</v>
      </c>
      <c r="M2706" s="11"/>
      <c r="N2706" s="11"/>
      <c r="O2706" s="11"/>
      <c r="P2706" s="11"/>
      <c r="Q2706" s="11"/>
      <c r="R2706" s="11"/>
      <c r="S2706" s="11"/>
      <c r="T2706" s="11"/>
    </row>
    <row r="2707" customFormat="false" ht="14.4" hidden="false" customHeight="false" outlineLevel="0" collapsed="false">
      <c r="A2707" s="23"/>
      <c r="B2707" s="23"/>
      <c r="C2707" s="26" t="s">
        <v>3251</v>
      </c>
      <c r="D2707" s="11"/>
      <c r="E2707" s="11"/>
      <c r="F2707" s="11"/>
      <c r="G2707" s="15" t="n">
        <v>1273.2</v>
      </c>
      <c r="H2707" s="15" t="n">
        <v>1319.4</v>
      </c>
      <c r="I2707" s="15" t="n">
        <v>1380.7</v>
      </c>
      <c r="J2707" s="15" t="n">
        <v>1534.5</v>
      </c>
      <c r="K2707" s="15" t="n">
        <v>1626.9</v>
      </c>
      <c r="L2707" s="15" t="n">
        <v>1826.6</v>
      </c>
      <c r="M2707" s="11"/>
      <c r="N2707" s="11"/>
      <c r="O2707" s="11"/>
      <c r="P2707" s="11"/>
      <c r="Q2707" s="11"/>
      <c r="R2707" s="11"/>
      <c r="S2707" s="11"/>
      <c r="T2707" s="11"/>
    </row>
    <row r="2708" customFormat="false" ht="14.4" hidden="false" customHeight="false" outlineLevel="0" collapsed="false">
      <c r="A2708" s="23"/>
      <c r="B2708" s="23"/>
      <c r="C2708" s="26" t="s">
        <v>3252</v>
      </c>
      <c r="D2708" s="11"/>
      <c r="E2708" s="11"/>
      <c r="F2708" s="11"/>
      <c r="G2708" s="15" t="n">
        <v>1306.5</v>
      </c>
      <c r="H2708" s="15" t="n">
        <v>1352.7</v>
      </c>
      <c r="I2708" s="15" t="n">
        <v>1414.2</v>
      </c>
      <c r="J2708" s="15" t="n">
        <v>1568</v>
      </c>
      <c r="K2708" s="15" t="n">
        <v>1660.2</v>
      </c>
      <c r="L2708" s="15" t="n">
        <v>1860.1</v>
      </c>
      <c r="M2708" s="11"/>
      <c r="N2708" s="11"/>
      <c r="O2708" s="11"/>
      <c r="P2708" s="11"/>
      <c r="Q2708" s="11"/>
      <c r="R2708" s="11"/>
      <c r="S2708" s="11"/>
      <c r="T2708" s="11"/>
    </row>
    <row r="2709" customFormat="false" ht="14.4" hidden="false" customHeight="false" outlineLevel="0" collapsed="false">
      <c r="A2709" s="23"/>
      <c r="B2709" s="23"/>
      <c r="C2709" s="26" t="s">
        <v>3253</v>
      </c>
      <c r="D2709" s="11"/>
      <c r="E2709" s="11"/>
      <c r="F2709" s="11"/>
      <c r="G2709" s="11"/>
      <c r="H2709" s="15" t="n">
        <v>1530.1</v>
      </c>
      <c r="I2709" s="15" t="n">
        <v>1591.6</v>
      </c>
      <c r="J2709" s="15" t="n">
        <v>1745.5</v>
      </c>
      <c r="K2709" s="15" t="n">
        <v>1837.6</v>
      </c>
      <c r="L2709" s="15" t="n">
        <v>2037.5</v>
      </c>
      <c r="M2709" s="15" t="n">
        <v>2406.4</v>
      </c>
      <c r="N2709" s="15" t="n">
        <v>2591</v>
      </c>
      <c r="O2709" s="11"/>
      <c r="P2709" s="11"/>
      <c r="Q2709" s="11"/>
      <c r="R2709" s="11"/>
      <c r="S2709" s="11"/>
      <c r="T2709" s="11"/>
    </row>
    <row r="2710" customFormat="false" ht="14.4" hidden="false" customHeight="false" outlineLevel="0" collapsed="false">
      <c r="A2710" s="23"/>
      <c r="B2710" s="23"/>
      <c r="C2710" s="26" t="s">
        <v>3254</v>
      </c>
      <c r="D2710" s="11"/>
      <c r="E2710" s="11"/>
      <c r="F2710" s="11"/>
      <c r="G2710" s="11"/>
      <c r="H2710" s="15" t="n">
        <v>1443.7</v>
      </c>
      <c r="I2710" s="15" t="n">
        <v>1505.3</v>
      </c>
      <c r="J2710" s="15" t="n">
        <v>1659.1</v>
      </c>
      <c r="K2710" s="15" t="n">
        <v>1751.4</v>
      </c>
      <c r="L2710" s="15" t="n">
        <v>1951.2</v>
      </c>
      <c r="M2710" s="15" t="n">
        <v>2320.2</v>
      </c>
      <c r="N2710" s="15" t="n">
        <v>2504.8</v>
      </c>
      <c r="O2710" s="11"/>
      <c r="P2710" s="11"/>
      <c r="Q2710" s="11"/>
      <c r="R2710" s="11"/>
      <c r="S2710" s="11"/>
      <c r="T2710" s="11"/>
    </row>
    <row r="2711" customFormat="false" ht="14.4" hidden="false" customHeight="false" outlineLevel="0" collapsed="false">
      <c r="A2711" s="23"/>
      <c r="B2711" s="23"/>
      <c r="C2711" s="26" t="s">
        <v>3255</v>
      </c>
      <c r="D2711" s="11"/>
      <c r="E2711" s="11"/>
      <c r="F2711" s="11"/>
      <c r="G2711" s="11"/>
      <c r="H2711" s="15" t="n">
        <v>1477.2</v>
      </c>
      <c r="I2711" s="15" t="n">
        <v>1538.7</v>
      </c>
      <c r="J2711" s="15" t="n">
        <v>1692.4</v>
      </c>
      <c r="K2711" s="15" t="n">
        <v>1784.7</v>
      </c>
      <c r="L2711" s="15" t="n">
        <v>1984.6</v>
      </c>
      <c r="M2711" s="11"/>
      <c r="N2711" s="11"/>
      <c r="O2711" s="11"/>
      <c r="P2711" s="11"/>
      <c r="Q2711" s="11"/>
      <c r="R2711" s="11"/>
      <c r="S2711" s="11"/>
      <c r="T2711" s="11"/>
    </row>
    <row r="2712" customFormat="false" ht="14.4" hidden="false" customHeight="false" outlineLevel="0" collapsed="false">
      <c r="A2712" s="23"/>
      <c r="B2712" s="23"/>
      <c r="C2712" s="26" t="s">
        <v>3256</v>
      </c>
      <c r="D2712" s="11"/>
      <c r="E2712" s="11"/>
      <c r="F2712" s="11"/>
      <c r="G2712" s="11"/>
      <c r="H2712" s="11"/>
      <c r="I2712" s="11"/>
      <c r="J2712" s="11"/>
      <c r="K2712" s="15" t="n">
        <v>2843.3</v>
      </c>
      <c r="L2712" s="15" t="n">
        <v>3043.1</v>
      </c>
      <c r="M2712" s="15" t="n">
        <v>3412.1</v>
      </c>
      <c r="N2712" s="15" t="n">
        <v>3596.8</v>
      </c>
      <c r="O2712" s="15" t="n">
        <v>3956.7</v>
      </c>
      <c r="P2712" s="15" t="n">
        <v>4268</v>
      </c>
      <c r="Q2712" s="11"/>
      <c r="R2712" s="11"/>
      <c r="S2712" s="11"/>
      <c r="T2712" s="11"/>
    </row>
    <row r="2713" customFormat="false" ht="14.4" hidden="false" customHeight="false" outlineLevel="0" collapsed="false">
      <c r="A2713" s="23"/>
      <c r="B2713" s="23"/>
      <c r="C2713" s="26" t="s">
        <v>3257</v>
      </c>
      <c r="D2713" s="11"/>
      <c r="E2713" s="11"/>
      <c r="F2713" s="11"/>
      <c r="G2713" s="11"/>
      <c r="H2713" s="11"/>
      <c r="I2713" s="11"/>
      <c r="J2713" s="11"/>
      <c r="K2713" s="15" t="n">
        <v>2557.3</v>
      </c>
      <c r="L2713" s="15" t="n">
        <v>2757.2</v>
      </c>
      <c r="M2713" s="15" t="n">
        <v>3126.1</v>
      </c>
      <c r="N2713" s="15" t="n">
        <v>3310.7</v>
      </c>
      <c r="O2713" s="15" t="n">
        <v>3670.7</v>
      </c>
      <c r="P2713" s="15" t="n">
        <v>3981.8</v>
      </c>
      <c r="Q2713" s="11"/>
      <c r="R2713" s="11"/>
      <c r="S2713" s="11"/>
      <c r="T2713" s="11"/>
    </row>
    <row r="2714" customFormat="false" ht="14.4" hidden="false" customHeight="false" outlineLevel="0" collapsed="false">
      <c r="A2714" s="23"/>
      <c r="B2714" s="23"/>
      <c r="C2714" s="1" t="s">
        <v>3258</v>
      </c>
      <c r="D2714" s="11"/>
      <c r="E2714" s="11"/>
      <c r="F2714" s="11"/>
      <c r="G2714" s="11"/>
      <c r="H2714" s="11"/>
      <c r="I2714" s="11"/>
      <c r="J2714" s="11"/>
      <c r="K2714" s="11"/>
      <c r="L2714" s="11"/>
      <c r="M2714" s="15" t="n">
        <v>3689.2</v>
      </c>
      <c r="N2714" s="15" t="n">
        <v>3873.6</v>
      </c>
      <c r="O2714" s="15" t="n">
        <v>4233.8</v>
      </c>
      <c r="P2714" s="15" t="n">
        <v>4544.9</v>
      </c>
      <c r="Q2714" s="15" t="n">
        <v>5403.2</v>
      </c>
      <c r="R2714" s="15" t="n">
        <v>5479.5</v>
      </c>
      <c r="S2714" s="11"/>
      <c r="T2714" s="11"/>
    </row>
    <row r="2715" customFormat="false" ht="14.4" hidden="false" customHeight="false" outlineLevel="0" collapsed="false">
      <c r="A2715" s="23"/>
      <c r="B2715" s="23"/>
      <c r="C2715" s="1" t="s">
        <v>3259</v>
      </c>
      <c r="D2715" s="11"/>
      <c r="E2715" s="11"/>
      <c r="F2715" s="11"/>
      <c r="G2715" s="11"/>
      <c r="H2715" s="11"/>
      <c r="I2715" s="11"/>
      <c r="J2715" s="11"/>
      <c r="K2715" s="11"/>
      <c r="L2715" s="11"/>
      <c r="M2715" s="15" t="n">
        <v>3403.1</v>
      </c>
      <c r="N2715" s="15" t="n">
        <v>3587.6</v>
      </c>
      <c r="O2715" s="15" t="n">
        <v>3947.7</v>
      </c>
      <c r="P2715" s="15" t="n">
        <v>4258.7</v>
      </c>
      <c r="Q2715" s="15" t="n">
        <v>5117</v>
      </c>
      <c r="R2715" s="15" t="n">
        <v>5193.4</v>
      </c>
      <c r="S2715" s="11"/>
      <c r="T2715" s="11"/>
    </row>
    <row r="2716" customFormat="false" ht="14.4" hidden="false" customHeight="false" outlineLevel="0" collapsed="false">
      <c r="A2716" s="23"/>
      <c r="B2716" s="23"/>
      <c r="C2716" s="1" t="s">
        <v>3260</v>
      </c>
      <c r="D2716" s="11"/>
      <c r="E2716" s="11"/>
      <c r="F2716" s="11"/>
      <c r="G2716" s="11"/>
      <c r="H2716" s="11"/>
      <c r="I2716" s="11"/>
      <c r="J2716" s="11"/>
      <c r="K2716" s="11"/>
      <c r="L2716" s="11"/>
      <c r="M2716" s="15" t="n">
        <v>4641.7</v>
      </c>
      <c r="N2716" s="15" t="n">
        <v>4826.2</v>
      </c>
      <c r="O2716" s="15" t="n">
        <v>5186.2</v>
      </c>
      <c r="P2716" s="15" t="n">
        <v>5497.3</v>
      </c>
      <c r="Q2716" s="15" t="n">
        <v>6355.7</v>
      </c>
      <c r="R2716" s="15" t="n">
        <v>6431.8</v>
      </c>
      <c r="S2716" s="15" t="n">
        <v>7633.9</v>
      </c>
      <c r="T2716" s="15" t="n">
        <v>7931</v>
      </c>
      <c r="U2716" s="15" t="n">
        <v>9606.4</v>
      </c>
    </row>
    <row r="2717" customFormat="false" ht="14.4" hidden="false" customHeight="false" outlineLevel="0" collapsed="false">
      <c r="A2717" s="23"/>
      <c r="B2717" s="23"/>
      <c r="C2717" s="1" t="s">
        <v>3261</v>
      </c>
      <c r="D2717" s="11"/>
      <c r="E2717" s="11"/>
      <c r="F2717" s="11"/>
      <c r="G2717" s="11"/>
      <c r="H2717" s="11"/>
      <c r="I2717" s="11"/>
      <c r="J2717" s="11"/>
      <c r="K2717" s="11"/>
      <c r="L2717" s="11"/>
      <c r="M2717" s="15" t="n">
        <v>4355.5</v>
      </c>
      <c r="N2717" s="15" t="n">
        <v>4540</v>
      </c>
      <c r="O2717" s="15" t="n">
        <v>4900.2</v>
      </c>
      <c r="P2717" s="15" t="n">
        <v>5211.3</v>
      </c>
      <c r="Q2717" s="15" t="n">
        <v>6069.6</v>
      </c>
      <c r="R2717" s="15" t="n">
        <v>6145.8</v>
      </c>
      <c r="S2717" s="15" t="n">
        <v>7347.7</v>
      </c>
      <c r="T2717" s="15" t="n">
        <v>7644.9</v>
      </c>
      <c r="U2717" s="15" t="n">
        <v>9320.4</v>
      </c>
    </row>
    <row r="2718" customFormat="false" ht="14.4" hidden="false" customHeight="false" outlineLevel="0" collapsed="false">
      <c r="A2718" s="23"/>
      <c r="B2718" s="23"/>
      <c r="C2718" s="1" t="s">
        <v>3262</v>
      </c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5" t="n">
        <v>5882.3</v>
      </c>
      <c r="P2718" s="15" t="n">
        <v>6193.4</v>
      </c>
      <c r="Q2718" s="15" t="n">
        <v>7051.7</v>
      </c>
      <c r="R2718" s="15" t="n">
        <v>7128</v>
      </c>
      <c r="S2718" s="15" t="n">
        <v>8329.9</v>
      </c>
      <c r="T2718" s="15" t="n">
        <v>8627.1</v>
      </c>
      <c r="U2718" s="15" t="n">
        <v>10302.5</v>
      </c>
      <c r="V2718" s="15" t="n">
        <v>11058.2</v>
      </c>
    </row>
    <row r="2719" customFormat="false" ht="14.4" hidden="false" customHeight="false" outlineLevel="0" collapsed="false">
      <c r="A2719" s="23"/>
      <c r="B2719" s="23"/>
      <c r="C2719" s="1" t="s">
        <v>3263</v>
      </c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5" t="n">
        <v>5140.7</v>
      </c>
      <c r="O2719" s="15" t="n">
        <v>5501</v>
      </c>
      <c r="P2719" s="15" t="n">
        <v>5812</v>
      </c>
      <c r="Q2719" s="15" t="n">
        <v>6670.3</v>
      </c>
      <c r="R2719" s="15" t="n">
        <v>6746.7</v>
      </c>
      <c r="S2719" s="15" t="n">
        <v>7948.6</v>
      </c>
      <c r="T2719" s="15" t="n">
        <v>8245.6</v>
      </c>
      <c r="U2719" s="15" t="n">
        <v>9921.1</v>
      </c>
      <c r="V2719" s="15" t="n">
        <v>10676.8</v>
      </c>
    </row>
    <row r="2720" customFormat="false" ht="14.4" hidden="false" customHeight="false" outlineLevel="0" collapsed="false">
      <c r="A2720" s="17" t="s">
        <v>3264</v>
      </c>
      <c r="B2720" s="18"/>
      <c r="C2720" s="19"/>
      <c r="D2720" s="27"/>
      <c r="E2720" s="19"/>
      <c r="F2720" s="19"/>
      <c r="G2720" s="19"/>
      <c r="H2720" s="19"/>
      <c r="I2720" s="19"/>
    </row>
    <row r="2721" customFormat="false" ht="14.4" hidden="false" customHeight="false" outlineLevel="0" collapsed="false">
      <c r="A2721" s="34" t="s">
        <v>391</v>
      </c>
      <c r="B2721" s="20"/>
      <c r="C2721" s="21"/>
      <c r="D2721" s="21" t="n">
        <v>0.12</v>
      </c>
      <c r="E2721" s="21" t="n">
        <v>0.18</v>
      </c>
      <c r="F2721" s="21" t="n">
        <v>0.25</v>
      </c>
      <c r="G2721" s="21" t="n">
        <v>0.37</v>
      </c>
      <c r="H2721" s="21" t="n">
        <v>0.55</v>
      </c>
      <c r="I2721" s="21" t="n">
        <v>0.75</v>
      </c>
    </row>
    <row r="2722" customFormat="false" ht="14.4" hidden="false" customHeight="false" outlineLevel="0" collapsed="false">
      <c r="A2722" s="23"/>
      <c r="C2722" s="1" t="s">
        <v>3265</v>
      </c>
      <c r="D2722" s="15" t="n">
        <v>450.4</v>
      </c>
      <c r="E2722" s="11"/>
      <c r="F2722" s="11"/>
      <c r="G2722" s="11"/>
      <c r="H2722" s="11"/>
      <c r="I2722" s="11"/>
    </row>
    <row r="2723" customFormat="false" ht="14.4" hidden="false" customHeight="false" outlineLevel="0" collapsed="false">
      <c r="A2723" s="23"/>
      <c r="C2723" s="1" t="s">
        <v>3266</v>
      </c>
      <c r="D2723" s="11"/>
      <c r="E2723" s="15" t="n">
        <v>495.7</v>
      </c>
      <c r="F2723" s="15" t="n">
        <v>524.1</v>
      </c>
      <c r="G2723" s="11"/>
      <c r="H2723" s="11"/>
      <c r="I2723" s="11"/>
    </row>
    <row r="2724" customFormat="false" ht="14.4" hidden="false" customHeight="false" outlineLevel="0" collapsed="false">
      <c r="A2724" s="23"/>
      <c r="C2724" s="1" t="s">
        <v>3267</v>
      </c>
      <c r="D2724" s="11"/>
      <c r="E2724" s="11"/>
      <c r="F2724" s="15" t="n">
        <v>572.6</v>
      </c>
      <c r="G2724" s="11"/>
      <c r="H2724" s="11"/>
      <c r="I2724" s="11"/>
    </row>
    <row r="2725" customFormat="false" ht="14.4" hidden="false" customHeight="false" outlineLevel="0" collapsed="false">
      <c r="A2725" s="23"/>
      <c r="C2725" s="1" t="s">
        <v>3268</v>
      </c>
      <c r="D2725" s="11"/>
      <c r="E2725" s="11"/>
      <c r="F2725" s="15" t="n">
        <v>652.7</v>
      </c>
      <c r="G2725" s="15" t="n">
        <v>676.2</v>
      </c>
      <c r="H2725" s="15" t="n">
        <v>737</v>
      </c>
      <c r="I2725" s="11"/>
    </row>
    <row r="2726" customFormat="false" ht="14.4" hidden="false" customHeight="false" outlineLevel="0" collapsed="false">
      <c r="A2726" s="23"/>
      <c r="C2726" s="1" t="s">
        <v>3269</v>
      </c>
      <c r="D2726" s="11"/>
      <c r="E2726" s="11"/>
      <c r="F2726" s="11"/>
      <c r="G2726" s="15" t="n">
        <v>703.7</v>
      </c>
      <c r="H2726" s="11"/>
      <c r="I2726" s="11"/>
    </row>
    <row r="2727" customFormat="false" ht="14.4" hidden="false" customHeight="false" outlineLevel="0" collapsed="false">
      <c r="A2727" s="23"/>
      <c r="C2727" s="1" t="s">
        <v>3270</v>
      </c>
      <c r="D2727" s="11"/>
      <c r="E2727" s="11"/>
      <c r="F2727" s="15" t="n">
        <v>760.4</v>
      </c>
      <c r="G2727" s="15" t="n">
        <v>783.8</v>
      </c>
      <c r="H2727" s="15" t="n">
        <v>844.7</v>
      </c>
      <c r="I2727" s="15" t="n">
        <v>878.9</v>
      </c>
    </row>
    <row r="2728" customFormat="false" ht="14.4" hidden="false" customHeight="false" outlineLevel="0" collapsed="false">
      <c r="A2728" s="23"/>
      <c r="C2728" s="1" t="s">
        <v>3271</v>
      </c>
      <c r="D2728" s="11"/>
      <c r="E2728" s="11"/>
      <c r="F2728" s="11"/>
      <c r="G2728" s="15" t="n">
        <v>857.6</v>
      </c>
      <c r="H2728" s="15" t="n">
        <v>918.4</v>
      </c>
      <c r="I2728" s="15" t="n">
        <v>952.5</v>
      </c>
    </row>
    <row r="2729" customFormat="false" ht="14.4" hidden="false" customHeight="false" outlineLevel="0" collapsed="false">
      <c r="A2729" s="23"/>
      <c r="C2729" s="1" t="s">
        <v>3272</v>
      </c>
      <c r="D2729" s="11"/>
      <c r="E2729" s="11"/>
      <c r="F2729" s="11"/>
      <c r="G2729" s="15" t="n">
        <v>827.3</v>
      </c>
      <c r="H2729" s="15" t="n">
        <v>888</v>
      </c>
      <c r="I2729" s="15" t="n">
        <v>922.1</v>
      </c>
    </row>
    <row r="2730" customFormat="false" ht="14.4" hidden="false" customHeight="false" outlineLevel="0" collapsed="false">
      <c r="A2730" s="23"/>
      <c r="C2730" s="1" t="s">
        <v>3273</v>
      </c>
      <c r="D2730" s="11"/>
      <c r="E2730" s="11"/>
      <c r="F2730" s="11"/>
      <c r="G2730" s="15" t="n">
        <v>840.2</v>
      </c>
      <c r="H2730" s="15" t="n">
        <v>901.2</v>
      </c>
      <c r="I2730" s="15" t="n">
        <v>935.2</v>
      </c>
    </row>
    <row r="2731" customFormat="false" ht="14.4" hidden="false" customHeight="false" outlineLevel="0" collapsed="false">
      <c r="A2731" s="23"/>
      <c r="C2731" s="1" t="s">
        <v>3274</v>
      </c>
      <c r="D2731" s="11"/>
      <c r="E2731" s="11"/>
      <c r="F2731" s="11"/>
      <c r="G2731" s="15" t="n">
        <v>946</v>
      </c>
      <c r="H2731" s="15" t="n">
        <v>1006.7</v>
      </c>
      <c r="I2731" s="15" t="n">
        <v>1041.1</v>
      </c>
    </row>
    <row r="2732" customFormat="false" ht="14.4" hidden="false" customHeight="false" outlineLevel="0" collapsed="false">
      <c r="A2732" s="23"/>
      <c r="C2732" s="1" t="s">
        <v>3275</v>
      </c>
      <c r="D2732" s="11"/>
      <c r="E2732" s="11"/>
      <c r="F2732" s="11"/>
      <c r="G2732" s="15" t="n">
        <v>915.5</v>
      </c>
      <c r="H2732" s="15" t="n">
        <v>976.3</v>
      </c>
      <c r="I2732" s="15" t="n">
        <v>1010.6</v>
      </c>
    </row>
    <row r="2733" customFormat="false" ht="14.4" hidden="false" customHeight="false" outlineLevel="0" collapsed="false">
      <c r="A2733" s="23"/>
      <c r="C2733" s="1" t="s">
        <v>3276</v>
      </c>
      <c r="D2733" s="11"/>
      <c r="E2733" s="11"/>
      <c r="F2733" s="11"/>
      <c r="G2733" s="15" t="n">
        <v>928.6</v>
      </c>
      <c r="H2733" s="15" t="n">
        <v>989.5</v>
      </c>
      <c r="I2733" s="15" t="n">
        <v>1023.7</v>
      </c>
    </row>
    <row r="2734" customFormat="false" ht="14.4" hidden="false" customHeight="false" outlineLevel="0" collapsed="false">
      <c r="A2734" s="23"/>
      <c r="C2734" s="1" t="s">
        <v>3277</v>
      </c>
      <c r="D2734" s="11"/>
      <c r="E2734" s="11"/>
      <c r="F2734" s="11"/>
      <c r="G2734" s="11"/>
      <c r="H2734" s="11"/>
      <c r="I2734" s="15" t="n">
        <v>1186.4</v>
      </c>
    </row>
    <row r="2735" customFormat="false" ht="14.4" hidden="false" customHeight="false" outlineLevel="0" collapsed="false">
      <c r="A2735" s="23"/>
      <c r="C2735" s="1" t="s">
        <v>3278</v>
      </c>
      <c r="D2735" s="11"/>
      <c r="E2735" s="11"/>
      <c r="F2735" s="11"/>
      <c r="G2735" s="11"/>
      <c r="H2735" s="11"/>
      <c r="I2735" s="15" t="n">
        <v>1156</v>
      </c>
    </row>
    <row r="2736" customFormat="false" ht="14.4" hidden="false" customHeight="false" outlineLevel="0" collapsed="false">
      <c r="A2736" s="23"/>
      <c r="C2736" s="1" t="s">
        <v>3279</v>
      </c>
      <c r="D2736" s="11"/>
      <c r="E2736" s="11"/>
      <c r="F2736" s="11"/>
      <c r="G2736" s="11"/>
      <c r="H2736" s="11"/>
      <c r="I2736" s="15" t="n">
        <v>1169</v>
      </c>
    </row>
    <row r="2737" customFormat="false" ht="14.4" hidden="false" customHeight="false" outlineLevel="0" collapsed="false">
      <c r="A2737" s="34" t="s">
        <v>405</v>
      </c>
      <c r="B2737" s="20"/>
      <c r="C2737" s="21"/>
      <c r="D2737" s="21" t="n">
        <v>0.12</v>
      </c>
      <c r="E2737" s="21" t="n">
        <v>0.18</v>
      </c>
      <c r="F2737" s="21" t="n">
        <v>0.25</v>
      </c>
      <c r="G2737" s="21" t="n">
        <v>0.37</v>
      </c>
      <c r="H2737" s="21" t="n">
        <v>0.55</v>
      </c>
      <c r="I2737" s="21" t="n">
        <v>0.75</v>
      </c>
    </row>
    <row r="2738" customFormat="false" ht="14.4" hidden="false" customHeight="false" outlineLevel="0" collapsed="false">
      <c r="A2738" s="23"/>
      <c r="C2738" s="1" t="s">
        <v>3280</v>
      </c>
      <c r="D2738" s="15" t="n">
        <v>545.8</v>
      </c>
      <c r="E2738" s="11"/>
      <c r="F2738" s="11"/>
      <c r="G2738" s="11"/>
      <c r="H2738" s="11"/>
      <c r="I2738" s="11"/>
    </row>
    <row r="2739" customFormat="false" ht="14.4" hidden="false" customHeight="false" outlineLevel="0" collapsed="false">
      <c r="A2739" s="23"/>
      <c r="C2739" s="1" t="s">
        <v>3281</v>
      </c>
      <c r="D2739" s="11"/>
      <c r="E2739" s="15" t="n">
        <v>642.5</v>
      </c>
      <c r="F2739" s="11"/>
      <c r="G2739" s="11"/>
      <c r="H2739" s="11"/>
      <c r="I2739" s="11"/>
    </row>
    <row r="2740" customFormat="false" ht="14.4" hidden="false" customHeight="false" outlineLevel="0" collapsed="false">
      <c r="A2740" s="23"/>
      <c r="C2740" s="1" t="s">
        <v>3282</v>
      </c>
      <c r="D2740" s="15" t="n">
        <v>653.5</v>
      </c>
      <c r="E2740" s="11"/>
      <c r="F2740" s="11"/>
      <c r="G2740" s="11"/>
      <c r="H2740" s="11"/>
      <c r="I2740" s="11"/>
    </row>
    <row r="2741" customFormat="false" ht="14.4" hidden="false" customHeight="false" outlineLevel="0" collapsed="false">
      <c r="A2741" s="23"/>
      <c r="C2741" s="1" t="s">
        <v>3283</v>
      </c>
      <c r="D2741" s="11"/>
      <c r="E2741" s="15" t="n">
        <v>770.7</v>
      </c>
      <c r="F2741" s="11"/>
      <c r="G2741" s="11"/>
      <c r="H2741" s="11"/>
      <c r="I2741" s="11"/>
    </row>
    <row r="2742" customFormat="false" ht="14.4" hidden="false" customHeight="false" outlineLevel="0" collapsed="false">
      <c r="A2742" s="23"/>
      <c r="C2742" s="1" t="s">
        <v>3284</v>
      </c>
      <c r="D2742" s="15" t="n">
        <v>807.3</v>
      </c>
      <c r="E2742" s="15" t="n">
        <v>844.4</v>
      </c>
      <c r="F2742" s="15" t="n">
        <v>861.3</v>
      </c>
      <c r="G2742" s="15" t="n">
        <v>944.8</v>
      </c>
      <c r="H2742" s="15" t="n">
        <v>988.2</v>
      </c>
      <c r="I2742" s="11"/>
    </row>
    <row r="2743" customFormat="false" ht="14.4" hidden="false" customHeight="false" outlineLevel="0" collapsed="false">
      <c r="A2743" s="23"/>
      <c r="C2743" s="1" t="s">
        <v>3285</v>
      </c>
      <c r="D2743" s="15" t="n">
        <v>777</v>
      </c>
      <c r="E2743" s="15" t="n">
        <v>814.1</v>
      </c>
      <c r="F2743" s="15" t="n">
        <v>830.8</v>
      </c>
      <c r="G2743" s="15" t="n">
        <v>914.5</v>
      </c>
      <c r="H2743" s="15" t="n">
        <v>957.8</v>
      </c>
      <c r="I2743" s="11"/>
    </row>
    <row r="2744" customFormat="false" ht="14.4" hidden="false" customHeight="false" outlineLevel="0" collapsed="false">
      <c r="A2744" s="23"/>
      <c r="C2744" s="1" t="s">
        <v>3286</v>
      </c>
      <c r="D2744" s="11"/>
      <c r="E2744" s="15" t="n">
        <v>787.8</v>
      </c>
      <c r="F2744" s="15" t="n">
        <v>803.8</v>
      </c>
      <c r="G2744" s="15" t="n">
        <v>927.6</v>
      </c>
      <c r="H2744" s="15" t="n">
        <v>971</v>
      </c>
      <c r="I2744" s="11"/>
    </row>
    <row r="2745" customFormat="false" ht="14.4" hidden="false" customHeight="false" outlineLevel="0" collapsed="false">
      <c r="A2745" s="25"/>
      <c r="C2745" s="1" t="s">
        <v>3287</v>
      </c>
      <c r="D2745" s="11"/>
      <c r="E2745" s="11"/>
      <c r="F2745" s="11"/>
      <c r="G2745" s="15" t="n">
        <v>1033.3</v>
      </c>
      <c r="H2745" s="15" t="n">
        <v>1076.7</v>
      </c>
      <c r="I2745" s="15" t="n">
        <v>1142.4</v>
      </c>
    </row>
    <row r="2746" customFormat="false" ht="14.4" hidden="false" customHeight="false" outlineLevel="0" collapsed="false">
      <c r="A2746" s="25"/>
      <c r="C2746" s="1" t="s">
        <v>3288</v>
      </c>
      <c r="D2746" s="11"/>
      <c r="E2746" s="11"/>
      <c r="F2746" s="11"/>
      <c r="G2746" s="15" t="n">
        <v>1003</v>
      </c>
      <c r="H2746" s="15" t="n">
        <v>1046.3</v>
      </c>
      <c r="I2746" s="15" t="n">
        <v>1112</v>
      </c>
    </row>
    <row r="2747" customFormat="false" ht="14.4" hidden="false" customHeight="false" outlineLevel="0" collapsed="false">
      <c r="A2747" s="25"/>
      <c r="C2747" s="1" t="s">
        <v>3289</v>
      </c>
      <c r="D2747" s="11"/>
      <c r="E2747" s="11"/>
      <c r="F2747" s="11"/>
      <c r="G2747" s="15" t="n">
        <v>1016.1</v>
      </c>
      <c r="H2747" s="15" t="n">
        <v>1059.4</v>
      </c>
      <c r="I2747" s="15" t="n">
        <v>1125.1</v>
      </c>
    </row>
    <row r="2748" customFormat="false" ht="14.4" hidden="false" customHeight="false" outlineLevel="0" collapsed="false">
      <c r="A2748" s="25"/>
      <c r="C2748" s="1" t="s">
        <v>3290</v>
      </c>
      <c r="D2748" s="11"/>
      <c r="E2748" s="11"/>
      <c r="F2748" s="11"/>
      <c r="G2748" s="15" t="n">
        <v>1178.7</v>
      </c>
      <c r="H2748" s="15" t="n">
        <v>1222.2</v>
      </c>
      <c r="I2748" s="15" t="n">
        <v>1288</v>
      </c>
    </row>
    <row r="2749" customFormat="false" ht="14.4" hidden="false" customHeight="false" outlineLevel="0" collapsed="false">
      <c r="A2749" s="25"/>
      <c r="C2749" s="1" t="s">
        <v>3291</v>
      </c>
      <c r="D2749" s="11"/>
      <c r="E2749" s="11"/>
      <c r="F2749" s="11"/>
      <c r="G2749" s="15" t="n">
        <v>1148.3</v>
      </c>
      <c r="H2749" s="15" t="n">
        <v>1191.6</v>
      </c>
      <c r="I2749" s="15" t="n">
        <v>1257.5</v>
      </c>
    </row>
    <row r="2750" customFormat="false" ht="14.4" hidden="false" customHeight="false" outlineLevel="0" collapsed="false">
      <c r="A2750" s="25"/>
      <c r="C2750" s="1" t="s">
        <v>3292</v>
      </c>
      <c r="D2750" s="11"/>
      <c r="E2750" s="11"/>
      <c r="F2750" s="11"/>
      <c r="G2750" s="15" t="n">
        <v>1161.3</v>
      </c>
      <c r="H2750" s="15" t="n">
        <v>1204.8</v>
      </c>
      <c r="I2750" s="15" t="n">
        <v>1270.6</v>
      </c>
    </row>
    <row r="2751" customFormat="false" ht="14.4" hidden="false" customHeight="false" outlineLevel="0" collapsed="false">
      <c r="A2751" s="20" t="s">
        <v>3077</v>
      </c>
      <c r="B2751" s="20"/>
      <c r="C2751" s="21"/>
      <c r="D2751" s="21" t="n">
        <v>0.12</v>
      </c>
      <c r="E2751" s="21" t="n">
        <v>0.18</v>
      </c>
      <c r="F2751" s="21" t="n">
        <v>0.25</v>
      </c>
      <c r="G2751" s="21" t="n">
        <v>0.37</v>
      </c>
      <c r="H2751" s="21" t="n">
        <v>0.55</v>
      </c>
      <c r="I2751" s="21" t="n">
        <v>0.75</v>
      </c>
      <c r="J2751" s="21" t="n">
        <v>1.1</v>
      </c>
      <c r="K2751" s="21" t="n">
        <v>1.5</v>
      </c>
      <c r="L2751" s="21" t="n">
        <v>2.2</v>
      </c>
      <c r="M2751" s="21" t="n">
        <v>3</v>
      </c>
      <c r="N2751" s="21" t="n">
        <v>4</v>
      </c>
      <c r="O2751" s="21" t="n">
        <v>5.5</v>
      </c>
      <c r="P2751" s="21" t="n">
        <v>7.5</v>
      </c>
      <c r="Q2751" s="21" t="n">
        <v>11</v>
      </c>
      <c r="R2751" s="21" t="n">
        <v>15</v>
      </c>
      <c r="S2751" s="21" t="n">
        <v>18.5</v>
      </c>
      <c r="T2751" s="21" t="n">
        <v>22</v>
      </c>
      <c r="U2751" s="21" t="n">
        <v>30</v>
      </c>
      <c r="V2751" s="21" t="n">
        <v>37</v>
      </c>
      <c r="W2751" s="21" t="n">
        <v>45</v>
      </c>
    </row>
    <row r="2752" customFormat="false" ht="14.4" hidden="false" customHeight="false" outlineLevel="0" collapsed="false">
      <c r="A2752" s="23"/>
      <c r="C2752" s="1" t="s">
        <v>3293</v>
      </c>
      <c r="D2752" s="15" t="n">
        <v>530.1</v>
      </c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</row>
    <row r="2753" customFormat="false" ht="14.4" hidden="false" customHeight="false" outlineLevel="0" collapsed="false">
      <c r="A2753" s="23"/>
      <c r="C2753" s="1" t="s">
        <v>3294</v>
      </c>
      <c r="D2753" s="11"/>
      <c r="E2753" s="15" t="n">
        <v>572.7</v>
      </c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</row>
    <row r="2754" customFormat="false" ht="14.4" hidden="false" customHeight="false" outlineLevel="0" collapsed="false">
      <c r="A2754" s="23"/>
      <c r="C2754" s="1" t="s">
        <v>3295</v>
      </c>
      <c r="D2754" s="11"/>
      <c r="E2754" s="11"/>
      <c r="F2754" s="15" t="n">
        <v>655.9</v>
      </c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</row>
    <row r="2755" customFormat="false" ht="14.4" hidden="false" customHeight="false" outlineLevel="0" collapsed="false">
      <c r="A2755" s="23"/>
      <c r="C2755" s="1" t="s">
        <v>3296</v>
      </c>
      <c r="D2755" s="11"/>
      <c r="E2755" s="11"/>
      <c r="F2755" s="15" t="n">
        <v>736</v>
      </c>
      <c r="G2755" s="15" t="n">
        <v>742.3</v>
      </c>
      <c r="H2755" s="15" t="n">
        <v>762.3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</row>
    <row r="2756" customFormat="false" ht="14.4" hidden="false" customHeight="false" outlineLevel="0" collapsed="false">
      <c r="A2756" s="23"/>
      <c r="C2756" s="1" t="s">
        <v>3297</v>
      </c>
      <c r="D2756" s="11"/>
      <c r="E2756" s="11"/>
      <c r="F2756" s="11"/>
      <c r="G2756" s="15" t="n">
        <v>769.8</v>
      </c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</row>
    <row r="2757" customFormat="false" ht="14.4" hidden="false" customHeight="false" outlineLevel="0" collapsed="false">
      <c r="A2757" s="23"/>
      <c r="C2757" s="1" t="s">
        <v>3298</v>
      </c>
      <c r="D2757" s="11"/>
      <c r="E2757" s="11"/>
      <c r="F2757" s="15" t="n">
        <v>843.8</v>
      </c>
      <c r="G2757" s="15" t="n">
        <v>850</v>
      </c>
      <c r="H2757" s="15" t="n">
        <v>870</v>
      </c>
      <c r="I2757" s="15" t="n">
        <v>875.6</v>
      </c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</row>
    <row r="2758" customFormat="false" ht="14.4" hidden="false" customHeight="false" outlineLevel="0" collapsed="false">
      <c r="A2758" s="23"/>
      <c r="C2758" s="1" t="s">
        <v>3299</v>
      </c>
      <c r="D2758" s="11"/>
      <c r="E2758" s="11"/>
      <c r="F2758" s="11"/>
      <c r="G2758" s="15" t="n">
        <v>923.8</v>
      </c>
      <c r="H2758" s="15" t="n">
        <v>943.7</v>
      </c>
      <c r="I2758" s="15" t="n">
        <v>949.3</v>
      </c>
      <c r="J2758" s="15" t="n">
        <v>999.3</v>
      </c>
      <c r="K2758" s="15" t="n">
        <v>1051.2</v>
      </c>
      <c r="L2758" s="15" t="n">
        <v>1163.2</v>
      </c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</row>
    <row r="2759" customFormat="false" ht="14.4" hidden="false" customHeight="false" outlineLevel="0" collapsed="false">
      <c r="A2759" s="23"/>
      <c r="C2759" s="1" t="s">
        <v>3300</v>
      </c>
      <c r="D2759" s="11"/>
      <c r="E2759" s="11"/>
      <c r="F2759" s="11"/>
      <c r="G2759" s="15" t="n">
        <v>893.3</v>
      </c>
      <c r="H2759" s="15" t="n">
        <v>913.3</v>
      </c>
      <c r="I2759" s="15" t="n">
        <v>918.9</v>
      </c>
      <c r="J2759" s="15" t="n">
        <v>968.9</v>
      </c>
      <c r="K2759" s="15" t="n">
        <v>1021</v>
      </c>
      <c r="L2759" s="15" t="n">
        <v>1132.7</v>
      </c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</row>
    <row r="2760" customFormat="false" ht="14.4" hidden="false" customHeight="false" outlineLevel="0" collapsed="false">
      <c r="A2760" s="23"/>
      <c r="C2760" s="1" t="s">
        <v>3301</v>
      </c>
      <c r="D2760" s="11"/>
      <c r="E2760" s="11"/>
      <c r="F2760" s="11"/>
      <c r="G2760" s="15" t="n">
        <v>906.4</v>
      </c>
      <c r="H2760" s="15" t="n">
        <v>926.3</v>
      </c>
      <c r="I2760" s="15" t="n">
        <v>932.1</v>
      </c>
      <c r="J2760" s="15" t="n">
        <v>982.1</v>
      </c>
      <c r="K2760" s="15" t="n">
        <v>1034.1</v>
      </c>
      <c r="L2760" s="15" t="n">
        <v>1145.9</v>
      </c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</row>
    <row r="2761" customFormat="false" ht="14.4" hidden="false" customHeight="false" outlineLevel="0" collapsed="false">
      <c r="A2761" s="23"/>
      <c r="C2761" s="1" t="s">
        <v>3302</v>
      </c>
      <c r="D2761" s="11"/>
      <c r="E2761" s="11"/>
      <c r="F2761" s="11"/>
      <c r="G2761" s="15" t="n">
        <v>1012.3</v>
      </c>
      <c r="H2761" s="15" t="n">
        <v>1032</v>
      </c>
      <c r="I2761" s="15" t="n">
        <v>1037.8</v>
      </c>
      <c r="J2761" s="15" t="n">
        <v>1087.7</v>
      </c>
      <c r="K2761" s="15" t="n">
        <v>1139.6</v>
      </c>
      <c r="L2761" s="15" t="n">
        <v>1251.6</v>
      </c>
      <c r="M2761" s="15" t="n">
        <v>1352</v>
      </c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</row>
    <row r="2762" customFormat="false" ht="14.4" hidden="false" customHeight="false" outlineLevel="0" collapsed="false">
      <c r="A2762" s="23"/>
      <c r="C2762" s="1" t="s">
        <v>3303</v>
      </c>
      <c r="D2762" s="11"/>
      <c r="E2762" s="11"/>
      <c r="F2762" s="11"/>
      <c r="G2762" s="15" t="n">
        <v>981.6</v>
      </c>
      <c r="H2762" s="15" t="n">
        <v>1001.6</v>
      </c>
      <c r="I2762" s="15" t="n">
        <v>1007.4</v>
      </c>
      <c r="J2762" s="15" t="n">
        <v>1057.3</v>
      </c>
      <c r="K2762" s="15" t="n">
        <v>1109.2</v>
      </c>
      <c r="L2762" s="15" t="n">
        <v>1221.2</v>
      </c>
      <c r="M2762" s="15" t="n">
        <v>1321.6</v>
      </c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</row>
    <row r="2763" customFormat="false" ht="14.4" hidden="false" customHeight="false" outlineLevel="0" collapsed="false">
      <c r="A2763" s="23"/>
      <c r="C2763" s="1" t="s">
        <v>3304</v>
      </c>
      <c r="D2763" s="11"/>
      <c r="E2763" s="11"/>
      <c r="F2763" s="11"/>
      <c r="G2763" s="15" t="n">
        <v>994.7</v>
      </c>
      <c r="H2763" s="15" t="n">
        <v>1014.7</v>
      </c>
      <c r="I2763" s="15" t="n">
        <v>1020.4</v>
      </c>
      <c r="J2763" s="15" t="n">
        <v>1070.6</v>
      </c>
      <c r="K2763" s="15" t="n">
        <v>1122.5</v>
      </c>
      <c r="L2763" s="15" t="n">
        <v>1234.3</v>
      </c>
      <c r="M2763" s="15" t="n">
        <v>1334.9</v>
      </c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</row>
    <row r="2764" customFormat="false" ht="14.4" hidden="false" customHeight="false" outlineLevel="0" collapsed="false">
      <c r="A2764" s="23"/>
      <c r="C2764" s="1" t="s">
        <v>3305</v>
      </c>
      <c r="D2764" s="11"/>
      <c r="E2764" s="11"/>
      <c r="F2764" s="11"/>
      <c r="G2764" s="11"/>
      <c r="H2764" s="11"/>
      <c r="I2764" s="15" t="n">
        <v>1183.2</v>
      </c>
      <c r="J2764" s="15" t="n">
        <v>1233.3</v>
      </c>
      <c r="K2764" s="15" t="n">
        <v>1285.1</v>
      </c>
      <c r="L2764" s="15" t="n">
        <v>1397.1</v>
      </c>
      <c r="M2764" s="15" t="n">
        <v>1497.4</v>
      </c>
      <c r="N2764" s="15" t="n">
        <v>1646</v>
      </c>
      <c r="O2764" s="11"/>
      <c r="P2764" s="11"/>
      <c r="Q2764" s="11"/>
      <c r="R2764" s="11"/>
      <c r="S2764" s="11"/>
      <c r="T2764" s="11"/>
      <c r="U2764" s="11"/>
      <c r="V2764" s="11"/>
      <c r="W2764" s="11"/>
    </row>
    <row r="2765" customFormat="false" ht="14.4" hidden="false" customHeight="false" outlineLevel="0" collapsed="false">
      <c r="A2765" s="23"/>
      <c r="C2765" s="26" t="s">
        <v>3306</v>
      </c>
      <c r="D2765" s="11"/>
      <c r="E2765" s="11"/>
      <c r="F2765" s="11"/>
      <c r="G2765" s="11"/>
      <c r="H2765" s="11"/>
      <c r="I2765" s="15" t="n">
        <v>1152.8</v>
      </c>
      <c r="J2765" s="15" t="n">
        <v>1202.8</v>
      </c>
      <c r="K2765" s="15" t="n">
        <v>1254.8</v>
      </c>
      <c r="L2765" s="15" t="n">
        <v>1366.7</v>
      </c>
      <c r="M2765" s="15" t="n">
        <v>1467</v>
      </c>
      <c r="N2765" s="15" t="n">
        <v>1615.3</v>
      </c>
      <c r="O2765" s="11"/>
      <c r="P2765" s="11"/>
      <c r="Q2765" s="11"/>
      <c r="R2765" s="11"/>
      <c r="S2765" s="11"/>
      <c r="T2765" s="11"/>
      <c r="U2765" s="11"/>
      <c r="V2765" s="11"/>
      <c r="W2765" s="11"/>
    </row>
    <row r="2766" customFormat="false" ht="14.4" hidden="false" customHeight="false" outlineLevel="0" collapsed="false">
      <c r="A2766" s="23"/>
      <c r="C2766" s="26" t="s">
        <v>3307</v>
      </c>
      <c r="D2766" s="11"/>
      <c r="E2766" s="11"/>
      <c r="F2766" s="11"/>
      <c r="G2766" s="11"/>
      <c r="H2766" s="11"/>
      <c r="I2766" s="15" t="n">
        <v>1165.7</v>
      </c>
      <c r="J2766" s="15" t="n">
        <v>1215.9</v>
      </c>
      <c r="K2766" s="15" t="n">
        <v>1267.7</v>
      </c>
      <c r="L2766" s="15" t="n">
        <v>1380</v>
      </c>
      <c r="M2766" s="15" t="n">
        <v>1480.2</v>
      </c>
      <c r="N2766" s="15" t="n">
        <v>1628.6</v>
      </c>
      <c r="O2766" s="11"/>
      <c r="P2766" s="11"/>
      <c r="Q2766" s="11"/>
      <c r="R2766" s="11"/>
      <c r="S2766" s="11"/>
      <c r="T2766" s="11"/>
      <c r="U2766" s="11"/>
      <c r="V2766" s="11"/>
      <c r="W2766" s="11"/>
    </row>
    <row r="2767" customFormat="false" ht="14.4" hidden="false" customHeight="false" outlineLevel="0" collapsed="false">
      <c r="A2767" s="23"/>
      <c r="C2767" s="26" t="s">
        <v>3308</v>
      </c>
      <c r="D2767" s="11"/>
      <c r="E2767" s="11"/>
      <c r="F2767" s="11"/>
      <c r="G2767" s="11"/>
      <c r="H2767" s="11"/>
      <c r="I2767" s="11"/>
      <c r="J2767" s="15" t="n">
        <v>1349.9</v>
      </c>
      <c r="K2767" s="15" t="n">
        <v>1402</v>
      </c>
      <c r="L2767" s="15" t="n">
        <v>1513.9</v>
      </c>
      <c r="M2767" s="15" t="n">
        <v>1614.2</v>
      </c>
      <c r="N2767" s="15" t="n">
        <v>1762.5</v>
      </c>
      <c r="O2767" s="15" t="n">
        <v>1988.1</v>
      </c>
      <c r="P2767" s="15" t="n">
        <v>2181.1</v>
      </c>
      <c r="Q2767" s="11"/>
      <c r="R2767" s="11"/>
      <c r="S2767" s="11"/>
      <c r="T2767" s="11"/>
      <c r="U2767" s="11"/>
      <c r="V2767" s="11"/>
      <c r="W2767" s="11"/>
    </row>
    <row r="2768" customFormat="false" ht="14.4" hidden="false" customHeight="false" outlineLevel="0" collapsed="false">
      <c r="A2768" s="23"/>
      <c r="C2768" s="26" t="s">
        <v>3309</v>
      </c>
      <c r="D2768" s="11"/>
      <c r="E2768" s="11"/>
      <c r="F2768" s="11"/>
      <c r="G2768" s="11"/>
      <c r="H2768" s="11"/>
      <c r="I2768" s="11"/>
      <c r="J2768" s="15" t="n">
        <v>1319.5</v>
      </c>
      <c r="K2768" s="15" t="n">
        <v>1371.4</v>
      </c>
      <c r="L2768" s="15" t="n">
        <v>1483.4</v>
      </c>
      <c r="M2768" s="15" t="n">
        <v>1583.8</v>
      </c>
      <c r="N2768" s="15" t="n">
        <v>1732.1</v>
      </c>
      <c r="O2768" s="15" t="n">
        <v>1957.6</v>
      </c>
      <c r="P2768" s="15" t="n">
        <v>2150.7</v>
      </c>
      <c r="Q2768" s="11"/>
      <c r="R2768" s="11"/>
      <c r="S2768" s="11"/>
      <c r="T2768" s="11"/>
      <c r="U2768" s="11"/>
      <c r="V2768" s="11"/>
      <c r="W2768" s="11"/>
    </row>
    <row r="2769" customFormat="false" ht="14.4" hidden="false" customHeight="false" outlineLevel="0" collapsed="false">
      <c r="A2769" s="23"/>
      <c r="C2769" s="26" t="s">
        <v>3310</v>
      </c>
      <c r="D2769" s="11"/>
      <c r="E2769" s="11"/>
      <c r="F2769" s="11"/>
      <c r="G2769" s="11"/>
      <c r="H2769" s="11"/>
      <c r="I2769" s="11"/>
      <c r="J2769" s="15" t="n">
        <v>1332.6</v>
      </c>
      <c r="K2769" s="15" t="n">
        <v>1384.7</v>
      </c>
      <c r="L2769" s="15" t="n">
        <v>1496.5</v>
      </c>
      <c r="M2769" s="15" t="n">
        <v>1596.8</v>
      </c>
      <c r="N2769" s="15" t="n">
        <v>1745.2</v>
      </c>
      <c r="O2769" s="11"/>
      <c r="P2769" s="11"/>
      <c r="Q2769" s="11"/>
      <c r="R2769" s="11"/>
      <c r="S2769" s="11"/>
      <c r="T2769" s="11"/>
      <c r="U2769" s="11"/>
      <c r="V2769" s="11"/>
      <c r="W2769" s="11"/>
    </row>
    <row r="2770" customFormat="false" ht="14.4" hidden="false" customHeight="false" outlineLevel="0" collapsed="false">
      <c r="A2770" s="23"/>
      <c r="C2770" s="26" t="s">
        <v>3311</v>
      </c>
      <c r="D2770" s="11"/>
      <c r="E2770" s="11"/>
      <c r="F2770" s="11"/>
      <c r="G2770" s="11"/>
      <c r="H2770" s="11"/>
      <c r="I2770" s="11"/>
      <c r="J2770" s="11"/>
      <c r="K2770" s="11"/>
      <c r="L2770" s="11"/>
      <c r="M2770" s="15" t="n">
        <v>2504.3</v>
      </c>
      <c r="N2770" s="15" t="n">
        <v>2652.8</v>
      </c>
      <c r="O2770" s="15" t="n">
        <v>2878.1</v>
      </c>
      <c r="P2770" s="15" t="n">
        <v>3071.5</v>
      </c>
      <c r="Q2770" s="15" t="n">
        <v>3681.2</v>
      </c>
      <c r="R2770" s="15" t="n">
        <v>3924.7</v>
      </c>
      <c r="S2770" s="11"/>
      <c r="T2770" s="11"/>
      <c r="U2770" s="11"/>
      <c r="V2770" s="11"/>
      <c r="W2770" s="11"/>
    </row>
    <row r="2771" customFormat="false" ht="14.4" hidden="false" customHeight="false" outlineLevel="0" collapsed="false">
      <c r="A2771" s="23"/>
      <c r="C2771" s="26" t="s">
        <v>3312</v>
      </c>
      <c r="D2771" s="11"/>
      <c r="E2771" s="11"/>
      <c r="F2771" s="11"/>
      <c r="G2771" s="11"/>
      <c r="H2771" s="11"/>
      <c r="I2771" s="11"/>
      <c r="J2771" s="11"/>
      <c r="K2771" s="11"/>
      <c r="L2771" s="11"/>
      <c r="M2771" s="15" t="n">
        <v>2345.4</v>
      </c>
      <c r="N2771" s="15" t="n">
        <v>2493.8</v>
      </c>
      <c r="O2771" s="15" t="n">
        <v>2719.2</v>
      </c>
      <c r="P2771" s="15" t="n">
        <v>2912.5</v>
      </c>
      <c r="Q2771" s="15" t="n">
        <v>3522.3</v>
      </c>
      <c r="R2771" s="15" t="n">
        <v>3765.7</v>
      </c>
      <c r="S2771" s="11"/>
      <c r="T2771" s="11"/>
      <c r="U2771" s="11"/>
      <c r="V2771" s="11"/>
      <c r="W2771" s="11"/>
    </row>
    <row r="2772" customFormat="false" ht="14.4" hidden="false" customHeight="false" outlineLevel="0" collapsed="false">
      <c r="A2772" s="23"/>
      <c r="C2772" s="1" t="s">
        <v>3313</v>
      </c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5" t="n">
        <v>3180</v>
      </c>
      <c r="P2772" s="15" t="n">
        <v>3373.5</v>
      </c>
      <c r="Q2772" s="15" t="n">
        <v>3983.4</v>
      </c>
      <c r="R2772" s="15" t="n">
        <v>4226.7</v>
      </c>
      <c r="S2772" s="15" t="n">
        <v>4765.9</v>
      </c>
      <c r="T2772" s="15" t="n">
        <v>4939.5</v>
      </c>
      <c r="U2772" s="11"/>
      <c r="V2772" s="11"/>
      <c r="W2772" s="11"/>
    </row>
    <row r="2773" customFormat="false" ht="14.4" hidden="false" customHeight="false" outlineLevel="0" collapsed="false">
      <c r="A2773" s="23"/>
      <c r="C2773" s="1" t="s">
        <v>3314</v>
      </c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5" t="n">
        <v>3021.3</v>
      </c>
      <c r="P2773" s="15" t="n">
        <v>3214.5</v>
      </c>
      <c r="Q2773" s="15" t="n">
        <v>3824.4</v>
      </c>
      <c r="R2773" s="15" t="n">
        <v>4067.9</v>
      </c>
      <c r="S2773" s="15" t="n">
        <v>4606.8</v>
      </c>
      <c r="T2773" s="15" t="n">
        <v>4780.7</v>
      </c>
      <c r="U2773" s="11"/>
      <c r="V2773" s="11"/>
      <c r="W2773" s="11"/>
    </row>
    <row r="2774" customFormat="false" ht="14.4" hidden="false" customHeight="false" outlineLevel="0" collapsed="false">
      <c r="A2774" s="23"/>
      <c r="C2774" s="1" t="s">
        <v>3315</v>
      </c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5" t="n">
        <v>4343.9</v>
      </c>
      <c r="P2774" s="15" t="n">
        <v>4537.3</v>
      </c>
      <c r="Q2774" s="15" t="n">
        <v>5147.2</v>
      </c>
      <c r="R2774" s="15" t="n">
        <v>5390.6</v>
      </c>
      <c r="S2774" s="15" t="n">
        <v>5929.7</v>
      </c>
      <c r="T2774" s="15" t="n">
        <v>6103.4</v>
      </c>
      <c r="U2774" s="15" t="n">
        <v>7060.4</v>
      </c>
      <c r="V2774" s="15" t="n">
        <v>7930.1</v>
      </c>
      <c r="W2774" s="11"/>
    </row>
    <row r="2775" customFormat="false" ht="14.4" hidden="false" customHeight="false" outlineLevel="0" collapsed="false">
      <c r="A2775" s="23"/>
      <c r="C2775" s="1" t="s">
        <v>3316</v>
      </c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5" t="n">
        <v>4185.2</v>
      </c>
      <c r="P2775" s="15" t="n">
        <v>4378.2</v>
      </c>
      <c r="Q2775" s="15" t="n">
        <v>4988.2</v>
      </c>
      <c r="R2775" s="15" t="n">
        <v>5231.7</v>
      </c>
      <c r="S2775" s="15" t="n">
        <v>5770.7</v>
      </c>
      <c r="T2775" s="15" t="n">
        <v>5944.5</v>
      </c>
      <c r="U2775" s="15" t="n">
        <v>6901.5</v>
      </c>
      <c r="V2775" s="15" t="n">
        <v>7771.1</v>
      </c>
      <c r="W2775" s="11"/>
    </row>
    <row r="2776" customFormat="false" ht="14.4" hidden="false" customHeight="false" outlineLevel="0" collapsed="false">
      <c r="A2776" s="23"/>
      <c r="C2776" s="1" t="s">
        <v>3317</v>
      </c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5" t="n">
        <v>5869.9</v>
      </c>
      <c r="R2776" s="15" t="n">
        <v>6113.3</v>
      </c>
      <c r="S2776" s="15" t="n">
        <v>6652.4</v>
      </c>
      <c r="T2776" s="15" t="n">
        <v>6826.1</v>
      </c>
      <c r="U2776" s="15" t="n">
        <v>7783.3</v>
      </c>
      <c r="V2776" s="15" t="n">
        <v>8652.9</v>
      </c>
      <c r="W2776" s="15" t="n">
        <v>9195.8</v>
      </c>
    </row>
    <row r="2777" customFormat="false" ht="14.4" hidden="false" customHeight="false" outlineLevel="0" collapsed="false">
      <c r="A2777" s="23"/>
      <c r="C2777" s="1" t="s">
        <v>3318</v>
      </c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5" t="n">
        <v>4960.1</v>
      </c>
      <c r="Q2777" s="15" t="n">
        <v>5570.1</v>
      </c>
      <c r="R2777" s="15" t="n">
        <v>5813.6</v>
      </c>
      <c r="S2777" s="15" t="n">
        <v>6352.6</v>
      </c>
      <c r="T2777" s="15" t="n">
        <v>6526.2</v>
      </c>
      <c r="U2777" s="15" t="n">
        <v>7483.4</v>
      </c>
      <c r="V2777" s="15" t="n">
        <v>8353.1</v>
      </c>
      <c r="W2777" s="15" t="n">
        <v>8896.3</v>
      </c>
    </row>
    <row r="2778" customFormat="false" ht="14.4" hidden="false" customHeight="false" outlineLevel="0" collapsed="false">
      <c r="A2778" s="20" t="s">
        <v>3104</v>
      </c>
      <c r="B2778" s="20"/>
      <c r="C2778" s="21"/>
      <c r="D2778" s="21" t="n">
        <v>0.12</v>
      </c>
      <c r="E2778" s="21" t="n">
        <v>0.18</v>
      </c>
      <c r="F2778" s="21" t="n">
        <v>0.25</v>
      </c>
      <c r="G2778" s="21" t="n">
        <v>0.37</v>
      </c>
      <c r="H2778" s="21" t="n">
        <v>0.55</v>
      </c>
      <c r="I2778" s="21" t="n">
        <v>0.75</v>
      </c>
      <c r="J2778" s="21" t="n">
        <v>1.1</v>
      </c>
      <c r="K2778" s="21" t="n">
        <v>1.5</v>
      </c>
      <c r="L2778" s="21" t="n">
        <v>2.2</v>
      </c>
      <c r="M2778" s="21" t="n">
        <v>3</v>
      </c>
      <c r="N2778" s="21" t="n">
        <v>4</v>
      </c>
      <c r="O2778" s="21" t="n">
        <v>5.5</v>
      </c>
      <c r="P2778" s="21" t="n">
        <v>7.5</v>
      </c>
      <c r="Q2778" s="21" t="n">
        <v>11</v>
      </c>
      <c r="R2778" s="21" t="n">
        <v>15</v>
      </c>
    </row>
    <row r="2779" customFormat="false" ht="14.4" hidden="false" customHeight="false" outlineLevel="0" collapsed="false">
      <c r="A2779" s="23"/>
      <c r="C2779" s="1" t="s">
        <v>3319</v>
      </c>
      <c r="D2779" s="15" t="n">
        <v>611.1</v>
      </c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</row>
    <row r="2780" customFormat="false" ht="14.4" hidden="false" customHeight="false" outlineLevel="0" collapsed="false">
      <c r="A2780" s="23"/>
      <c r="C2780" s="1" t="s">
        <v>3320</v>
      </c>
      <c r="D2780" s="15" t="n">
        <v>647.6</v>
      </c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</row>
    <row r="2781" customFormat="false" ht="14.4" hidden="false" customHeight="false" outlineLevel="0" collapsed="false">
      <c r="A2781" s="23"/>
      <c r="C2781" s="1" t="s">
        <v>3321</v>
      </c>
      <c r="D2781" s="15" t="n">
        <v>696.1</v>
      </c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</row>
    <row r="2782" customFormat="false" ht="14.4" hidden="false" customHeight="false" outlineLevel="0" collapsed="false">
      <c r="A2782" s="23"/>
      <c r="C2782" s="1" t="s">
        <v>3322</v>
      </c>
      <c r="D2782" s="11"/>
      <c r="E2782" s="15" t="n">
        <v>792.8</v>
      </c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</row>
    <row r="2783" customFormat="false" ht="14.4" hidden="false" customHeight="false" outlineLevel="0" collapsed="false">
      <c r="A2783" s="23"/>
      <c r="C2783" s="1" t="s">
        <v>3323</v>
      </c>
      <c r="D2783" s="15" t="n">
        <v>804</v>
      </c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</row>
    <row r="2784" customFormat="false" ht="14.4" hidden="false" customHeight="false" outlineLevel="0" collapsed="false">
      <c r="A2784" s="23"/>
      <c r="C2784" s="1" t="s">
        <v>3324</v>
      </c>
      <c r="D2784" s="11"/>
      <c r="E2784" s="15" t="n">
        <v>900.2</v>
      </c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</row>
    <row r="2785" customFormat="false" ht="14.4" hidden="false" customHeight="false" outlineLevel="0" collapsed="false">
      <c r="A2785" s="23"/>
      <c r="C2785" s="1" t="s">
        <v>3325</v>
      </c>
      <c r="D2785" s="15" t="n">
        <v>957.7</v>
      </c>
      <c r="E2785" s="15" t="n">
        <v>974.2</v>
      </c>
      <c r="F2785" s="15" t="n">
        <v>980.7</v>
      </c>
      <c r="G2785" s="15" t="n">
        <v>997.1</v>
      </c>
      <c r="H2785" s="15" t="n">
        <v>983.7</v>
      </c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</row>
    <row r="2786" customFormat="false" ht="14.4" hidden="false" customHeight="false" outlineLevel="0" collapsed="false">
      <c r="A2786" s="23"/>
      <c r="C2786" s="1" t="s">
        <v>3326</v>
      </c>
      <c r="D2786" s="15" t="n">
        <v>927.3</v>
      </c>
      <c r="E2786" s="15" t="n">
        <v>943.8</v>
      </c>
      <c r="F2786" s="15" t="n">
        <v>950.2</v>
      </c>
      <c r="G2786" s="15" t="n">
        <v>966.6</v>
      </c>
      <c r="H2786" s="15" t="n">
        <v>953.3</v>
      </c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</row>
    <row r="2787" customFormat="false" ht="14.4" hidden="false" customHeight="false" outlineLevel="0" collapsed="false">
      <c r="A2787" s="23"/>
      <c r="C2787" s="1" t="s">
        <v>3327</v>
      </c>
      <c r="D2787" s="11"/>
      <c r="E2787" s="15" t="n">
        <v>956.8</v>
      </c>
      <c r="F2787" s="15" t="n">
        <v>963.6</v>
      </c>
      <c r="G2787" s="15" t="n">
        <v>979.8</v>
      </c>
      <c r="H2787" s="15" t="n">
        <v>966.3</v>
      </c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</row>
    <row r="2788" customFormat="false" ht="14.4" hidden="false" customHeight="false" outlineLevel="0" collapsed="false">
      <c r="A2788" s="25"/>
      <c r="C2788" s="1" t="s">
        <v>3328</v>
      </c>
      <c r="D2788" s="11"/>
      <c r="E2788" s="11"/>
      <c r="F2788" s="11"/>
      <c r="G2788" s="15" t="n">
        <v>1085.7</v>
      </c>
      <c r="H2788" s="15" t="n">
        <v>1072</v>
      </c>
      <c r="I2788" s="15" t="n">
        <v>1101.1</v>
      </c>
      <c r="J2788" s="11"/>
      <c r="K2788" s="11"/>
      <c r="L2788" s="11"/>
      <c r="M2788" s="11"/>
      <c r="N2788" s="11"/>
      <c r="O2788" s="11"/>
      <c r="P2788" s="11"/>
      <c r="Q2788" s="11"/>
      <c r="R2788" s="11"/>
    </row>
    <row r="2789" customFormat="false" ht="14.4" hidden="false" customHeight="false" outlineLevel="0" collapsed="false">
      <c r="A2789" s="25"/>
      <c r="C2789" s="1" t="s">
        <v>3329</v>
      </c>
      <c r="D2789" s="11"/>
      <c r="E2789" s="11"/>
      <c r="F2789" s="11"/>
      <c r="G2789" s="15" t="n">
        <v>1055.1</v>
      </c>
      <c r="H2789" s="15" t="n">
        <v>1041.6</v>
      </c>
      <c r="I2789" s="15" t="n">
        <v>1070.7</v>
      </c>
      <c r="J2789" s="11"/>
      <c r="K2789" s="11"/>
      <c r="L2789" s="11"/>
      <c r="M2789" s="11"/>
      <c r="N2789" s="11"/>
      <c r="O2789" s="11"/>
      <c r="P2789" s="11"/>
      <c r="Q2789" s="11"/>
      <c r="R2789" s="11"/>
    </row>
    <row r="2790" customFormat="false" ht="14.4" hidden="false" customHeight="false" outlineLevel="0" collapsed="false">
      <c r="A2790" s="25"/>
      <c r="C2790" s="1" t="s">
        <v>3330</v>
      </c>
      <c r="D2790" s="11"/>
      <c r="E2790" s="11"/>
      <c r="F2790" s="11"/>
      <c r="G2790" s="15" t="n">
        <v>1068.2</v>
      </c>
      <c r="H2790" s="15" t="n">
        <v>1054.5</v>
      </c>
      <c r="I2790" s="15" t="n">
        <v>1083.8</v>
      </c>
      <c r="J2790" s="11"/>
      <c r="K2790" s="11"/>
      <c r="L2790" s="11"/>
      <c r="M2790" s="11"/>
      <c r="N2790" s="11"/>
      <c r="O2790" s="11"/>
      <c r="P2790" s="11"/>
      <c r="Q2790" s="11"/>
      <c r="R2790" s="11"/>
    </row>
    <row r="2791" customFormat="false" ht="14.4" hidden="false" customHeight="false" outlineLevel="0" collapsed="false">
      <c r="A2791" s="25"/>
      <c r="C2791" s="1" t="s">
        <v>3331</v>
      </c>
      <c r="D2791" s="11"/>
      <c r="E2791" s="11"/>
      <c r="F2791" s="11"/>
      <c r="G2791" s="15" t="n">
        <v>1230.9</v>
      </c>
      <c r="H2791" s="15" t="n">
        <v>1217.5</v>
      </c>
      <c r="I2791" s="15" t="n">
        <v>1246.4</v>
      </c>
      <c r="J2791" s="15" t="n">
        <v>1304.5</v>
      </c>
      <c r="K2791" s="11"/>
      <c r="L2791" s="11"/>
      <c r="M2791" s="11"/>
      <c r="N2791" s="11"/>
      <c r="O2791" s="11"/>
      <c r="P2791" s="11"/>
      <c r="Q2791" s="11"/>
      <c r="R2791" s="11"/>
    </row>
    <row r="2792" customFormat="false" ht="14.4" hidden="false" customHeight="false" outlineLevel="0" collapsed="false">
      <c r="A2792" s="25"/>
      <c r="C2792" s="1" t="s">
        <v>3332</v>
      </c>
      <c r="D2792" s="11"/>
      <c r="E2792" s="11"/>
      <c r="F2792" s="11"/>
      <c r="G2792" s="15" t="n">
        <v>1200.5</v>
      </c>
      <c r="H2792" s="15" t="n">
        <v>1187</v>
      </c>
      <c r="I2792" s="15" t="n">
        <v>1216</v>
      </c>
      <c r="J2792" s="15" t="n">
        <v>1274</v>
      </c>
      <c r="K2792" s="11"/>
      <c r="L2792" s="11"/>
      <c r="M2792" s="11"/>
      <c r="N2792" s="11"/>
      <c r="O2792" s="11"/>
      <c r="P2792" s="11"/>
      <c r="Q2792" s="11"/>
      <c r="R2792" s="11"/>
    </row>
    <row r="2793" customFormat="false" ht="14.4" hidden="false" customHeight="false" outlineLevel="0" collapsed="false">
      <c r="A2793" s="25"/>
      <c r="C2793" s="26" t="s">
        <v>3333</v>
      </c>
      <c r="D2793" s="11"/>
      <c r="E2793" s="11"/>
      <c r="F2793" s="11"/>
      <c r="G2793" s="15" t="n">
        <v>1213.5</v>
      </c>
      <c r="H2793" s="15" t="n">
        <v>1200.2</v>
      </c>
      <c r="I2793" s="15" t="n">
        <v>1229.1</v>
      </c>
      <c r="J2793" s="15" t="n">
        <v>1287.1</v>
      </c>
      <c r="K2793" s="11"/>
      <c r="L2793" s="11"/>
      <c r="M2793" s="11"/>
      <c r="N2793" s="11"/>
      <c r="O2793" s="11"/>
      <c r="P2793" s="11"/>
      <c r="Q2793" s="11"/>
      <c r="R2793" s="11"/>
    </row>
    <row r="2794" customFormat="false" ht="14.4" hidden="false" customHeight="false" outlineLevel="0" collapsed="false">
      <c r="A2794" s="23"/>
      <c r="C2794" s="39" t="s">
        <v>3334</v>
      </c>
      <c r="D2794" s="11"/>
      <c r="E2794" s="11"/>
      <c r="F2794" s="11"/>
      <c r="G2794" s="11"/>
      <c r="H2794" s="11"/>
      <c r="I2794" s="15" t="n">
        <v>1363.1</v>
      </c>
      <c r="J2794" s="15" t="n">
        <v>1421.1</v>
      </c>
      <c r="K2794" s="15" t="n">
        <v>1521.2</v>
      </c>
      <c r="L2794" s="15" t="n">
        <v>1684.9</v>
      </c>
      <c r="M2794" s="11"/>
      <c r="N2794" s="11"/>
      <c r="O2794" s="11"/>
      <c r="P2794" s="11"/>
      <c r="Q2794" s="11"/>
      <c r="R2794" s="11"/>
    </row>
    <row r="2795" customFormat="false" ht="14.4" hidden="false" customHeight="false" outlineLevel="0" collapsed="false">
      <c r="A2795" s="23"/>
      <c r="C2795" s="39" t="s">
        <v>3335</v>
      </c>
      <c r="D2795" s="11"/>
      <c r="E2795" s="11"/>
      <c r="F2795" s="11"/>
      <c r="G2795" s="11"/>
      <c r="H2795" s="11"/>
      <c r="I2795" s="15" t="n">
        <v>1332.8</v>
      </c>
      <c r="J2795" s="15" t="n">
        <v>1390.6</v>
      </c>
      <c r="K2795" s="15" t="n">
        <v>1490.7</v>
      </c>
      <c r="L2795" s="15" t="n">
        <v>1654.5</v>
      </c>
      <c r="M2795" s="11"/>
      <c r="N2795" s="11"/>
      <c r="O2795" s="11"/>
      <c r="P2795" s="11"/>
      <c r="Q2795" s="11"/>
      <c r="R2795" s="11"/>
    </row>
    <row r="2796" customFormat="false" ht="14.4" hidden="false" customHeight="false" outlineLevel="0" collapsed="false">
      <c r="A2796" s="23"/>
      <c r="C2796" s="39" t="s">
        <v>3336</v>
      </c>
      <c r="D2796" s="11"/>
      <c r="E2796" s="11"/>
      <c r="F2796" s="11"/>
      <c r="G2796" s="11"/>
      <c r="H2796" s="11"/>
      <c r="I2796" s="15" t="n">
        <v>1345.7</v>
      </c>
      <c r="J2796" s="15" t="n">
        <v>1403.8</v>
      </c>
      <c r="K2796" s="15" t="n">
        <v>1503.9</v>
      </c>
      <c r="L2796" s="15" t="n">
        <v>1667.8</v>
      </c>
      <c r="M2796" s="11"/>
      <c r="N2796" s="11"/>
      <c r="O2796" s="11"/>
      <c r="P2796" s="11"/>
      <c r="Q2796" s="11"/>
      <c r="R2796" s="11"/>
    </row>
    <row r="2797" customFormat="false" ht="14.4" hidden="false" customHeight="false" outlineLevel="0" collapsed="false">
      <c r="A2797" s="23"/>
      <c r="C2797" s="39" t="s">
        <v>3337</v>
      </c>
      <c r="D2797" s="11"/>
      <c r="E2797" s="11"/>
      <c r="F2797" s="11"/>
      <c r="G2797" s="11"/>
      <c r="H2797" s="11"/>
      <c r="I2797" s="11"/>
      <c r="J2797" s="11"/>
      <c r="K2797" s="15" t="n">
        <v>2411.4</v>
      </c>
      <c r="L2797" s="15" t="n">
        <v>2575.3</v>
      </c>
      <c r="M2797" s="15" t="n">
        <v>2861.3</v>
      </c>
      <c r="N2797" s="15" t="n">
        <v>3002.7</v>
      </c>
      <c r="O2797" s="11"/>
      <c r="P2797" s="11"/>
      <c r="Q2797" s="11"/>
      <c r="R2797" s="11"/>
    </row>
    <row r="2798" customFormat="false" ht="14.4" hidden="false" customHeight="false" outlineLevel="0" collapsed="false">
      <c r="A2798" s="23"/>
      <c r="C2798" s="2" t="s">
        <v>3338</v>
      </c>
      <c r="D2798" s="11"/>
      <c r="E2798" s="11"/>
      <c r="F2798" s="11"/>
      <c r="G2798" s="11"/>
      <c r="H2798" s="11"/>
      <c r="I2798" s="11"/>
      <c r="J2798" s="11"/>
      <c r="K2798" s="15" t="n">
        <v>2252.3</v>
      </c>
      <c r="L2798" s="15" t="n">
        <v>2416.3</v>
      </c>
      <c r="M2798" s="15" t="n">
        <v>2702.5</v>
      </c>
      <c r="N2798" s="15" t="n">
        <v>2843.9</v>
      </c>
      <c r="O2798" s="11"/>
      <c r="P2798" s="11"/>
      <c r="Q2798" s="11"/>
      <c r="R2798" s="11"/>
    </row>
    <row r="2799" customFormat="false" ht="14.4" hidden="false" customHeight="false" outlineLevel="0" collapsed="false">
      <c r="A2799" s="23"/>
      <c r="C2799" s="2" t="s">
        <v>3339</v>
      </c>
      <c r="D2799" s="11"/>
      <c r="E2799" s="11"/>
      <c r="F2799" s="11"/>
      <c r="G2799" s="11"/>
      <c r="H2799" s="11"/>
      <c r="I2799" s="11"/>
      <c r="J2799" s="11"/>
      <c r="K2799" s="11"/>
      <c r="L2799" s="11"/>
      <c r="M2799" s="15" t="n">
        <v>3163.4</v>
      </c>
      <c r="N2799" s="15" t="n">
        <v>3304.9</v>
      </c>
      <c r="O2799" s="15" t="n">
        <v>3505</v>
      </c>
      <c r="P2799" s="15" t="n">
        <v>3782</v>
      </c>
      <c r="Q2799" s="11"/>
      <c r="R2799" s="11"/>
    </row>
    <row r="2800" customFormat="false" ht="14.4" hidden="false" customHeight="false" outlineLevel="0" collapsed="false">
      <c r="A2800" s="23"/>
      <c r="C2800" s="2" t="s">
        <v>3340</v>
      </c>
      <c r="D2800" s="11"/>
      <c r="E2800" s="11"/>
      <c r="F2800" s="11"/>
      <c r="G2800" s="11"/>
      <c r="H2800" s="11"/>
      <c r="I2800" s="11"/>
      <c r="J2800" s="11"/>
      <c r="K2800" s="11"/>
      <c r="L2800" s="11"/>
      <c r="M2800" s="15" t="n">
        <v>3004.6</v>
      </c>
      <c r="N2800" s="15" t="n">
        <v>3146.1</v>
      </c>
      <c r="O2800" s="15" t="n">
        <v>3346.2</v>
      </c>
      <c r="P2800" s="15" t="n">
        <v>3622.9</v>
      </c>
      <c r="Q2800" s="11"/>
      <c r="R2800" s="11"/>
    </row>
    <row r="2801" customFormat="false" ht="14.4" hidden="false" customHeight="false" outlineLevel="0" collapsed="false">
      <c r="A2801" s="23"/>
      <c r="C2801" s="2" t="s">
        <v>3341</v>
      </c>
      <c r="D2801" s="11"/>
      <c r="E2801" s="11"/>
      <c r="F2801" s="11"/>
      <c r="G2801" s="11"/>
      <c r="H2801" s="11"/>
      <c r="I2801" s="11"/>
      <c r="J2801" s="11"/>
      <c r="K2801" s="11"/>
      <c r="L2801" s="11"/>
      <c r="M2801" s="15" t="n">
        <v>4327.2</v>
      </c>
      <c r="N2801" s="15" t="n">
        <v>4468.6</v>
      </c>
      <c r="O2801" s="15" t="n">
        <v>4668.9</v>
      </c>
      <c r="P2801" s="15" t="n">
        <v>4945.6</v>
      </c>
      <c r="Q2801" s="15" t="n">
        <v>5358.3</v>
      </c>
      <c r="R2801" s="11"/>
    </row>
    <row r="2802" customFormat="false" ht="14.4" hidden="false" customHeight="false" outlineLevel="0" collapsed="false">
      <c r="A2802" s="23"/>
      <c r="C2802" s="2" t="s">
        <v>3342</v>
      </c>
      <c r="D2802" s="11"/>
      <c r="E2802" s="11"/>
      <c r="F2802" s="11"/>
      <c r="G2802" s="11"/>
      <c r="H2802" s="11"/>
      <c r="I2802" s="11"/>
      <c r="J2802" s="37"/>
      <c r="K2802" s="11"/>
      <c r="L2802" s="11"/>
      <c r="M2802" s="15" t="n">
        <v>4168.3</v>
      </c>
      <c r="N2802" s="15" t="n">
        <v>4309.9</v>
      </c>
      <c r="O2802" s="15" t="n">
        <v>4510.1</v>
      </c>
      <c r="P2802" s="15" t="n">
        <v>4786.7</v>
      </c>
      <c r="Q2802" s="15" t="n">
        <v>5199.6</v>
      </c>
      <c r="R2802" s="11"/>
    </row>
    <row r="2803" customFormat="false" ht="14.4" hidden="false" customHeight="false" outlineLevel="0" collapsed="false">
      <c r="A2803" s="23"/>
      <c r="C2803" s="2" t="s">
        <v>3343</v>
      </c>
      <c r="D2803" s="11"/>
      <c r="E2803" s="11"/>
      <c r="F2803" s="11"/>
      <c r="G2803" s="11"/>
      <c r="H2803" s="11"/>
      <c r="I2803" s="11"/>
      <c r="J2803" s="37"/>
      <c r="K2803" s="11"/>
      <c r="L2803" s="11"/>
      <c r="M2803" s="15" t="n">
        <v>5050</v>
      </c>
      <c r="N2803" s="15" t="n">
        <v>5191.6</v>
      </c>
      <c r="O2803" s="15" t="n">
        <v>5391.6</v>
      </c>
      <c r="P2803" s="15" t="n">
        <v>5668.4</v>
      </c>
      <c r="Q2803" s="15" t="n">
        <v>6081.3</v>
      </c>
      <c r="R2803" s="15" t="n">
        <v>6707.3</v>
      </c>
    </row>
    <row r="2804" customFormat="false" ht="14.4" hidden="false" customHeight="false" outlineLevel="0" collapsed="false">
      <c r="A2804" s="23"/>
      <c r="C2804" s="2" t="s">
        <v>3344</v>
      </c>
      <c r="D2804" s="11"/>
      <c r="E2804" s="11"/>
      <c r="F2804" s="11"/>
      <c r="G2804" s="11"/>
      <c r="H2804" s="11"/>
      <c r="I2804" s="11"/>
      <c r="J2804" s="37"/>
      <c r="K2804" s="11"/>
      <c r="L2804" s="11"/>
      <c r="M2804" s="15" t="n">
        <v>4750.2</v>
      </c>
      <c r="N2804" s="15" t="n">
        <v>4891.8</v>
      </c>
      <c r="O2804" s="15" t="n">
        <v>5092</v>
      </c>
      <c r="P2804" s="15" t="n">
        <v>5368.7</v>
      </c>
      <c r="Q2804" s="15" t="n">
        <v>5781.4</v>
      </c>
      <c r="R2804" s="15" t="n">
        <v>6407.4</v>
      </c>
    </row>
    <row r="2805" customFormat="false" ht="14.4" hidden="false" customHeight="false" outlineLevel="0" collapsed="false">
      <c r="A2805" s="20" t="s">
        <v>470</v>
      </c>
      <c r="B2805" s="20"/>
      <c r="C2805" s="21"/>
      <c r="D2805" s="21" t="s">
        <v>471</v>
      </c>
      <c r="E2805" s="21" t="s">
        <v>472</v>
      </c>
      <c r="F2805" s="21" t="s">
        <v>473</v>
      </c>
      <c r="G2805" s="21" t="s">
        <v>474</v>
      </c>
      <c r="H2805" s="21" t="s">
        <v>475</v>
      </c>
      <c r="I2805" s="21" t="s">
        <v>476</v>
      </c>
      <c r="J2805" s="21" t="s">
        <v>477</v>
      </c>
      <c r="K2805" s="21" t="s">
        <v>478</v>
      </c>
      <c r="L2805" s="21" t="s">
        <v>479</v>
      </c>
      <c r="M2805" s="21" t="s">
        <v>480</v>
      </c>
      <c r="N2805" s="21" t="s">
        <v>481</v>
      </c>
      <c r="O2805" s="21" t="s">
        <v>482</v>
      </c>
      <c r="P2805" s="21" t="s">
        <v>483</v>
      </c>
      <c r="Q2805" s="21" t="s">
        <v>484</v>
      </c>
      <c r="R2805" s="21" t="s">
        <v>485</v>
      </c>
      <c r="S2805" s="21" t="s">
        <v>486</v>
      </c>
      <c r="T2805" s="21" t="s">
        <v>487</v>
      </c>
      <c r="U2805" s="21" t="s">
        <v>488</v>
      </c>
      <c r="V2805" s="21" t="s">
        <v>489</v>
      </c>
    </row>
    <row r="2806" customFormat="false" ht="14.4" hidden="false" customHeight="false" outlineLevel="0" collapsed="false">
      <c r="A2806" s="23"/>
      <c r="B2806" s="23"/>
      <c r="C2806" s="1" t="s">
        <v>3345</v>
      </c>
      <c r="D2806" s="15" t="n">
        <v>598.1</v>
      </c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1"/>
      <c r="AL2806" s="11"/>
      <c r="AM2806" s="11"/>
      <c r="AN2806" s="11"/>
    </row>
    <row r="2807" customFormat="false" ht="14.4" hidden="false" customHeight="false" outlineLevel="0" collapsed="false">
      <c r="A2807" s="23"/>
      <c r="B2807" s="23"/>
      <c r="C2807" s="1" t="s">
        <v>3346</v>
      </c>
      <c r="D2807" s="15" t="n">
        <v>634.5</v>
      </c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</row>
    <row r="2808" customFormat="false" ht="14.4" hidden="false" customHeight="false" outlineLevel="0" collapsed="false">
      <c r="A2808" s="23"/>
      <c r="B2808" s="23"/>
      <c r="C2808" s="1" t="s">
        <v>3347</v>
      </c>
      <c r="D2808" s="15" t="n">
        <v>683.2</v>
      </c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/>
    </row>
    <row r="2809" customFormat="false" ht="14.4" hidden="false" customHeight="false" outlineLevel="0" collapsed="false">
      <c r="A2809" s="23"/>
      <c r="B2809" s="23"/>
      <c r="C2809" s="1" t="s">
        <v>3348</v>
      </c>
      <c r="D2809" s="15" t="n">
        <v>763.2</v>
      </c>
      <c r="E2809" s="15" t="n">
        <v>770.1</v>
      </c>
      <c r="F2809" s="15" t="n">
        <v>820.4</v>
      </c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</row>
    <row r="2810" customFormat="false" ht="14.4" hidden="false" customHeight="false" outlineLevel="0" collapsed="false">
      <c r="A2810" s="23"/>
      <c r="B2810" s="23"/>
      <c r="C2810" s="1" t="s">
        <v>3349</v>
      </c>
      <c r="D2810" s="11"/>
      <c r="E2810" s="15" t="n">
        <v>797.7</v>
      </c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/>
      <c r="AL2810" s="11"/>
      <c r="AM2810" s="11"/>
      <c r="AN2810" s="11"/>
    </row>
    <row r="2811" customFormat="false" ht="14.4" hidden="false" customHeight="false" outlineLevel="0" collapsed="false">
      <c r="A2811" s="23"/>
      <c r="B2811" s="23"/>
      <c r="C2811" s="1" t="s">
        <v>3350</v>
      </c>
      <c r="D2811" s="15" t="n">
        <v>871</v>
      </c>
      <c r="E2811" s="15" t="n">
        <v>877.7</v>
      </c>
      <c r="F2811" s="15" t="n">
        <v>928</v>
      </c>
      <c r="G2811" s="15" t="n">
        <v>971.1</v>
      </c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</row>
    <row r="2812" customFormat="false" ht="14.4" hidden="false" customHeight="false" outlineLevel="0" collapsed="false">
      <c r="A2812" s="23"/>
      <c r="B2812" s="23"/>
      <c r="C2812" s="1" t="s">
        <v>3351</v>
      </c>
      <c r="D2812" s="11"/>
      <c r="E2812" s="15" t="n">
        <v>951.5</v>
      </c>
      <c r="F2812" s="15" t="n">
        <v>1001.7</v>
      </c>
      <c r="G2812" s="15" t="n">
        <v>1044.8</v>
      </c>
      <c r="H2812" s="15" t="n">
        <v>1091.1</v>
      </c>
      <c r="I2812" s="15" t="n">
        <v>1152.6</v>
      </c>
      <c r="J2812" s="15" t="n">
        <v>1306.4</v>
      </c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</row>
    <row r="2813" customFormat="false" ht="14.4" hidden="false" customHeight="false" outlineLevel="0" collapsed="false">
      <c r="A2813" s="23"/>
      <c r="B2813" s="23"/>
      <c r="C2813" s="1" t="s">
        <v>3352</v>
      </c>
      <c r="D2813" s="11"/>
      <c r="E2813" s="15" t="n">
        <v>921.1</v>
      </c>
      <c r="F2813" s="15" t="n">
        <v>971.3</v>
      </c>
      <c r="G2813" s="15" t="n">
        <v>1014.5</v>
      </c>
      <c r="H2813" s="15" t="n">
        <v>1060.6</v>
      </c>
      <c r="I2813" s="15" t="n">
        <v>1122.1</v>
      </c>
      <c r="J2813" s="15" t="n">
        <v>1275.9</v>
      </c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</row>
    <row r="2814" customFormat="false" ht="14.4" hidden="false" customHeight="false" outlineLevel="0" collapsed="false">
      <c r="A2814" s="23"/>
      <c r="B2814" s="23"/>
      <c r="C2814" s="1" t="s">
        <v>3353</v>
      </c>
      <c r="D2814" s="11"/>
      <c r="E2814" s="15" t="n">
        <v>934.3</v>
      </c>
      <c r="F2814" s="15" t="n">
        <v>984.6</v>
      </c>
      <c r="G2814" s="15" t="n">
        <v>1027.5</v>
      </c>
      <c r="H2814" s="15" t="n">
        <v>1073.8</v>
      </c>
      <c r="I2814" s="15" t="n">
        <v>1135.3</v>
      </c>
      <c r="J2814" s="15" t="n">
        <v>1289</v>
      </c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</row>
    <row r="2815" customFormat="false" ht="14.4" hidden="false" customHeight="false" outlineLevel="0" collapsed="false">
      <c r="A2815" s="23"/>
      <c r="B2815" s="23"/>
      <c r="C2815" s="1" t="s">
        <v>3354</v>
      </c>
      <c r="D2815" s="11"/>
      <c r="E2815" s="15" t="n">
        <v>1039.8</v>
      </c>
      <c r="F2815" s="15" t="n">
        <v>1090.2</v>
      </c>
      <c r="G2815" s="15" t="n">
        <v>1133.4</v>
      </c>
      <c r="H2815" s="15" t="n">
        <v>1179.5</v>
      </c>
      <c r="I2815" s="15" t="n">
        <v>1241</v>
      </c>
      <c r="J2815" s="15" t="n">
        <v>1394.9</v>
      </c>
      <c r="K2815" s="15" t="n">
        <v>1487.1</v>
      </c>
      <c r="L2815" s="11"/>
      <c r="M2815" s="11"/>
      <c r="N2815" s="11"/>
      <c r="O2815" s="11"/>
      <c r="P2815" s="11"/>
      <c r="Q2815" s="11"/>
      <c r="R2815" s="11"/>
      <c r="S2815" s="11"/>
      <c r="T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</row>
    <row r="2816" customFormat="false" ht="14.4" hidden="false" customHeight="false" outlineLevel="0" collapsed="false">
      <c r="A2816" s="23"/>
      <c r="B2816" s="23"/>
      <c r="C2816" s="1" t="s">
        <v>3355</v>
      </c>
      <c r="D2816" s="11"/>
      <c r="E2816" s="15" t="n">
        <v>1009.4</v>
      </c>
      <c r="F2816" s="15" t="n">
        <v>1059.8</v>
      </c>
      <c r="G2816" s="15" t="n">
        <v>1103</v>
      </c>
      <c r="H2816" s="15" t="n">
        <v>1149</v>
      </c>
      <c r="I2816" s="15" t="n">
        <v>1210.6</v>
      </c>
      <c r="J2816" s="15" t="n">
        <v>1364.4</v>
      </c>
      <c r="K2816" s="15" t="n">
        <v>1456.7</v>
      </c>
      <c r="L2816" s="11"/>
      <c r="M2816" s="11"/>
      <c r="N2816" s="11"/>
      <c r="O2816" s="11"/>
      <c r="P2816" s="11"/>
      <c r="Q2816" s="11"/>
      <c r="R2816" s="11"/>
      <c r="S2816" s="11"/>
      <c r="T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</row>
    <row r="2817" customFormat="false" ht="14.4" hidden="false" customHeight="false" outlineLevel="0" collapsed="false">
      <c r="A2817" s="23"/>
      <c r="B2817" s="23"/>
      <c r="C2817" s="1" t="s">
        <v>3356</v>
      </c>
      <c r="D2817" s="11"/>
      <c r="E2817" s="15" t="n">
        <v>1022.7</v>
      </c>
      <c r="F2817" s="15" t="n">
        <v>1073</v>
      </c>
      <c r="G2817" s="15" t="n">
        <v>1116</v>
      </c>
      <c r="H2817" s="15" t="n">
        <v>1162.2</v>
      </c>
      <c r="I2817" s="15" t="n">
        <v>1223.8</v>
      </c>
      <c r="J2817" s="15" t="n">
        <v>1377.6</v>
      </c>
      <c r="K2817" s="15" t="n">
        <v>1469.7</v>
      </c>
      <c r="L2817" s="11"/>
      <c r="M2817" s="11"/>
      <c r="N2817" s="11"/>
      <c r="O2817" s="11"/>
      <c r="P2817" s="11"/>
      <c r="Q2817" s="11"/>
      <c r="R2817" s="11"/>
      <c r="S2817" s="11"/>
      <c r="T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</row>
    <row r="2818" customFormat="false" ht="14.4" hidden="false" customHeight="false" outlineLevel="0" collapsed="false">
      <c r="A2818" s="23"/>
      <c r="B2818" s="23"/>
      <c r="C2818" s="1" t="s">
        <v>3357</v>
      </c>
      <c r="D2818" s="11"/>
      <c r="E2818" s="11"/>
      <c r="F2818" s="11"/>
      <c r="G2818" s="15" t="n">
        <v>1278.7</v>
      </c>
      <c r="H2818" s="15" t="n">
        <v>1324.8</v>
      </c>
      <c r="I2818" s="15" t="n">
        <v>1386.3</v>
      </c>
      <c r="J2818" s="15" t="n">
        <v>1540.1</v>
      </c>
      <c r="K2818" s="15" t="n">
        <v>1632.3</v>
      </c>
      <c r="L2818" s="15" t="n">
        <v>1832.2</v>
      </c>
      <c r="M2818" s="11"/>
      <c r="N2818" s="11"/>
      <c r="O2818" s="11"/>
      <c r="P2818" s="11"/>
      <c r="Q2818" s="11"/>
      <c r="R2818" s="11"/>
      <c r="S2818" s="11"/>
      <c r="T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</row>
    <row r="2819" customFormat="false" ht="14.4" hidden="false" customHeight="false" outlineLevel="0" collapsed="false">
      <c r="A2819" s="23"/>
      <c r="B2819" s="23"/>
      <c r="C2819" s="26" t="s">
        <v>3358</v>
      </c>
      <c r="D2819" s="11"/>
      <c r="E2819" s="11"/>
      <c r="F2819" s="11"/>
      <c r="G2819" s="15" t="n">
        <v>1248.3</v>
      </c>
      <c r="H2819" s="15" t="n">
        <v>1294.6</v>
      </c>
      <c r="I2819" s="15" t="n">
        <v>1356</v>
      </c>
      <c r="J2819" s="15" t="n">
        <v>1509.8</v>
      </c>
      <c r="K2819" s="15" t="n">
        <v>1602</v>
      </c>
      <c r="L2819" s="15" t="n">
        <v>1801.9</v>
      </c>
      <c r="M2819" s="11"/>
      <c r="N2819" s="11"/>
      <c r="O2819" s="11"/>
      <c r="P2819" s="11"/>
      <c r="Q2819" s="11"/>
      <c r="R2819" s="11"/>
      <c r="S2819" s="11"/>
      <c r="T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</row>
    <row r="2820" customFormat="false" ht="14.4" hidden="false" customHeight="false" outlineLevel="0" collapsed="false">
      <c r="A2820" s="23"/>
      <c r="B2820" s="23"/>
      <c r="C2820" s="26" t="s">
        <v>3359</v>
      </c>
      <c r="D2820" s="11"/>
      <c r="E2820" s="11"/>
      <c r="F2820" s="11"/>
      <c r="G2820" s="15" t="n">
        <v>1261.4</v>
      </c>
      <c r="H2820" s="15" t="n">
        <v>1307.5</v>
      </c>
      <c r="I2820" s="15" t="n">
        <v>1369</v>
      </c>
      <c r="J2820" s="15" t="n">
        <v>1522.8</v>
      </c>
      <c r="K2820" s="15" t="n">
        <v>1615.1</v>
      </c>
      <c r="L2820" s="15" t="n">
        <v>1814.9</v>
      </c>
      <c r="M2820" s="11"/>
      <c r="N2820" s="11"/>
      <c r="O2820" s="11"/>
      <c r="P2820" s="11"/>
      <c r="Q2820" s="11"/>
      <c r="R2820" s="11"/>
      <c r="S2820" s="11"/>
      <c r="T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</row>
    <row r="2821" customFormat="false" ht="14.4" hidden="false" customHeight="false" outlineLevel="0" collapsed="false">
      <c r="A2821" s="23"/>
      <c r="B2821" s="23"/>
      <c r="C2821" s="26" t="s">
        <v>3360</v>
      </c>
      <c r="D2821" s="11"/>
      <c r="E2821" s="11"/>
      <c r="F2821" s="11"/>
      <c r="G2821" s="11"/>
      <c r="H2821" s="15" t="n">
        <v>1441.8</v>
      </c>
      <c r="I2821" s="15" t="n">
        <v>1503</v>
      </c>
      <c r="J2821" s="15" t="n">
        <v>1656.9</v>
      </c>
      <c r="K2821" s="15" t="n">
        <v>1749.1</v>
      </c>
      <c r="L2821" s="15" t="n">
        <v>1948.9</v>
      </c>
      <c r="M2821" s="15" t="n">
        <v>2318</v>
      </c>
      <c r="N2821" s="15" t="n">
        <v>2502.5</v>
      </c>
      <c r="O2821" s="11"/>
      <c r="P2821" s="11"/>
      <c r="Q2821" s="11"/>
      <c r="R2821" s="11"/>
      <c r="S2821" s="11"/>
      <c r="T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/>
      <c r="AL2821" s="11"/>
      <c r="AM2821" s="11"/>
      <c r="AN2821" s="11"/>
    </row>
    <row r="2822" customFormat="false" ht="14.4" hidden="false" customHeight="false" outlineLevel="0" collapsed="false">
      <c r="A2822" s="23"/>
      <c r="B2822" s="23"/>
      <c r="C2822" s="26" t="s">
        <v>3361</v>
      </c>
      <c r="D2822" s="11"/>
      <c r="E2822" s="11"/>
      <c r="F2822" s="11"/>
      <c r="G2822" s="11"/>
      <c r="H2822" s="15" t="n">
        <v>1411.3</v>
      </c>
      <c r="I2822" s="15" t="n">
        <v>1472.7</v>
      </c>
      <c r="J2822" s="15" t="n">
        <v>1626.4</v>
      </c>
      <c r="K2822" s="15" t="n">
        <v>1718.7</v>
      </c>
      <c r="L2822" s="15" t="n">
        <v>1918.6</v>
      </c>
      <c r="M2822" s="15" t="n">
        <v>2287.6</v>
      </c>
      <c r="N2822" s="15" t="n">
        <v>2472.1</v>
      </c>
      <c r="O2822" s="11"/>
      <c r="P2822" s="11"/>
      <c r="Q2822" s="11"/>
      <c r="R2822" s="11"/>
      <c r="S2822" s="11"/>
      <c r="T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</row>
    <row r="2823" customFormat="false" ht="14.4" hidden="false" customHeight="false" outlineLevel="0" collapsed="false">
      <c r="A2823" s="23"/>
      <c r="B2823" s="23"/>
      <c r="C2823" s="26" t="s">
        <v>3362</v>
      </c>
      <c r="D2823" s="11"/>
      <c r="E2823" s="11"/>
      <c r="F2823" s="11"/>
      <c r="G2823" s="11"/>
      <c r="H2823" s="15" t="n">
        <v>1424.3</v>
      </c>
      <c r="I2823" s="15" t="n">
        <v>1485.7</v>
      </c>
      <c r="J2823" s="15" t="n">
        <v>1639.5</v>
      </c>
      <c r="K2823" s="15" t="n">
        <v>1731.7</v>
      </c>
      <c r="L2823" s="15" t="n">
        <v>1931.6</v>
      </c>
      <c r="M2823" s="11"/>
      <c r="N2823" s="11"/>
      <c r="O2823" s="11"/>
      <c r="P2823" s="11"/>
      <c r="Q2823" s="11"/>
      <c r="R2823" s="11"/>
      <c r="S2823" s="11"/>
      <c r="T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</row>
    <row r="2824" customFormat="false" ht="14.4" hidden="false" customHeight="false" outlineLevel="0" collapsed="false">
      <c r="A2824" s="23"/>
      <c r="B2824" s="23"/>
      <c r="C2824" s="26" t="s">
        <v>3363</v>
      </c>
      <c r="D2824" s="11"/>
      <c r="E2824" s="11"/>
      <c r="F2824" s="11"/>
      <c r="G2824" s="11"/>
      <c r="H2824" s="11"/>
      <c r="I2824" s="11"/>
      <c r="J2824" s="11"/>
      <c r="K2824" s="15" t="n">
        <v>2639.2</v>
      </c>
      <c r="L2824" s="15" t="n">
        <v>2839</v>
      </c>
      <c r="M2824" s="15" t="n">
        <v>3208.2</v>
      </c>
      <c r="N2824" s="15" t="n">
        <v>3392.7</v>
      </c>
      <c r="O2824" s="15" t="n">
        <v>3752.6</v>
      </c>
      <c r="P2824" s="15" t="n">
        <v>4063.8</v>
      </c>
      <c r="Q2824" s="11"/>
      <c r="R2824" s="11"/>
      <c r="S2824" s="11"/>
      <c r="T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</row>
    <row r="2825" customFormat="false" ht="14.4" hidden="false" customHeight="false" outlineLevel="0" collapsed="false">
      <c r="A2825" s="23"/>
      <c r="B2825" s="23"/>
      <c r="C2825" s="26" t="s">
        <v>3364</v>
      </c>
      <c r="D2825" s="11"/>
      <c r="E2825" s="11"/>
      <c r="F2825" s="11"/>
      <c r="G2825" s="11"/>
      <c r="H2825" s="11"/>
      <c r="I2825" s="11"/>
      <c r="J2825" s="11"/>
      <c r="K2825" s="15" t="n">
        <v>2480.5</v>
      </c>
      <c r="L2825" s="15" t="n">
        <v>2680.4</v>
      </c>
      <c r="M2825" s="15" t="n">
        <v>3049.3</v>
      </c>
      <c r="N2825" s="15" t="n">
        <v>3233.8</v>
      </c>
      <c r="O2825" s="15" t="n">
        <v>3593.7</v>
      </c>
      <c r="P2825" s="15" t="n">
        <v>3904.9</v>
      </c>
      <c r="Q2825" s="11"/>
      <c r="R2825" s="11"/>
      <c r="S2825" s="11"/>
      <c r="T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</row>
    <row r="2826" customFormat="false" ht="14.4" hidden="false" customHeight="false" outlineLevel="0" collapsed="false">
      <c r="A2826" s="23"/>
      <c r="B2826" s="23"/>
      <c r="C2826" s="26" t="s">
        <v>3365</v>
      </c>
      <c r="D2826" s="11"/>
      <c r="E2826" s="11"/>
      <c r="F2826" s="11"/>
      <c r="G2826" s="11"/>
      <c r="H2826" s="11"/>
      <c r="I2826" s="11"/>
      <c r="J2826" s="11"/>
      <c r="K2826" s="11"/>
      <c r="L2826" s="11"/>
      <c r="M2826" s="15" t="n">
        <v>3510.2</v>
      </c>
      <c r="N2826" s="15" t="n">
        <v>3694.8</v>
      </c>
      <c r="O2826" s="15" t="n">
        <v>4054.8</v>
      </c>
      <c r="P2826" s="15" t="n">
        <v>4365.9</v>
      </c>
      <c r="Q2826" s="15" t="n">
        <v>5224.2</v>
      </c>
      <c r="R2826" s="15" t="n">
        <v>5300.5</v>
      </c>
      <c r="S2826" s="11"/>
      <c r="T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</row>
    <row r="2827" customFormat="false" ht="14.4" hidden="false" customHeight="false" outlineLevel="0" collapsed="false">
      <c r="A2827" s="23"/>
      <c r="B2827" s="23"/>
      <c r="C2827" s="26" t="s">
        <v>3366</v>
      </c>
      <c r="D2827" s="11"/>
      <c r="E2827" s="11"/>
      <c r="F2827" s="11"/>
      <c r="G2827" s="11"/>
      <c r="H2827" s="11"/>
      <c r="I2827" s="11"/>
      <c r="J2827" s="11"/>
      <c r="K2827" s="11"/>
      <c r="L2827" s="11"/>
      <c r="M2827" s="15" t="n">
        <v>3351.2</v>
      </c>
      <c r="N2827" s="15" t="n">
        <v>3535.8</v>
      </c>
      <c r="O2827" s="15" t="n">
        <v>3895.9</v>
      </c>
      <c r="P2827" s="15" t="n">
        <v>4206.9</v>
      </c>
      <c r="Q2827" s="15" t="n">
        <v>5065.2</v>
      </c>
      <c r="R2827" s="15" t="n">
        <v>5141.6</v>
      </c>
      <c r="S2827" s="11"/>
      <c r="T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</row>
    <row r="2828" customFormat="false" ht="14.4" hidden="false" customHeight="false" outlineLevel="0" collapsed="false">
      <c r="A2828" s="23"/>
      <c r="B2828" s="23"/>
      <c r="C2828" s="1" t="s">
        <v>3367</v>
      </c>
      <c r="D2828" s="11"/>
      <c r="E2828" s="11"/>
      <c r="F2828" s="11"/>
      <c r="G2828" s="11"/>
      <c r="H2828" s="11"/>
      <c r="I2828" s="11"/>
      <c r="J2828" s="11"/>
      <c r="K2828" s="11"/>
      <c r="L2828" s="11"/>
      <c r="M2828" s="15" t="n">
        <v>4674</v>
      </c>
      <c r="N2828" s="15" t="n">
        <v>4858.4</v>
      </c>
      <c r="O2828" s="15" t="n">
        <v>5218.5</v>
      </c>
      <c r="P2828" s="15" t="n">
        <v>5529.5</v>
      </c>
      <c r="Q2828" s="15" t="n">
        <v>6387.9</v>
      </c>
      <c r="R2828" s="15" t="n">
        <v>6464.2</v>
      </c>
      <c r="S2828" s="15" t="n">
        <v>7666.3</v>
      </c>
      <c r="T2828" s="15" t="n">
        <v>7963.3</v>
      </c>
      <c r="U2828" s="15" t="n">
        <v>9638.7</v>
      </c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</row>
    <row r="2829" customFormat="false" ht="14.4" hidden="false" customHeight="false" outlineLevel="0" collapsed="false">
      <c r="A2829" s="23"/>
      <c r="B2829" s="23"/>
      <c r="C2829" s="1" t="s">
        <v>3368</v>
      </c>
      <c r="D2829" s="11"/>
      <c r="E2829" s="11"/>
      <c r="F2829" s="11"/>
      <c r="G2829" s="11"/>
      <c r="H2829" s="11"/>
      <c r="I2829" s="11"/>
      <c r="J2829" s="11"/>
      <c r="K2829" s="11"/>
      <c r="L2829" s="11"/>
      <c r="M2829" s="15" t="n">
        <v>4515.1</v>
      </c>
      <c r="N2829" s="15" t="n">
        <v>4699.6</v>
      </c>
      <c r="O2829" s="15" t="n">
        <v>5059.7</v>
      </c>
      <c r="P2829" s="15" t="n">
        <v>5370.8</v>
      </c>
      <c r="Q2829" s="15" t="n">
        <v>6229</v>
      </c>
      <c r="R2829" s="15" t="n">
        <v>6305.4</v>
      </c>
      <c r="S2829" s="15" t="n">
        <v>7507.4</v>
      </c>
      <c r="T2829" s="15" t="n">
        <v>7804.3</v>
      </c>
      <c r="U2829" s="15" t="n">
        <v>9479.9</v>
      </c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</row>
    <row r="2830" customFormat="false" ht="14.4" hidden="false" customHeight="false" outlineLevel="0" collapsed="false">
      <c r="A2830" s="23"/>
      <c r="B2830" s="23"/>
      <c r="C2830" s="1" t="s">
        <v>3369</v>
      </c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5" t="n">
        <v>5941.4</v>
      </c>
      <c r="P2830" s="15" t="n">
        <v>6252.4</v>
      </c>
      <c r="Q2830" s="15" t="n">
        <v>7110.9</v>
      </c>
      <c r="R2830" s="15" t="n">
        <v>7187</v>
      </c>
      <c r="S2830" s="15" t="n">
        <v>8389</v>
      </c>
      <c r="T2830" s="15" t="n">
        <v>8686.1</v>
      </c>
      <c r="U2830" s="15" t="n">
        <v>10361.5</v>
      </c>
      <c r="V2830" s="15" t="n">
        <v>11117.3</v>
      </c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</row>
    <row r="2831" customFormat="false" ht="14.4" hidden="false" customHeight="false" outlineLevel="0" collapsed="false">
      <c r="A2831" s="23"/>
      <c r="B2831" s="23"/>
      <c r="C2831" s="1" t="s">
        <v>3370</v>
      </c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5" t="n">
        <v>5281.7</v>
      </c>
      <c r="O2831" s="15" t="n">
        <v>5641.6</v>
      </c>
      <c r="P2831" s="15" t="n">
        <v>5952.8</v>
      </c>
      <c r="Q2831" s="15" t="n">
        <v>6811.1</v>
      </c>
      <c r="R2831" s="15" t="n">
        <v>6887.4</v>
      </c>
      <c r="S2831" s="15" t="n">
        <v>8089.4</v>
      </c>
      <c r="T2831" s="15" t="n">
        <v>8386.4</v>
      </c>
      <c r="U2831" s="15" t="n">
        <v>10061.9</v>
      </c>
      <c r="V2831" s="15" t="n">
        <v>10817.7</v>
      </c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</row>
    <row r="2832" customFormat="false" ht="14.4" hidden="false" customHeight="false" outlineLevel="0" collapsed="false">
      <c r="A2832" s="17" t="s">
        <v>3371</v>
      </c>
      <c r="B2832" s="18"/>
      <c r="C2832" s="19"/>
      <c r="D2832" s="27"/>
      <c r="E2832" s="19"/>
      <c r="F2832" s="19"/>
      <c r="G2832" s="19"/>
      <c r="H2832" s="19"/>
      <c r="I2832" s="19"/>
    </row>
    <row r="2833" customFormat="false" ht="14.4" hidden="false" customHeight="false" outlineLevel="0" collapsed="false">
      <c r="A2833" s="34" t="s">
        <v>391</v>
      </c>
      <c r="B2833" s="20"/>
      <c r="C2833" s="21"/>
      <c r="D2833" s="21" t="n">
        <v>0.12</v>
      </c>
      <c r="E2833" s="21" t="n">
        <v>0.18</v>
      </c>
      <c r="F2833" s="21" t="n">
        <v>0.25</v>
      </c>
      <c r="G2833" s="21" t="n">
        <v>0.37</v>
      </c>
      <c r="H2833" s="21" t="n">
        <v>0.55</v>
      </c>
      <c r="I2833" s="21" t="n">
        <v>0.75</v>
      </c>
    </row>
    <row r="2834" customFormat="false" ht="14.4" hidden="false" customHeight="false" outlineLevel="0" collapsed="false">
      <c r="A2834" s="23"/>
      <c r="C2834" s="1" t="s">
        <v>3372</v>
      </c>
      <c r="D2834" s="15" t="n">
        <v>496.6</v>
      </c>
      <c r="E2834" s="11"/>
      <c r="F2834" s="11"/>
      <c r="G2834" s="11"/>
      <c r="H2834" s="11"/>
      <c r="I2834" s="11"/>
    </row>
    <row r="2835" customFormat="false" ht="14.4" hidden="false" customHeight="false" outlineLevel="0" collapsed="false">
      <c r="A2835" s="23"/>
      <c r="C2835" s="1" t="s">
        <v>3373</v>
      </c>
      <c r="D2835" s="11"/>
      <c r="E2835" s="15" t="n">
        <v>541.9</v>
      </c>
      <c r="F2835" s="15" t="n">
        <v>570.5</v>
      </c>
      <c r="G2835" s="11"/>
      <c r="H2835" s="11"/>
      <c r="I2835" s="11"/>
    </row>
    <row r="2836" customFormat="false" ht="14.4" hidden="false" customHeight="false" outlineLevel="0" collapsed="false">
      <c r="A2836" s="23"/>
      <c r="C2836" s="1" t="s">
        <v>3374</v>
      </c>
      <c r="D2836" s="11"/>
      <c r="E2836" s="11"/>
      <c r="F2836" s="15" t="n">
        <v>619</v>
      </c>
      <c r="G2836" s="11"/>
      <c r="H2836" s="11"/>
      <c r="I2836" s="11"/>
    </row>
    <row r="2837" customFormat="false" ht="14.4" hidden="false" customHeight="false" outlineLevel="0" collapsed="false">
      <c r="A2837" s="23"/>
      <c r="C2837" s="1" t="s">
        <v>3375</v>
      </c>
      <c r="D2837" s="11"/>
      <c r="E2837" s="11"/>
      <c r="F2837" s="15" t="n">
        <v>784.8</v>
      </c>
      <c r="G2837" s="15" t="n">
        <v>808.1</v>
      </c>
      <c r="H2837" s="15" t="n">
        <v>869</v>
      </c>
      <c r="I2837" s="11"/>
    </row>
    <row r="2838" customFormat="false" ht="14.4" hidden="false" customHeight="false" outlineLevel="0" collapsed="false">
      <c r="A2838" s="23"/>
      <c r="C2838" s="1" t="s">
        <v>3376</v>
      </c>
      <c r="D2838" s="11"/>
      <c r="E2838" s="11"/>
      <c r="F2838" s="11"/>
      <c r="G2838" s="15" t="n">
        <v>750</v>
      </c>
      <c r="H2838" s="11"/>
      <c r="I2838" s="11"/>
    </row>
    <row r="2839" customFormat="false" ht="14.4" hidden="false" customHeight="false" outlineLevel="0" collapsed="false">
      <c r="A2839" s="23"/>
      <c r="C2839" s="1" t="s">
        <v>3377</v>
      </c>
      <c r="D2839" s="11"/>
      <c r="E2839" s="11"/>
      <c r="F2839" s="15" t="n">
        <v>892.5</v>
      </c>
      <c r="G2839" s="15" t="n">
        <v>915.9</v>
      </c>
      <c r="H2839" s="15" t="n">
        <v>976.7</v>
      </c>
      <c r="I2839" s="15" t="n">
        <v>1010.8</v>
      </c>
    </row>
    <row r="2840" customFormat="false" ht="14.4" hidden="false" customHeight="false" outlineLevel="0" collapsed="false">
      <c r="A2840" s="23"/>
      <c r="C2840" s="1" t="s">
        <v>3378</v>
      </c>
      <c r="D2840" s="11"/>
      <c r="E2840" s="11"/>
      <c r="F2840" s="11"/>
      <c r="G2840" s="15" t="n">
        <v>1025</v>
      </c>
      <c r="H2840" s="15" t="n">
        <v>1085.9</v>
      </c>
      <c r="I2840" s="15" t="n">
        <v>1120.2</v>
      </c>
    </row>
    <row r="2841" customFormat="false" ht="14.4" hidden="false" customHeight="false" outlineLevel="0" collapsed="false">
      <c r="A2841" s="23"/>
      <c r="C2841" s="1" t="s">
        <v>3379</v>
      </c>
      <c r="D2841" s="11"/>
      <c r="E2841" s="11"/>
      <c r="F2841" s="11"/>
      <c r="G2841" s="15" t="n">
        <v>938.9</v>
      </c>
      <c r="H2841" s="15" t="n">
        <v>999.6</v>
      </c>
      <c r="I2841" s="15" t="n">
        <v>1034</v>
      </c>
    </row>
    <row r="2842" customFormat="false" ht="14.4" hidden="false" customHeight="false" outlineLevel="0" collapsed="false">
      <c r="A2842" s="23"/>
      <c r="C2842" s="1" t="s">
        <v>3380</v>
      </c>
      <c r="D2842" s="11"/>
      <c r="E2842" s="11"/>
      <c r="F2842" s="11"/>
      <c r="G2842" s="15" t="n">
        <v>972.3</v>
      </c>
      <c r="H2842" s="15" t="n">
        <v>1032.9</v>
      </c>
      <c r="I2842" s="15" t="n">
        <v>1067.2</v>
      </c>
    </row>
    <row r="2843" customFormat="false" ht="14.4" hidden="false" customHeight="false" outlineLevel="0" collapsed="false">
      <c r="A2843" s="23"/>
      <c r="C2843" s="1" t="s">
        <v>3381</v>
      </c>
      <c r="D2843" s="11"/>
      <c r="E2843" s="11"/>
      <c r="F2843" s="11"/>
      <c r="G2843" s="15" t="n">
        <v>1113.5</v>
      </c>
      <c r="H2843" s="15" t="n">
        <v>1174.3</v>
      </c>
      <c r="I2843" s="15" t="n">
        <v>1208.4</v>
      </c>
      <c r="M2843" s="7"/>
    </row>
    <row r="2844" customFormat="false" ht="14.4" hidden="false" customHeight="false" outlineLevel="0" collapsed="false">
      <c r="A2844" s="23"/>
      <c r="C2844" s="1" t="s">
        <v>3382</v>
      </c>
      <c r="D2844" s="11"/>
      <c r="E2844" s="11"/>
      <c r="F2844" s="11"/>
      <c r="G2844" s="15" t="n">
        <v>1027.2</v>
      </c>
      <c r="H2844" s="15" t="n">
        <v>1088.2</v>
      </c>
      <c r="I2844" s="15" t="n">
        <v>1122.3</v>
      </c>
    </row>
    <row r="2845" customFormat="false" ht="14.4" hidden="false" customHeight="false" outlineLevel="0" collapsed="false">
      <c r="A2845" s="23"/>
      <c r="C2845" s="1" t="s">
        <v>3383</v>
      </c>
      <c r="D2845" s="11"/>
      <c r="E2845" s="11"/>
      <c r="F2845" s="11"/>
      <c r="G2845" s="15" t="n">
        <v>1060.7</v>
      </c>
      <c r="H2845" s="15" t="n">
        <v>1121.4</v>
      </c>
      <c r="I2845" s="15" t="n">
        <v>1155.7</v>
      </c>
    </row>
    <row r="2846" customFormat="false" ht="14.4" hidden="false" customHeight="false" outlineLevel="0" collapsed="false">
      <c r="A2846" s="23"/>
      <c r="C2846" s="1" t="s">
        <v>3384</v>
      </c>
      <c r="D2846" s="11"/>
      <c r="E2846" s="11"/>
      <c r="F2846" s="11"/>
      <c r="G2846" s="11"/>
      <c r="H2846" s="11"/>
      <c r="I2846" s="15" t="n">
        <v>1354</v>
      </c>
    </row>
    <row r="2847" customFormat="false" ht="14.4" hidden="false" customHeight="false" outlineLevel="0" collapsed="false">
      <c r="A2847" s="23"/>
      <c r="C2847" s="1" t="s">
        <v>3385</v>
      </c>
      <c r="D2847" s="11"/>
      <c r="E2847" s="11"/>
      <c r="F2847" s="11"/>
      <c r="G2847" s="11"/>
      <c r="H2847" s="11"/>
      <c r="I2847" s="15" t="n">
        <v>1267.6</v>
      </c>
    </row>
    <row r="2848" customFormat="false" ht="14.4" hidden="false" customHeight="false" outlineLevel="0" collapsed="false">
      <c r="A2848" s="23"/>
      <c r="C2848" s="1" t="s">
        <v>3386</v>
      </c>
      <c r="D2848" s="11"/>
      <c r="E2848" s="11"/>
      <c r="F2848" s="11"/>
      <c r="G2848" s="11"/>
      <c r="H2848" s="11"/>
      <c r="I2848" s="15" t="n">
        <v>1301</v>
      </c>
    </row>
    <row r="2849" customFormat="false" ht="14.4" hidden="false" customHeight="false" outlineLevel="0" collapsed="false">
      <c r="A2849" s="34" t="s">
        <v>405</v>
      </c>
      <c r="B2849" s="20"/>
      <c r="C2849" s="21"/>
      <c r="D2849" s="21" t="n">
        <v>0.12</v>
      </c>
      <c r="E2849" s="21" t="n">
        <v>0.18</v>
      </c>
      <c r="F2849" s="21" t="n">
        <v>0.25</v>
      </c>
      <c r="G2849" s="21" t="n">
        <v>0.37</v>
      </c>
      <c r="H2849" s="21" t="n">
        <v>0.55</v>
      </c>
      <c r="I2849" s="21" t="n">
        <v>0.75</v>
      </c>
    </row>
    <row r="2850" customFormat="false" ht="14.4" hidden="false" customHeight="false" outlineLevel="0" collapsed="false">
      <c r="A2850" s="23"/>
      <c r="C2850" s="1" t="s">
        <v>3387</v>
      </c>
      <c r="D2850" s="15" t="n">
        <v>592.3</v>
      </c>
      <c r="E2850" s="11"/>
      <c r="F2850" s="11"/>
      <c r="G2850" s="11"/>
      <c r="H2850" s="11"/>
      <c r="I2850" s="11"/>
    </row>
    <row r="2851" customFormat="false" ht="14.4" hidden="false" customHeight="false" outlineLevel="0" collapsed="false">
      <c r="A2851" s="23"/>
      <c r="C2851" s="1" t="s">
        <v>3388</v>
      </c>
      <c r="D2851" s="11"/>
      <c r="E2851" s="15" t="n">
        <v>774.5</v>
      </c>
      <c r="F2851" s="11"/>
      <c r="G2851" s="11"/>
      <c r="H2851" s="11"/>
      <c r="I2851" s="11"/>
    </row>
    <row r="2852" customFormat="false" ht="14.4" hidden="false" customHeight="false" outlineLevel="0" collapsed="false">
      <c r="A2852" s="23"/>
      <c r="C2852" s="1" t="s">
        <v>3389</v>
      </c>
      <c r="D2852" s="15" t="n">
        <v>699.9</v>
      </c>
      <c r="E2852" s="11"/>
      <c r="F2852" s="11"/>
      <c r="G2852" s="11"/>
      <c r="H2852" s="11"/>
      <c r="I2852" s="11"/>
    </row>
    <row r="2853" customFormat="false" ht="14.4" hidden="false" customHeight="false" outlineLevel="0" collapsed="false">
      <c r="A2853" s="23"/>
      <c r="C2853" s="1" t="s">
        <v>3390</v>
      </c>
      <c r="D2853" s="11"/>
      <c r="E2853" s="15" t="n">
        <v>902.6</v>
      </c>
      <c r="F2853" s="11"/>
      <c r="G2853" s="11"/>
      <c r="H2853" s="11"/>
      <c r="I2853" s="11"/>
    </row>
    <row r="2854" customFormat="false" ht="14.4" hidden="false" customHeight="false" outlineLevel="0" collapsed="false">
      <c r="A2854" s="23"/>
      <c r="C2854" s="1" t="s">
        <v>3391</v>
      </c>
      <c r="D2854" s="15" t="n">
        <v>975</v>
      </c>
      <c r="E2854" s="15" t="n">
        <v>1012.1</v>
      </c>
      <c r="F2854" s="15" t="n">
        <v>1028.8</v>
      </c>
      <c r="G2854" s="15" t="n">
        <v>1112.4</v>
      </c>
      <c r="H2854" s="15" t="n">
        <v>1155.9</v>
      </c>
      <c r="I2854" s="11"/>
    </row>
    <row r="2855" customFormat="false" ht="14.4" hidden="false" customHeight="false" outlineLevel="0" collapsed="false">
      <c r="A2855" s="23"/>
      <c r="C2855" s="1" t="s">
        <v>3392</v>
      </c>
      <c r="D2855" s="15" t="n">
        <v>888.7</v>
      </c>
      <c r="E2855" s="15" t="n">
        <v>925.7</v>
      </c>
      <c r="F2855" s="15" t="n">
        <v>942.4</v>
      </c>
      <c r="G2855" s="15" t="n">
        <v>1026.4</v>
      </c>
      <c r="H2855" s="15" t="n">
        <v>1069.5</v>
      </c>
      <c r="I2855" s="11"/>
    </row>
    <row r="2856" customFormat="false" ht="14.4" hidden="false" customHeight="false" outlineLevel="0" collapsed="false">
      <c r="A2856" s="23"/>
      <c r="C2856" s="1" t="s">
        <v>3393</v>
      </c>
      <c r="D2856" s="11"/>
      <c r="E2856" s="15" t="n">
        <v>959.1</v>
      </c>
      <c r="F2856" s="15" t="n">
        <v>975.8</v>
      </c>
      <c r="G2856" s="15" t="n">
        <v>1059.6</v>
      </c>
      <c r="H2856" s="15" t="n">
        <v>1103</v>
      </c>
      <c r="I2856" s="11"/>
    </row>
    <row r="2857" customFormat="false" ht="14.4" hidden="false" customHeight="false" outlineLevel="0" collapsed="false">
      <c r="A2857" s="25"/>
      <c r="C2857" s="1" t="s">
        <v>3394</v>
      </c>
      <c r="D2857" s="11"/>
      <c r="E2857" s="11"/>
      <c r="F2857" s="11"/>
      <c r="G2857" s="15" t="n">
        <v>1200.9</v>
      </c>
      <c r="H2857" s="15" t="n">
        <v>1244.2</v>
      </c>
      <c r="I2857" s="15" t="n">
        <v>1310.1</v>
      </c>
    </row>
    <row r="2858" customFormat="false" ht="14.4" hidden="false" customHeight="false" outlineLevel="0" collapsed="false">
      <c r="A2858" s="25"/>
      <c r="C2858" s="1" t="s">
        <v>3395</v>
      </c>
      <c r="D2858" s="11"/>
      <c r="E2858" s="11"/>
      <c r="F2858" s="11"/>
      <c r="G2858" s="15" t="n">
        <v>1114.7</v>
      </c>
      <c r="H2858" s="15" t="n">
        <v>1158</v>
      </c>
      <c r="I2858" s="15" t="n">
        <v>1223.7</v>
      </c>
    </row>
    <row r="2859" customFormat="false" ht="14.4" hidden="false" customHeight="false" outlineLevel="0" collapsed="false">
      <c r="A2859" s="25"/>
      <c r="C2859" s="1" t="s">
        <v>3396</v>
      </c>
      <c r="D2859" s="11"/>
      <c r="E2859" s="11"/>
      <c r="F2859" s="11"/>
      <c r="G2859" s="15" t="n">
        <v>1148.1</v>
      </c>
      <c r="H2859" s="15" t="n">
        <v>1191.2</v>
      </c>
      <c r="I2859" s="15" t="n">
        <v>1257.2</v>
      </c>
    </row>
    <row r="2860" customFormat="false" ht="14.4" hidden="false" customHeight="false" outlineLevel="0" collapsed="false">
      <c r="A2860" s="25"/>
      <c r="C2860" s="1" t="s">
        <v>3397</v>
      </c>
      <c r="D2860" s="11"/>
      <c r="E2860" s="11"/>
      <c r="F2860" s="11"/>
      <c r="G2860" s="15" t="n">
        <v>1346.2</v>
      </c>
      <c r="H2860" s="15" t="n">
        <v>1389.7</v>
      </c>
      <c r="I2860" s="15" t="n">
        <v>1455.4</v>
      </c>
    </row>
    <row r="2861" customFormat="false" ht="14.4" hidden="false" customHeight="false" outlineLevel="0" collapsed="false">
      <c r="A2861" s="25"/>
      <c r="C2861" s="1" t="s">
        <v>3398</v>
      </c>
      <c r="D2861" s="11"/>
      <c r="E2861" s="11"/>
      <c r="F2861" s="11"/>
      <c r="G2861" s="15" t="n">
        <v>1260.1</v>
      </c>
      <c r="H2861" s="15" t="n">
        <v>1303.3</v>
      </c>
      <c r="I2861" s="15" t="n">
        <v>1369.2</v>
      </c>
    </row>
    <row r="2862" customFormat="false" ht="14.4" hidden="false" customHeight="false" outlineLevel="0" collapsed="false">
      <c r="A2862" s="25"/>
      <c r="C2862" s="1" t="s">
        <v>3399</v>
      </c>
      <c r="D2862" s="11"/>
      <c r="E2862" s="11"/>
      <c r="F2862" s="11"/>
      <c r="G2862" s="15" t="n">
        <v>1293.4</v>
      </c>
      <c r="H2862" s="15" t="n">
        <v>1336.8</v>
      </c>
      <c r="I2862" s="15" t="n">
        <v>1402.6</v>
      </c>
    </row>
    <row r="2863" customFormat="false" ht="14.4" hidden="false" customHeight="false" outlineLevel="0" collapsed="false">
      <c r="A2863" s="20" t="s">
        <v>3400</v>
      </c>
      <c r="B2863" s="20"/>
      <c r="C2863" s="21"/>
      <c r="D2863" s="104" t="n">
        <v>0.75</v>
      </c>
      <c r="E2863" s="104" t="n">
        <v>1.1</v>
      </c>
      <c r="F2863" s="104" t="n">
        <v>1.5</v>
      </c>
      <c r="G2863" s="104" t="n">
        <v>2.2</v>
      </c>
    </row>
    <row r="2864" customFormat="false" ht="14.4" hidden="false" customHeight="false" outlineLevel="0" collapsed="false">
      <c r="A2864" s="23"/>
      <c r="C2864" s="1" t="s">
        <v>3401</v>
      </c>
      <c r="D2864" s="15" t="n">
        <v>737.6</v>
      </c>
      <c r="E2864" s="15" t="n">
        <v>759.6</v>
      </c>
      <c r="F2864" s="11"/>
      <c r="G2864" s="11"/>
    </row>
    <row r="2865" customFormat="false" ht="14.4" hidden="false" customHeight="false" outlineLevel="0" collapsed="false">
      <c r="A2865" s="23"/>
      <c r="C2865" s="1" t="s">
        <v>3402</v>
      </c>
      <c r="D2865" s="11"/>
      <c r="E2865" s="11"/>
      <c r="F2865" s="15" t="n">
        <v>899.7</v>
      </c>
      <c r="G2865" s="15" t="n">
        <v>949</v>
      </c>
    </row>
    <row r="2866" customFormat="false" ht="14.4" hidden="false" customHeight="false" outlineLevel="0" collapsed="false">
      <c r="A2866" s="20" t="s">
        <v>3077</v>
      </c>
      <c r="B2866" s="20"/>
      <c r="C2866" s="21"/>
      <c r="D2866" s="21" t="n">
        <v>0.12</v>
      </c>
      <c r="E2866" s="21" t="n">
        <v>0.18</v>
      </c>
      <c r="F2866" s="21" t="n">
        <v>0.25</v>
      </c>
      <c r="G2866" s="21" t="n">
        <v>0.37</v>
      </c>
      <c r="H2866" s="21" t="n">
        <v>0.55</v>
      </c>
      <c r="I2866" s="21" t="n">
        <v>0.75</v>
      </c>
      <c r="J2866" s="21" t="n">
        <v>1.1</v>
      </c>
      <c r="K2866" s="21" t="n">
        <v>1.5</v>
      </c>
      <c r="L2866" s="21" t="n">
        <v>2.2</v>
      </c>
      <c r="M2866" s="21" t="n">
        <v>3</v>
      </c>
      <c r="N2866" s="21" t="n">
        <v>4</v>
      </c>
      <c r="O2866" s="21" t="n">
        <v>5.5</v>
      </c>
      <c r="P2866" s="21" t="n">
        <v>7.5</v>
      </c>
      <c r="Q2866" s="21" t="n">
        <v>11</v>
      </c>
      <c r="R2866" s="21" t="n">
        <v>15</v>
      </c>
      <c r="S2866" s="21" t="n">
        <v>18.5</v>
      </c>
      <c r="T2866" s="21" t="n">
        <v>22</v>
      </c>
      <c r="U2866" s="21" t="n">
        <v>30</v>
      </c>
      <c r="V2866" s="21" t="n">
        <v>37</v>
      </c>
      <c r="W2866" s="21" t="n">
        <v>45</v>
      </c>
    </row>
    <row r="2867" customFormat="false" ht="14.4" hidden="false" customHeight="false" outlineLevel="0" collapsed="false">
      <c r="A2867" s="23"/>
      <c r="C2867" s="1" t="s">
        <v>3403</v>
      </c>
      <c r="D2867" s="15" t="n">
        <v>576.3</v>
      </c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</row>
    <row r="2868" customFormat="false" ht="14.4" hidden="false" customHeight="false" outlineLevel="0" collapsed="false">
      <c r="A2868" s="23"/>
      <c r="C2868" s="1" t="s">
        <v>3404</v>
      </c>
      <c r="D2868" s="11"/>
      <c r="E2868" s="15" t="n">
        <v>619.4</v>
      </c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</row>
    <row r="2869" customFormat="false" ht="14.4" hidden="false" customHeight="false" outlineLevel="0" collapsed="false">
      <c r="A2869" s="23"/>
      <c r="C2869" s="1" t="s">
        <v>3405</v>
      </c>
      <c r="D2869" s="11"/>
      <c r="E2869" s="11"/>
      <c r="F2869" s="15" t="n">
        <v>702.4</v>
      </c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</row>
    <row r="2870" customFormat="false" ht="14.4" hidden="false" customHeight="false" outlineLevel="0" collapsed="false">
      <c r="A2870" s="23"/>
      <c r="C2870" s="1" t="s">
        <v>3406</v>
      </c>
      <c r="D2870" s="11"/>
      <c r="E2870" s="11"/>
      <c r="F2870" s="15" t="n">
        <v>868</v>
      </c>
      <c r="G2870" s="15" t="n">
        <v>874.2</v>
      </c>
      <c r="H2870" s="15" t="n">
        <v>894.3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</row>
    <row r="2871" customFormat="false" ht="14.4" hidden="false" customHeight="false" outlineLevel="0" collapsed="false">
      <c r="A2871" s="23"/>
      <c r="C2871" s="1" t="s">
        <v>3407</v>
      </c>
      <c r="D2871" s="11"/>
      <c r="E2871" s="11"/>
      <c r="F2871" s="11"/>
      <c r="G2871" s="15" t="n">
        <v>816.3</v>
      </c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</row>
    <row r="2872" customFormat="false" ht="14.4" hidden="false" customHeight="false" outlineLevel="0" collapsed="false">
      <c r="A2872" s="23"/>
      <c r="C2872" s="1" t="s">
        <v>3408</v>
      </c>
      <c r="D2872" s="11"/>
      <c r="E2872" s="11"/>
      <c r="F2872" s="15" t="n">
        <v>975.6</v>
      </c>
      <c r="G2872" s="15" t="n">
        <v>982</v>
      </c>
      <c r="H2872" s="15" t="n">
        <v>1001.9</v>
      </c>
      <c r="I2872" s="15" t="n">
        <v>1007.7</v>
      </c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</row>
    <row r="2873" customFormat="false" ht="14.4" hidden="false" customHeight="false" outlineLevel="0" collapsed="false">
      <c r="A2873" s="23"/>
      <c r="C2873" s="1" t="s">
        <v>3409</v>
      </c>
      <c r="D2873" s="11"/>
      <c r="E2873" s="11"/>
      <c r="F2873" s="11"/>
      <c r="G2873" s="15" t="n">
        <v>1091.1</v>
      </c>
      <c r="H2873" s="15" t="n">
        <v>1111.2</v>
      </c>
      <c r="I2873" s="15" t="n">
        <v>1116.9</v>
      </c>
      <c r="J2873" s="15" t="n">
        <v>1167</v>
      </c>
      <c r="K2873" s="15" t="n">
        <v>1218.8</v>
      </c>
      <c r="L2873" s="15" t="n">
        <v>1330.8</v>
      </c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</row>
    <row r="2874" customFormat="false" ht="14.4" hidden="false" customHeight="false" outlineLevel="0" collapsed="false">
      <c r="A2874" s="23"/>
      <c r="C2874" s="1" t="s">
        <v>3410</v>
      </c>
      <c r="D2874" s="11"/>
      <c r="E2874" s="11"/>
      <c r="F2874" s="11"/>
      <c r="G2874" s="15" t="n">
        <v>1005</v>
      </c>
      <c r="H2874" s="15" t="n">
        <v>1024.9</v>
      </c>
      <c r="I2874" s="15" t="n">
        <v>1030.7</v>
      </c>
      <c r="J2874" s="15" t="n">
        <v>1080.5</v>
      </c>
      <c r="K2874" s="15" t="n">
        <v>1132.6</v>
      </c>
      <c r="L2874" s="15" t="n">
        <v>1244.4</v>
      </c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</row>
    <row r="2875" customFormat="false" ht="14.4" hidden="false" customHeight="false" outlineLevel="0" collapsed="false">
      <c r="A2875" s="23"/>
      <c r="C2875" s="1" t="s">
        <v>3411</v>
      </c>
      <c r="D2875" s="11"/>
      <c r="E2875" s="11"/>
      <c r="F2875" s="11"/>
      <c r="G2875" s="15" t="n">
        <v>1038.5</v>
      </c>
      <c r="H2875" s="15" t="n">
        <v>1058.4</v>
      </c>
      <c r="I2875" s="15" t="n">
        <v>1063.9</v>
      </c>
      <c r="J2875" s="15" t="n">
        <v>1114</v>
      </c>
      <c r="K2875" s="15" t="n">
        <v>1165.8</v>
      </c>
      <c r="L2875" s="15" t="n">
        <v>1278</v>
      </c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</row>
    <row r="2876" customFormat="false" ht="14.4" hidden="false" customHeight="false" outlineLevel="0" collapsed="false">
      <c r="A2876" s="23"/>
      <c r="C2876" s="1" t="s">
        <v>3412</v>
      </c>
      <c r="D2876" s="11"/>
      <c r="E2876" s="11"/>
      <c r="F2876" s="11"/>
      <c r="G2876" s="15" t="n">
        <v>1179.5</v>
      </c>
      <c r="H2876" s="15" t="n">
        <v>1199.8</v>
      </c>
      <c r="I2876" s="15" t="n">
        <v>1205.3</v>
      </c>
      <c r="J2876" s="15" t="n">
        <v>1255.4</v>
      </c>
      <c r="K2876" s="15" t="n">
        <v>1307.3</v>
      </c>
      <c r="L2876" s="15" t="n">
        <v>1419.3</v>
      </c>
      <c r="M2876" s="15" t="n">
        <v>1519.5</v>
      </c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</row>
    <row r="2877" customFormat="false" ht="14.4" hidden="false" customHeight="false" outlineLevel="0" collapsed="false">
      <c r="A2877" s="23"/>
      <c r="C2877" s="1" t="s">
        <v>3413</v>
      </c>
      <c r="D2877" s="11"/>
      <c r="E2877" s="11"/>
      <c r="F2877" s="11"/>
      <c r="G2877" s="15" t="n">
        <v>1093.5</v>
      </c>
      <c r="H2877" s="15" t="n">
        <v>1113.3</v>
      </c>
      <c r="I2877" s="15" t="n">
        <v>1119.2</v>
      </c>
      <c r="J2877" s="15" t="n">
        <v>1169</v>
      </c>
      <c r="K2877" s="15" t="n">
        <v>1221.1</v>
      </c>
      <c r="L2877" s="15" t="n">
        <v>1332.9</v>
      </c>
      <c r="M2877" s="15" t="n">
        <v>1433.3</v>
      </c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</row>
    <row r="2878" customFormat="false" ht="14.4" hidden="false" customHeight="false" outlineLevel="0" collapsed="false">
      <c r="A2878" s="23"/>
      <c r="C2878" s="1" t="s">
        <v>3414</v>
      </c>
      <c r="D2878" s="11"/>
      <c r="E2878" s="11"/>
      <c r="F2878" s="11"/>
      <c r="G2878" s="15" t="n">
        <v>1126.8</v>
      </c>
      <c r="H2878" s="15" t="n">
        <v>1146.6</v>
      </c>
      <c r="I2878" s="15" t="n">
        <v>1152.5</v>
      </c>
      <c r="J2878" s="15" t="n">
        <v>1202.4</v>
      </c>
      <c r="K2878" s="15" t="n">
        <v>1254.3</v>
      </c>
      <c r="L2878" s="15" t="n">
        <v>1366.3</v>
      </c>
      <c r="M2878" s="15" t="n">
        <v>1466.6</v>
      </c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</row>
    <row r="2879" customFormat="false" ht="14.4" hidden="false" customHeight="false" outlineLevel="0" collapsed="false">
      <c r="A2879" s="23"/>
      <c r="C2879" s="26" t="s">
        <v>3415</v>
      </c>
      <c r="D2879" s="11"/>
      <c r="E2879" s="11"/>
      <c r="F2879" s="11"/>
      <c r="G2879" s="11"/>
      <c r="H2879" s="11"/>
      <c r="I2879" s="15" t="n">
        <v>1350.7</v>
      </c>
      <c r="J2879" s="15" t="n">
        <v>1400.6</v>
      </c>
      <c r="K2879" s="15" t="n">
        <v>1452.6</v>
      </c>
      <c r="L2879" s="15" t="n">
        <v>1564.6</v>
      </c>
      <c r="M2879" s="15" t="n">
        <v>1665.1</v>
      </c>
      <c r="N2879" s="15" t="n">
        <v>1813.4</v>
      </c>
      <c r="O2879" s="11"/>
      <c r="P2879" s="11"/>
      <c r="Q2879" s="11"/>
      <c r="R2879" s="11"/>
      <c r="S2879" s="11"/>
      <c r="T2879" s="11"/>
      <c r="U2879" s="11"/>
      <c r="V2879" s="11"/>
      <c r="W2879" s="11"/>
    </row>
    <row r="2880" customFormat="false" ht="14.4" hidden="false" customHeight="false" outlineLevel="0" collapsed="false">
      <c r="A2880" s="23"/>
      <c r="C2880" s="26" t="s">
        <v>3416</v>
      </c>
      <c r="D2880" s="11"/>
      <c r="E2880" s="11"/>
      <c r="F2880" s="11"/>
      <c r="G2880" s="11"/>
      <c r="H2880" s="11"/>
      <c r="I2880" s="15" t="n">
        <v>1264.6</v>
      </c>
      <c r="J2880" s="15" t="n">
        <v>1314.5</v>
      </c>
      <c r="K2880" s="15" t="n">
        <v>1366.4</v>
      </c>
      <c r="L2880" s="15" t="n">
        <v>1478.3</v>
      </c>
      <c r="M2880" s="15" t="n">
        <v>1578.8</v>
      </c>
      <c r="N2880" s="15" t="n">
        <v>1727.1</v>
      </c>
      <c r="O2880" s="11"/>
      <c r="P2880" s="11"/>
      <c r="Q2880" s="11"/>
      <c r="R2880" s="11"/>
      <c r="S2880" s="11"/>
      <c r="T2880" s="11"/>
      <c r="U2880" s="11"/>
      <c r="V2880" s="11"/>
      <c r="W2880" s="11"/>
    </row>
    <row r="2881" customFormat="false" ht="14.4" hidden="false" customHeight="false" outlineLevel="0" collapsed="false">
      <c r="A2881" s="23"/>
      <c r="C2881" s="26" t="s">
        <v>3417</v>
      </c>
      <c r="D2881" s="11"/>
      <c r="E2881" s="11"/>
      <c r="F2881" s="11"/>
      <c r="G2881" s="11"/>
      <c r="H2881" s="11"/>
      <c r="I2881" s="15" t="n">
        <v>1297.8</v>
      </c>
      <c r="J2881" s="15" t="n">
        <v>1347.8</v>
      </c>
      <c r="K2881" s="15" t="n">
        <v>1399.8</v>
      </c>
      <c r="L2881" s="15" t="n">
        <v>1511.6</v>
      </c>
      <c r="M2881" s="15" t="n">
        <v>1612.1</v>
      </c>
      <c r="N2881" s="15" t="n">
        <v>1760.7</v>
      </c>
      <c r="O2881" s="11"/>
      <c r="P2881" s="11"/>
      <c r="Q2881" s="11"/>
      <c r="R2881" s="11"/>
      <c r="S2881" s="11"/>
      <c r="T2881" s="11"/>
      <c r="U2881" s="11"/>
      <c r="V2881" s="11"/>
      <c r="W2881" s="11"/>
    </row>
    <row r="2882" customFormat="false" ht="14.4" hidden="false" customHeight="false" outlineLevel="0" collapsed="false">
      <c r="A2882" s="23"/>
      <c r="C2882" s="26" t="s">
        <v>3418</v>
      </c>
      <c r="D2882" s="11"/>
      <c r="E2882" s="11"/>
      <c r="F2882" s="11"/>
      <c r="G2882" s="11"/>
      <c r="H2882" s="11"/>
      <c r="I2882" s="11"/>
      <c r="J2882" s="15" t="n">
        <v>1517.4</v>
      </c>
      <c r="K2882" s="15" t="n">
        <v>1569.5</v>
      </c>
      <c r="L2882" s="15" t="n">
        <v>1681.3</v>
      </c>
      <c r="M2882" s="15" t="n">
        <v>1781.7</v>
      </c>
      <c r="N2882" s="15" t="n">
        <v>1930.2</v>
      </c>
      <c r="O2882" s="15" t="n">
        <v>2155.5</v>
      </c>
      <c r="P2882" s="15" t="n">
        <v>2348.9</v>
      </c>
      <c r="Q2882" s="11"/>
      <c r="R2882" s="11"/>
      <c r="S2882" s="11"/>
      <c r="T2882" s="11"/>
      <c r="U2882" s="11"/>
      <c r="V2882" s="11"/>
      <c r="W2882" s="11"/>
    </row>
    <row r="2883" customFormat="false" ht="14.4" hidden="false" customHeight="false" outlineLevel="0" collapsed="false">
      <c r="A2883" s="23"/>
      <c r="C2883" s="26" t="s">
        <v>3419</v>
      </c>
      <c r="D2883" s="11"/>
      <c r="E2883" s="11"/>
      <c r="F2883" s="11"/>
      <c r="G2883" s="11"/>
      <c r="H2883" s="11"/>
      <c r="I2883" s="11"/>
      <c r="J2883" s="15" t="n">
        <v>1431</v>
      </c>
      <c r="K2883" s="15" t="n">
        <v>1483.1</v>
      </c>
      <c r="L2883" s="15" t="n">
        <v>1595</v>
      </c>
      <c r="M2883" s="15" t="n">
        <v>1695.3</v>
      </c>
      <c r="N2883" s="15" t="n">
        <v>1843.7</v>
      </c>
      <c r="O2883" s="15" t="n">
        <v>2069.4</v>
      </c>
      <c r="P2883" s="15" t="n">
        <v>2262.4</v>
      </c>
      <c r="Q2883" s="11"/>
      <c r="R2883" s="11"/>
      <c r="S2883" s="11"/>
      <c r="T2883" s="11"/>
      <c r="U2883" s="11"/>
      <c r="V2883" s="11"/>
      <c r="W2883" s="11"/>
    </row>
    <row r="2884" customFormat="false" ht="14.4" hidden="false" customHeight="false" outlineLevel="0" collapsed="false">
      <c r="A2884" s="23"/>
      <c r="C2884" s="26" t="s">
        <v>3420</v>
      </c>
      <c r="D2884" s="11"/>
      <c r="E2884" s="11"/>
      <c r="F2884" s="11"/>
      <c r="G2884" s="11"/>
      <c r="H2884" s="11"/>
      <c r="I2884" s="11"/>
      <c r="J2884" s="15" t="n">
        <v>1464.6</v>
      </c>
      <c r="K2884" s="15" t="n">
        <v>1516.6</v>
      </c>
      <c r="L2884" s="15" t="n">
        <v>1628.4</v>
      </c>
      <c r="M2884" s="15" t="n">
        <v>1728.9</v>
      </c>
      <c r="N2884" s="15" t="n">
        <v>1877.3</v>
      </c>
      <c r="O2884" s="11"/>
      <c r="P2884" s="11"/>
      <c r="Q2884" s="11"/>
      <c r="R2884" s="11"/>
      <c r="S2884" s="11"/>
      <c r="T2884" s="11"/>
      <c r="U2884" s="11"/>
      <c r="V2884" s="11"/>
      <c r="W2884" s="11"/>
    </row>
    <row r="2885" customFormat="false" ht="14.4" hidden="false" customHeight="false" outlineLevel="0" collapsed="false">
      <c r="A2885" s="23"/>
      <c r="C2885" s="26" t="s">
        <v>3421</v>
      </c>
      <c r="D2885" s="11"/>
      <c r="E2885" s="11"/>
      <c r="F2885" s="11"/>
      <c r="G2885" s="11"/>
      <c r="H2885" s="11"/>
      <c r="I2885" s="11"/>
      <c r="J2885" s="11"/>
      <c r="K2885" s="11"/>
      <c r="L2885" s="11"/>
      <c r="M2885" s="15" t="n">
        <v>2781.3</v>
      </c>
      <c r="N2885" s="15" t="n">
        <v>2929.8</v>
      </c>
      <c r="O2885" s="15" t="n">
        <v>3155.2</v>
      </c>
      <c r="P2885" s="15" t="n">
        <v>3348.3</v>
      </c>
      <c r="Q2885" s="15" t="n">
        <v>3958.2</v>
      </c>
      <c r="R2885" s="15" t="n">
        <v>4201.6</v>
      </c>
      <c r="S2885" s="11"/>
      <c r="T2885" s="11"/>
      <c r="U2885" s="11"/>
      <c r="V2885" s="11"/>
      <c r="W2885" s="11"/>
    </row>
    <row r="2886" customFormat="false" ht="14.4" hidden="false" customHeight="false" outlineLevel="0" collapsed="false">
      <c r="A2886" s="23"/>
      <c r="C2886" s="26" t="s">
        <v>3422</v>
      </c>
      <c r="D2886" s="11"/>
      <c r="E2886" s="11"/>
      <c r="F2886" s="11"/>
      <c r="G2886" s="11"/>
      <c r="H2886" s="11"/>
      <c r="I2886" s="11"/>
      <c r="J2886" s="11"/>
      <c r="K2886" s="11"/>
      <c r="L2886" s="11"/>
      <c r="M2886" s="15" t="n">
        <v>2495.3</v>
      </c>
      <c r="N2886" s="15" t="n">
        <v>2643.6</v>
      </c>
      <c r="O2886" s="15" t="n">
        <v>2869.2</v>
      </c>
      <c r="P2886" s="15" t="n">
        <v>3062.2</v>
      </c>
      <c r="Q2886" s="15" t="n">
        <v>3672</v>
      </c>
      <c r="R2886" s="15" t="n">
        <v>3915.7</v>
      </c>
      <c r="S2886" s="11"/>
      <c r="T2886" s="11"/>
      <c r="U2886" s="11"/>
      <c r="V2886" s="11"/>
      <c r="W2886" s="11"/>
    </row>
    <row r="2887" customFormat="false" ht="14.4" hidden="false" customHeight="false" outlineLevel="0" collapsed="false">
      <c r="A2887" s="23"/>
      <c r="C2887" s="1" t="s">
        <v>3423</v>
      </c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5" t="n">
        <v>3457.2</v>
      </c>
      <c r="P2887" s="15" t="n">
        <v>3650.4</v>
      </c>
      <c r="Q2887" s="15" t="n">
        <v>4260.1</v>
      </c>
      <c r="R2887" s="15" t="n">
        <v>4503.7</v>
      </c>
      <c r="S2887" s="15" t="n">
        <v>5042.7</v>
      </c>
      <c r="T2887" s="15" t="n">
        <v>5216.4</v>
      </c>
      <c r="U2887" s="11"/>
      <c r="V2887" s="11"/>
      <c r="W2887" s="11"/>
    </row>
    <row r="2888" customFormat="false" ht="14.4" hidden="false" customHeight="false" outlineLevel="0" collapsed="false">
      <c r="A2888" s="23"/>
      <c r="C2888" s="1" t="s">
        <v>3424</v>
      </c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5" t="n">
        <v>3171.1</v>
      </c>
      <c r="P2888" s="15" t="n">
        <v>3364.3</v>
      </c>
      <c r="Q2888" s="15" t="n">
        <v>3974.2</v>
      </c>
      <c r="R2888" s="15" t="n">
        <v>4217.7</v>
      </c>
      <c r="S2888" s="15" t="n">
        <v>4756.7</v>
      </c>
      <c r="T2888" s="15" t="n">
        <v>4930.4</v>
      </c>
      <c r="U2888" s="11"/>
      <c r="V2888" s="11"/>
      <c r="W2888" s="11"/>
    </row>
    <row r="2889" customFormat="false" ht="14.4" hidden="false" customHeight="false" outlineLevel="0" collapsed="false">
      <c r="A2889" s="23"/>
      <c r="C2889" s="1" t="s">
        <v>3425</v>
      </c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5" t="n">
        <v>4621</v>
      </c>
      <c r="P2889" s="15" t="n">
        <v>4814.1</v>
      </c>
      <c r="Q2889" s="15" t="n">
        <v>5424</v>
      </c>
      <c r="R2889" s="15" t="n">
        <v>5667.4</v>
      </c>
      <c r="S2889" s="15" t="n">
        <v>6206.6</v>
      </c>
      <c r="T2889" s="15" t="n">
        <v>6380.3</v>
      </c>
      <c r="U2889" s="15" t="n">
        <v>7337.4</v>
      </c>
      <c r="V2889" s="15" t="n">
        <v>8207.2</v>
      </c>
      <c r="W2889" s="11"/>
    </row>
    <row r="2890" customFormat="false" ht="14.4" hidden="false" customHeight="false" outlineLevel="0" collapsed="false">
      <c r="A2890" s="23"/>
      <c r="C2890" s="1" t="s">
        <v>3426</v>
      </c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5" t="n">
        <v>4335</v>
      </c>
      <c r="P2890" s="15" t="n">
        <v>4528</v>
      </c>
      <c r="Q2890" s="15" t="n">
        <v>5138</v>
      </c>
      <c r="R2890" s="15" t="n">
        <v>5381.6</v>
      </c>
      <c r="S2890" s="15" t="n">
        <v>5920.4</v>
      </c>
      <c r="T2890" s="15" t="n">
        <v>6094.2</v>
      </c>
      <c r="U2890" s="15" t="n">
        <v>7051.4</v>
      </c>
      <c r="V2890" s="15" t="n">
        <v>7921</v>
      </c>
      <c r="W2890" s="11"/>
    </row>
    <row r="2891" customFormat="false" ht="14.4" hidden="false" customHeight="false" outlineLevel="0" collapsed="false">
      <c r="A2891" s="23"/>
      <c r="C2891" s="1" t="s">
        <v>3427</v>
      </c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5" t="n">
        <v>6155.9</v>
      </c>
      <c r="R2891" s="15" t="n">
        <v>6399.4</v>
      </c>
      <c r="S2891" s="15" t="n">
        <v>6938.4</v>
      </c>
      <c r="T2891" s="15" t="n">
        <v>7112</v>
      </c>
      <c r="U2891" s="15" t="n">
        <v>8069.2</v>
      </c>
      <c r="V2891" s="15" t="n">
        <v>8938.9</v>
      </c>
      <c r="W2891" s="15" t="n">
        <v>9482.1</v>
      </c>
    </row>
    <row r="2892" customFormat="false" ht="14.4" hidden="false" customHeight="false" outlineLevel="0" collapsed="false">
      <c r="A2892" s="23"/>
      <c r="C2892" s="1" t="s">
        <v>3428</v>
      </c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5" t="n">
        <v>5164.7</v>
      </c>
      <c r="Q2892" s="15" t="n">
        <v>5774.4</v>
      </c>
      <c r="R2892" s="15" t="n">
        <v>6017.8</v>
      </c>
      <c r="S2892" s="15" t="n">
        <v>6557.1</v>
      </c>
      <c r="T2892" s="15" t="n">
        <v>6730.5</v>
      </c>
      <c r="U2892" s="15" t="n">
        <v>7688.1</v>
      </c>
      <c r="V2892" s="15" t="n">
        <v>8557.4</v>
      </c>
      <c r="W2892" s="15" t="n">
        <v>9100.5</v>
      </c>
    </row>
    <row r="2893" customFormat="false" ht="14.4" hidden="false" customHeight="false" outlineLevel="0" collapsed="false">
      <c r="A2893" s="20" t="s">
        <v>3104</v>
      </c>
      <c r="B2893" s="20"/>
      <c r="C2893" s="21"/>
      <c r="D2893" s="21" t="n">
        <v>0.12</v>
      </c>
      <c r="E2893" s="21" t="n">
        <v>0.18</v>
      </c>
      <c r="F2893" s="21" t="n">
        <v>0.25</v>
      </c>
      <c r="G2893" s="21" t="n">
        <v>0.37</v>
      </c>
      <c r="H2893" s="21" t="n">
        <v>0.55</v>
      </c>
      <c r="I2893" s="21" t="n">
        <v>0.75</v>
      </c>
      <c r="J2893" s="21" t="n">
        <v>1.1</v>
      </c>
      <c r="K2893" s="21" t="n">
        <v>1.5</v>
      </c>
      <c r="L2893" s="21" t="n">
        <v>2.2</v>
      </c>
      <c r="M2893" s="21" t="n">
        <v>3</v>
      </c>
      <c r="N2893" s="21" t="n">
        <v>4</v>
      </c>
      <c r="O2893" s="21" t="n">
        <v>5.5</v>
      </c>
      <c r="P2893" s="21" t="n">
        <v>7.5</v>
      </c>
      <c r="Q2893" s="21" t="n">
        <v>11</v>
      </c>
      <c r="R2893" s="21" t="n">
        <v>15</v>
      </c>
    </row>
    <row r="2894" customFormat="false" ht="14.4" hidden="false" customHeight="false" outlineLevel="0" collapsed="false">
      <c r="A2894" s="23"/>
      <c r="C2894" s="1" t="s">
        <v>3429</v>
      </c>
      <c r="D2894" s="15" t="n">
        <v>657.4</v>
      </c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</row>
    <row r="2895" customFormat="false" ht="14.4" hidden="false" customHeight="false" outlineLevel="0" collapsed="false">
      <c r="A2895" s="23"/>
      <c r="C2895" s="1" t="s">
        <v>3430</v>
      </c>
      <c r="D2895" s="15" t="n">
        <v>693.9</v>
      </c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</row>
    <row r="2896" customFormat="false" ht="14.4" hidden="false" customHeight="false" outlineLevel="0" collapsed="false">
      <c r="A2896" s="23"/>
      <c r="C2896" s="1" t="s">
        <v>3431</v>
      </c>
      <c r="D2896" s="15" t="n">
        <v>742.6</v>
      </c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</row>
    <row r="2897" customFormat="false" ht="14.4" hidden="false" customHeight="false" outlineLevel="0" collapsed="false">
      <c r="A2897" s="23"/>
      <c r="C2897" s="1" t="s">
        <v>3432</v>
      </c>
      <c r="D2897" s="11"/>
      <c r="E2897" s="15" t="n">
        <v>924.9</v>
      </c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</row>
    <row r="2898" customFormat="false" ht="14.4" hidden="false" customHeight="false" outlineLevel="0" collapsed="false">
      <c r="A2898" s="23"/>
      <c r="C2898" s="1" t="s">
        <v>3433</v>
      </c>
      <c r="D2898" s="15" t="n">
        <v>850.2</v>
      </c>
      <c r="E2898" s="103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</row>
    <row r="2899" customFormat="false" ht="14.4" hidden="false" customHeight="false" outlineLevel="0" collapsed="false">
      <c r="A2899" s="23"/>
      <c r="C2899" s="1" t="s">
        <v>3434</v>
      </c>
      <c r="D2899" s="11"/>
      <c r="E2899" s="15" t="n">
        <v>1032.3</v>
      </c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</row>
    <row r="2900" customFormat="false" ht="14.4" hidden="false" customHeight="false" outlineLevel="0" collapsed="false">
      <c r="A2900" s="23"/>
      <c r="C2900" s="1" t="s">
        <v>3435</v>
      </c>
      <c r="D2900" s="15" t="n">
        <v>1125.3</v>
      </c>
      <c r="E2900" s="15" t="n">
        <v>1141.6</v>
      </c>
      <c r="F2900" s="15" t="n">
        <v>1148.3</v>
      </c>
      <c r="G2900" s="15" t="n">
        <v>1164.7</v>
      </c>
      <c r="H2900" s="15" t="n">
        <v>1151.1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</row>
    <row r="2901" customFormat="false" ht="14.4" hidden="false" customHeight="false" outlineLevel="0" collapsed="false">
      <c r="A2901" s="23"/>
      <c r="C2901" s="1" t="s">
        <v>3436</v>
      </c>
      <c r="D2901" s="15" t="n">
        <v>1039</v>
      </c>
      <c r="E2901" s="15" t="n">
        <v>1055.4</v>
      </c>
      <c r="F2901" s="15" t="n">
        <v>1062</v>
      </c>
      <c r="G2901" s="15" t="n">
        <v>1078.6</v>
      </c>
      <c r="H2901" s="15" t="n">
        <v>1064.9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</row>
    <row r="2902" customFormat="false" ht="14.4" hidden="false" customHeight="false" outlineLevel="0" collapsed="false">
      <c r="A2902" s="23"/>
      <c r="C2902" s="1" t="s">
        <v>3437</v>
      </c>
      <c r="D2902" s="11"/>
      <c r="E2902" s="15" t="n">
        <v>1088.9</v>
      </c>
      <c r="F2902" s="15" t="n">
        <v>1095.4</v>
      </c>
      <c r="G2902" s="15" t="n">
        <v>1111.8</v>
      </c>
      <c r="H2902" s="15" t="n">
        <v>1098.2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</row>
    <row r="2903" customFormat="false" ht="14.4" hidden="false" customHeight="false" outlineLevel="0" collapsed="false">
      <c r="A2903" s="25"/>
      <c r="C2903" s="1" t="s">
        <v>3438</v>
      </c>
      <c r="D2903" s="11"/>
      <c r="E2903" s="11"/>
      <c r="F2903" s="11"/>
      <c r="G2903" s="15" t="n">
        <v>1253.1</v>
      </c>
      <c r="H2903" s="15" t="n">
        <v>1239.4</v>
      </c>
      <c r="I2903" s="15" t="n">
        <v>1268.7</v>
      </c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</row>
    <row r="2904" customFormat="false" ht="14.4" hidden="false" customHeight="false" outlineLevel="0" collapsed="false">
      <c r="A2904" s="25"/>
      <c r="C2904" s="1" t="s">
        <v>3439</v>
      </c>
      <c r="D2904" s="11"/>
      <c r="E2904" s="11"/>
      <c r="F2904" s="11"/>
      <c r="G2904" s="15" t="n">
        <v>1167</v>
      </c>
      <c r="H2904" s="15" t="n">
        <v>1153.4</v>
      </c>
      <c r="I2904" s="15" t="n">
        <v>1182.3</v>
      </c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</row>
    <row r="2905" customFormat="false" ht="14.4" hidden="false" customHeight="false" outlineLevel="0" collapsed="false">
      <c r="A2905" s="25"/>
      <c r="C2905" s="1" t="s">
        <v>3440</v>
      </c>
      <c r="D2905" s="11"/>
      <c r="E2905" s="11"/>
      <c r="F2905" s="11"/>
      <c r="G2905" s="15" t="n">
        <v>1200.3</v>
      </c>
      <c r="H2905" s="15" t="n">
        <v>1186.6</v>
      </c>
      <c r="I2905" s="15" t="n">
        <v>1215.7</v>
      </c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</row>
    <row r="2906" customFormat="false" ht="14.4" hidden="false" customHeight="false" outlineLevel="0" collapsed="false">
      <c r="A2906" s="25"/>
      <c r="C2906" s="1" t="s">
        <v>3441</v>
      </c>
      <c r="D2906" s="11"/>
      <c r="E2906" s="11"/>
      <c r="F2906" s="11"/>
      <c r="G2906" s="15" t="n">
        <v>1398.5</v>
      </c>
      <c r="H2906" s="15" t="n">
        <v>1385</v>
      </c>
      <c r="I2906" s="15" t="n">
        <v>1413.9</v>
      </c>
      <c r="J2906" s="15" t="n">
        <v>1471.9</v>
      </c>
      <c r="K2906" s="11"/>
      <c r="L2906" s="11"/>
      <c r="M2906" s="11"/>
      <c r="N2906" s="11"/>
      <c r="O2906" s="11"/>
      <c r="P2906" s="11"/>
      <c r="Q2906" s="11"/>
      <c r="R2906" s="11"/>
      <c r="S2906" s="11"/>
    </row>
    <row r="2907" customFormat="false" ht="14.4" hidden="false" customHeight="false" outlineLevel="0" collapsed="false">
      <c r="A2907" s="25"/>
      <c r="C2907" s="1" t="s">
        <v>3442</v>
      </c>
      <c r="D2907" s="11"/>
      <c r="E2907" s="11"/>
      <c r="F2907" s="11"/>
      <c r="G2907" s="15" t="n">
        <v>1312.2</v>
      </c>
      <c r="H2907" s="15" t="n">
        <v>1298.7</v>
      </c>
      <c r="I2907" s="15" t="n">
        <v>1327.8</v>
      </c>
      <c r="J2907" s="15" t="n">
        <v>1385.6</v>
      </c>
      <c r="K2907" s="11"/>
      <c r="L2907" s="11"/>
      <c r="M2907" s="11"/>
      <c r="N2907" s="11"/>
      <c r="O2907" s="11"/>
      <c r="P2907" s="11"/>
      <c r="Q2907" s="11"/>
      <c r="R2907" s="11"/>
      <c r="S2907" s="11"/>
    </row>
    <row r="2908" customFormat="false" ht="14.4" hidden="false" customHeight="false" outlineLevel="0" collapsed="false">
      <c r="A2908" s="25"/>
      <c r="C2908" s="26" t="s">
        <v>3443</v>
      </c>
      <c r="D2908" s="11"/>
      <c r="E2908" s="11"/>
      <c r="F2908" s="11"/>
      <c r="G2908" s="15" t="n">
        <v>1345.6</v>
      </c>
      <c r="H2908" s="15" t="n">
        <v>1332.2</v>
      </c>
      <c r="I2908" s="15" t="n">
        <v>1361</v>
      </c>
      <c r="J2908" s="15" t="n">
        <v>1419.2</v>
      </c>
      <c r="K2908" s="11"/>
      <c r="L2908" s="11"/>
      <c r="M2908" s="11"/>
      <c r="N2908" s="11"/>
      <c r="O2908" s="11"/>
      <c r="P2908" s="11"/>
      <c r="Q2908" s="11"/>
      <c r="R2908" s="11"/>
      <c r="S2908" s="11"/>
    </row>
    <row r="2909" customFormat="false" ht="14.4" hidden="false" customHeight="false" outlineLevel="0" collapsed="false">
      <c r="A2909" s="23"/>
      <c r="C2909" s="39" t="s">
        <v>3444</v>
      </c>
      <c r="D2909" s="11"/>
      <c r="E2909" s="11"/>
      <c r="F2909" s="11"/>
      <c r="G2909" s="11"/>
      <c r="H2909" s="11"/>
      <c r="I2909" s="15" t="n">
        <v>1530.6</v>
      </c>
      <c r="J2909" s="15" t="n">
        <v>1588.8</v>
      </c>
      <c r="K2909" s="15" t="n">
        <v>1688.7</v>
      </c>
      <c r="L2909" s="15" t="n">
        <v>1852.6</v>
      </c>
      <c r="M2909" s="11"/>
      <c r="N2909" s="11"/>
      <c r="O2909" s="11"/>
      <c r="P2909" s="11"/>
      <c r="Q2909" s="11"/>
      <c r="R2909" s="11"/>
      <c r="S2909" s="11"/>
    </row>
    <row r="2910" customFormat="false" ht="14.4" hidden="false" customHeight="false" outlineLevel="0" collapsed="false">
      <c r="A2910" s="23"/>
      <c r="C2910" s="39" t="s">
        <v>3445</v>
      </c>
      <c r="D2910" s="11"/>
      <c r="E2910" s="11"/>
      <c r="F2910" s="11"/>
      <c r="G2910" s="11"/>
      <c r="H2910" s="11"/>
      <c r="I2910" s="15" t="n">
        <v>1444.5</v>
      </c>
      <c r="J2910" s="15" t="n">
        <v>1502.3</v>
      </c>
      <c r="K2910" s="15" t="n">
        <v>1602.3</v>
      </c>
      <c r="L2910" s="15" t="n">
        <v>1766.2</v>
      </c>
      <c r="M2910" s="11"/>
      <c r="N2910" s="11"/>
      <c r="O2910" s="11"/>
      <c r="P2910" s="11"/>
      <c r="Q2910" s="11"/>
      <c r="R2910" s="11"/>
      <c r="S2910" s="11"/>
    </row>
    <row r="2911" customFormat="false" ht="14.4" hidden="false" customHeight="false" outlineLevel="0" collapsed="false">
      <c r="A2911" s="23"/>
      <c r="C2911" s="39" t="s">
        <v>3446</v>
      </c>
      <c r="D2911" s="11"/>
      <c r="E2911" s="11"/>
      <c r="F2911" s="11"/>
      <c r="G2911" s="11"/>
      <c r="H2911" s="11"/>
      <c r="I2911" s="15" t="n">
        <v>1477.8</v>
      </c>
      <c r="J2911" s="15" t="n">
        <v>1535.7</v>
      </c>
      <c r="K2911" s="15" t="n">
        <v>1635.6</v>
      </c>
      <c r="L2911" s="15" t="n">
        <v>1799.5</v>
      </c>
      <c r="M2911" s="11"/>
      <c r="N2911" s="11"/>
      <c r="O2911" s="11"/>
      <c r="P2911" s="11"/>
      <c r="Q2911" s="11"/>
      <c r="R2911" s="11"/>
      <c r="S2911" s="11"/>
    </row>
    <row r="2912" customFormat="false" ht="14.4" hidden="false" customHeight="false" outlineLevel="0" collapsed="false">
      <c r="A2912" s="23"/>
      <c r="C2912" s="39" t="s">
        <v>3447</v>
      </c>
      <c r="D2912" s="11"/>
      <c r="E2912" s="11"/>
      <c r="F2912" s="11"/>
      <c r="G2912" s="11"/>
      <c r="H2912" s="11"/>
      <c r="I2912" s="11"/>
      <c r="J2912" s="11"/>
      <c r="K2912" s="15" t="n">
        <v>2688.3</v>
      </c>
      <c r="L2912" s="15" t="n">
        <v>2852.1</v>
      </c>
      <c r="M2912" s="15" t="n">
        <v>3138.5</v>
      </c>
      <c r="N2912" s="15" t="n">
        <v>3279.8</v>
      </c>
      <c r="O2912" s="11"/>
      <c r="P2912" s="11"/>
      <c r="Q2912" s="11"/>
      <c r="R2912" s="11"/>
      <c r="S2912" s="11"/>
    </row>
    <row r="2913" customFormat="false" ht="14.4" hidden="false" customHeight="false" outlineLevel="0" collapsed="false">
      <c r="A2913" s="23"/>
      <c r="C2913" s="2" t="s">
        <v>3448</v>
      </c>
      <c r="D2913" s="11"/>
      <c r="E2913" s="38"/>
      <c r="F2913" s="11"/>
      <c r="G2913" s="11"/>
      <c r="H2913" s="11"/>
      <c r="I2913" s="11"/>
      <c r="J2913" s="11"/>
      <c r="K2913" s="15" t="n">
        <v>2402.2</v>
      </c>
      <c r="L2913" s="15" t="n">
        <v>2566.1</v>
      </c>
      <c r="M2913" s="15" t="n">
        <v>2852.2</v>
      </c>
      <c r="N2913" s="15" t="n">
        <v>2993.9</v>
      </c>
      <c r="O2913" s="11"/>
      <c r="P2913" s="11"/>
      <c r="Q2913" s="11"/>
      <c r="R2913" s="11"/>
      <c r="S2913" s="11"/>
    </row>
    <row r="2914" customFormat="false" ht="14.4" hidden="false" customHeight="false" outlineLevel="0" collapsed="false">
      <c r="A2914" s="23"/>
      <c r="C2914" s="2" t="s">
        <v>3449</v>
      </c>
      <c r="D2914" s="11"/>
      <c r="E2914" s="11"/>
      <c r="F2914" s="11"/>
      <c r="G2914" s="11"/>
      <c r="H2914" s="11"/>
      <c r="I2914" s="11"/>
      <c r="J2914" s="11"/>
      <c r="K2914" s="11"/>
      <c r="L2914" s="11"/>
      <c r="M2914" s="15" t="n">
        <v>3440.4</v>
      </c>
      <c r="N2914" s="15" t="n">
        <v>3581.9</v>
      </c>
      <c r="O2914" s="15" t="n">
        <v>3782.1</v>
      </c>
      <c r="P2914" s="15" t="n">
        <v>4058.8</v>
      </c>
      <c r="Q2914" s="11"/>
      <c r="R2914" s="11"/>
      <c r="S2914" s="11"/>
    </row>
    <row r="2915" customFormat="false" ht="14.4" hidden="false" customHeight="false" outlineLevel="0" collapsed="false">
      <c r="A2915" s="23"/>
      <c r="C2915" s="2" t="s">
        <v>3450</v>
      </c>
      <c r="D2915" s="11"/>
      <c r="E2915" s="11"/>
      <c r="F2915" s="11"/>
      <c r="G2915" s="11"/>
      <c r="H2915" s="11"/>
      <c r="I2915" s="11"/>
      <c r="J2915" s="11"/>
      <c r="K2915" s="11"/>
      <c r="L2915" s="11"/>
      <c r="M2915" s="15" t="n">
        <v>3154.3</v>
      </c>
      <c r="N2915" s="15" t="n">
        <v>3295.9</v>
      </c>
      <c r="O2915" s="15" t="n">
        <v>3496</v>
      </c>
      <c r="P2915" s="15" t="n">
        <v>3772.7</v>
      </c>
      <c r="Q2915" s="11"/>
      <c r="R2915" s="11"/>
      <c r="S2915" s="11"/>
    </row>
    <row r="2916" customFormat="false" ht="14.4" hidden="false" customHeight="false" outlineLevel="0" collapsed="false">
      <c r="A2916" s="23"/>
      <c r="C2916" s="2" t="s">
        <v>3451</v>
      </c>
      <c r="D2916" s="11"/>
      <c r="E2916" s="11"/>
      <c r="F2916" s="11"/>
      <c r="G2916" s="11"/>
      <c r="H2916" s="11"/>
      <c r="I2916" s="11"/>
      <c r="J2916" s="11"/>
      <c r="K2916" s="11"/>
      <c r="L2916" s="11"/>
      <c r="M2916" s="15" t="n">
        <v>4604.2</v>
      </c>
      <c r="N2916" s="15" t="n">
        <v>4745.8</v>
      </c>
      <c r="O2916" s="15" t="n">
        <v>4945.8</v>
      </c>
      <c r="P2916" s="15" t="n">
        <v>5222.7</v>
      </c>
      <c r="Q2916" s="15" t="n">
        <v>5635.5</v>
      </c>
      <c r="R2916" s="11"/>
      <c r="S2916" s="11"/>
    </row>
    <row r="2917" customFormat="false" ht="14.4" hidden="false" customHeight="false" outlineLevel="0" collapsed="false">
      <c r="A2917" s="23"/>
      <c r="C2917" s="2" t="s">
        <v>3452</v>
      </c>
      <c r="D2917" s="11"/>
      <c r="E2917" s="11"/>
      <c r="F2917" s="11"/>
      <c r="G2917" s="11"/>
      <c r="H2917" s="11"/>
      <c r="I2917" s="11"/>
      <c r="J2917" s="11"/>
      <c r="K2917" s="11"/>
      <c r="L2917" s="11"/>
      <c r="M2917" s="15" t="n">
        <v>4318.1</v>
      </c>
      <c r="N2917" s="15" t="n">
        <v>4459.7</v>
      </c>
      <c r="O2917" s="15" t="n">
        <v>4659.9</v>
      </c>
      <c r="P2917" s="15" t="n">
        <v>4936.5</v>
      </c>
      <c r="Q2917" s="15" t="n">
        <v>5349.3</v>
      </c>
      <c r="R2917" s="11"/>
      <c r="S2917" s="11"/>
    </row>
    <row r="2918" customFormat="false" ht="14.4" hidden="false" customHeight="false" outlineLevel="0" collapsed="false">
      <c r="A2918" s="23"/>
      <c r="C2918" s="2" t="s">
        <v>3453</v>
      </c>
      <c r="D2918" s="11"/>
      <c r="E2918" s="11"/>
      <c r="F2918" s="11"/>
      <c r="G2918" s="11"/>
      <c r="H2918" s="11"/>
      <c r="I2918" s="11"/>
      <c r="J2918" s="11"/>
      <c r="K2918" s="11"/>
      <c r="L2918" s="11"/>
      <c r="M2918" s="15" t="n">
        <v>5336</v>
      </c>
      <c r="N2918" s="15" t="n">
        <v>5477.4</v>
      </c>
      <c r="O2918" s="15" t="n">
        <v>5677.8</v>
      </c>
      <c r="P2918" s="15" t="n">
        <v>5954.4</v>
      </c>
      <c r="Q2918" s="15" t="n">
        <v>6367.1</v>
      </c>
      <c r="R2918" s="15" t="n">
        <v>6993.3</v>
      </c>
      <c r="S2918" s="11"/>
    </row>
    <row r="2919" customFormat="false" ht="14.4" hidden="false" customHeight="false" outlineLevel="0" collapsed="false">
      <c r="A2919" s="23"/>
      <c r="C2919" s="2" t="s">
        <v>3454</v>
      </c>
      <c r="D2919" s="11"/>
      <c r="E2919" s="11"/>
      <c r="F2919" s="11"/>
      <c r="G2919" s="11"/>
      <c r="H2919" s="11"/>
      <c r="I2919" s="11"/>
      <c r="J2919" s="11"/>
      <c r="K2919" s="11"/>
      <c r="L2919" s="11"/>
      <c r="M2919" s="15" t="n">
        <v>4954.5</v>
      </c>
      <c r="N2919" s="15" t="n">
        <v>5096.1</v>
      </c>
      <c r="O2919" s="15" t="n">
        <v>5296.3</v>
      </c>
      <c r="P2919" s="15" t="n">
        <v>5573.2</v>
      </c>
      <c r="Q2919" s="15" t="n">
        <v>5985.7</v>
      </c>
      <c r="R2919" s="15" t="n">
        <v>6612</v>
      </c>
      <c r="S2919" s="11"/>
    </row>
    <row r="2920" customFormat="false" ht="14.4" hidden="false" customHeight="false" outlineLevel="0" collapsed="false">
      <c r="A2920" s="20" t="s">
        <v>470</v>
      </c>
      <c r="B2920" s="20"/>
      <c r="C2920" s="21"/>
      <c r="D2920" s="21" t="s">
        <v>471</v>
      </c>
      <c r="E2920" s="21" t="s">
        <v>472</v>
      </c>
      <c r="F2920" s="21" t="s">
        <v>473</v>
      </c>
      <c r="G2920" s="21" t="s">
        <v>474</v>
      </c>
      <c r="H2920" s="21" t="s">
        <v>475</v>
      </c>
      <c r="I2920" s="21" t="s">
        <v>476</v>
      </c>
      <c r="J2920" s="21" t="s">
        <v>477</v>
      </c>
      <c r="K2920" s="21" t="s">
        <v>478</v>
      </c>
      <c r="L2920" s="21" t="s">
        <v>479</v>
      </c>
      <c r="M2920" s="21" t="s">
        <v>480</v>
      </c>
      <c r="N2920" s="21" t="s">
        <v>481</v>
      </c>
      <c r="O2920" s="21" t="s">
        <v>482</v>
      </c>
      <c r="P2920" s="21" t="s">
        <v>483</v>
      </c>
      <c r="Q2920" s="21" t="s">
        <v>484</v>
      </c>
      <c r="R2920" s="21" t="s">
        <v>485</v>
      </c>
      <c r="S2920" s="21" t="s">
        <v>486</v>
      </c>
      <c r="T2920" s="21" t="s">
        <v>487</v>
      </c>
      <c r="U2920" s="21" t="s">
        <v>488</v>
      </c>
      <c r="V2920" s="21" t="s">
        <v>489</v>
      </c>
    </row>
    <row r="2921" customFormat="false" ht="14.4" hidden="false" customHeight="false" outlineLevel="0" collapsed="false">
      <c r="A2921" s="23"/>
      <c r="B2921" s="23"/>
      <c r="C2921" s="1" t="s">
        <v>3455</v>
      </c>
      <c r="D2921" s="15" t="n">
        <v>644.4</v>
      </c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</row>
    <row r="2922" customFormat="false" ht="14.4" hidden="false" customHeight="false" outlineLevel="0" collapsed="false">
      <c r="A2922" s="23"/>
      <c r="B2922" s="23"/>
      <c r="C2922" s="1" t="s">
        <v>3456</v>
      </c>
      <c r="D2922" s="15" t="n">
        <v>680.9</v>
      </c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</row>
    <row r="2923" customFormat="false" ht="14.4" hidden="false" customHeight="false" outlineLevel="0" collapsed="false">
      <c r="A2923" s="23"/>
      <c r="B2923" s="23"/>
      <c r="C2923" s="1" t="s">
        <v>3457</v>
      </c>
      <c r="D2923" s="15" t="n">
        <v>729.5</v>
      </c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</row>
    <row r="2924" customFormat="false" ht="14.4" hidden="false" customHeight="false" outlineLevel="0" collapsed="false">
      <c r="A2924" s="23"/>
      <c r="B2924" s="23"/>
      <c r="C2924" s="1" t="s">
        <v>3458</v>
      </c>
      <c r="D2924" s="15" t="n">
        <v>895.2</v>
      </c>
      <c r="E2924" s="15" t="n">
        <v>902.1</v>
      </c>
      <c r="F2924" s="15" t="n">
        <v>952.4</v>
      </c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</row>
    <row r="2925" customFormat="false" ht="14.4" hidden="false" customHeight="false" outlineLevel="0" collapsed="false">
      <c r="A2925" s="23"/>
      <c r="B2925" s="23"/>
      <c r="C2925" s="1" t="s">
        <v>3459</v>
      </c>
      <c r="D2925" s="11"/>
      <c r="E2925" s="15" t="n">
        <v>844.1</v>
      </c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</row>
    <row r="2926" customFormat="false" ht="14.4" hidden="false" customHeight="false" outlineLevel="0" collapsed="false">
      <c r="A2926" s="23"/>
      <c r="B2926" s="23"/>
      <c r="C2926" s="1" t="s">
        <v>3460</v>
      </c>
      <c r="D2926" s="15" t="n">
        <v>1003</v>
      </c>
      <c r="E2926" s="15" t="n">
        <v>1009.8</v>
      </c>
      <c r="F2926" s="15" t="n">
        <v>1060.1</v>
      </c>
      <c r="G2926" s="15" t="n">
        <v>1103.2</v>
      </c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</row>
    <row r="2927" customFormat="false" ht="14.4" hidden="false" customHeight="false" outlineLevel="0" collapsed="false">
      <c r="A2927" s="23"/>
      <c r="B2927" s="23"/>
      <c r="C2927" s="1" t="s">
        <v>3461</v>
      </c>
      <c r="D2927" s="11"/>
      <c r="E2927" s="15" t="n">
        <v>1119.2</v>
      </c>
      <c r="F2927" s="15" t="n">
        <v>1169.4</v>
      </c>
      <c r="G2927" s="15" t="n">
        <v>1212.6</v>
      </c>
      <c r="H2927" s="15" t="n">
        <v>1258.6</v>
      </c>
      <c r="I2927" s="15" t="n">
        <v>1320.2</v>
      </c>
      <c r="J2927" s="15" t="n">
        <v>1474</v>
      </c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X2927" s="11"/>
      <c r="Y2927" s="11"/>
      <c r="Z2927" s="11"/>
      <c r="AA2927" s="11"/>
      <c r="AB2927" s="11"/>
      <c r="AC2927" s="11"/>
      <c r="AD2927" s="11"/>
      <c r="AE2927" s="11"/>
      <c r="AF2927" s="11"/>
      <c r="AG2927" s="11"/>
      <c r="AH2927" s="11"/>
      <c r="AI2927" s="11"/>
      <c r="AJ2927" s="11"/>
      <c r="AK2927" s="11"/>
      <c r="AL2927" s="11"/>
      <c r="AM2927" s="11"/>
      <c r="AN2927" s="11"/>
    </row>
    <row r="2928" customFormat="false" ht="14.4" hidden="false" customHeight="false" outlineLevel="0" collapsed="false">
      <c r="A2928" s="23"/>
      <c r="B2928" s="23"/>
      <c r="C2928" s="1" t="s">
        <v>3462</v>
      </c>
      <c r="D2928" s="11"/>
      <c r="E2928" s="15" t="n">
        <v>1032.6</v>
      </c>
      <c r="F2928" s="15" t="n">
        <v>1083</v>
      </c>
      <c r="G2928" s="15" t="n">
        <v>1126.2</v>
      </c>
      <c r="H2928" s="15" t="n">
        <v>1172.4</v>
      </c>
      <c r="I2928" s="15" t="n">
        <v>1233.7</v>
      </c>
      <c r="J2928" s="15" t="n">
        <v>1387.6</v>
      </c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X2928" s="11"/>
      <c r="Y2928" s="11"/>
      <c r="Z2928" s="11"/>
      <c r="AA2928" s="11"/>
      <c r="AB2928" s="11"/>
      <c r="AC2928" s="11"/>
      <c r="AD2928" s="11"/>
      <c r="AE2928" s="11"/>
      <c r="AF2928" s="11"/>
      <c r="AG2928" s="11"/>
      <c r="AH2928" s="11"/>
      <c r="AI2928" s="11"/>
      <c r="AJ2928" s="11"/>
      <c r="AK2928" s="11"/>
      <c r="AL2928" s="11"/>
      <c r="AM2928" s="11"/>
      <c r="AN2928" s="11"/>
    </row>
    <row r="2929" customFormat="false" ht="14.4" hidden="false" customHeight="false" outlineLevel="0" collapsed="false">
      <c r="A2929" s="23"/>
      <c r="B2929" s="23"/>
      <c r="C2929" s="1" t="s">
        <v>3463</v>
      </c>
      <c r="D2929" s="11"/>
      <c r="E2929" s="15" t="n">
        <v>1066</v>
      </c>
      <c r="F2929" s="15" t="n">
        <v>1116.3</v>
      </c>
      <c r="G2929" s="15" t="n">
        <v>1159.5</v>
      </c>
      <c r="H2929" s="15" t="n">
        <v>1205.7</v>
      </c>
      <c r="I2929" s="15" t="n">
        <v>1267.2</v>
      </c>
      <c r="J2929" s="15" t="n">
        <v>1421</v>
      </c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X2929" s="11"/>
      <c r="Y2929" s="11"/>
      <c r="Z2929" s="11"/>
      <c r="AA2929" s="11"/>
      <c r="AB2929" s="11"/>
      <c r="AC2929" s="11"/>
      <c r="AD2929" s="11"/>
      <c r="AE2929" s="11"/>
      <c r="AF2929" s="11"/>
      <c r="AG2929" s="11"/>
      <c r="AH2929" s="11"/>
      <c r="AI2929" s="11"/>
      <c r="AJ2929" s="11"/>
      <c r="AK2929" s="11"/>
      <c r="AL2929" s="11"/>
      <c r="AM2929" s="11"/>
      <c r="AN2929" s="11"/>
    </row>
    <row r="2930" customFormat="false" ht="14.4" hidden="false" customHeight="false" outlineLevel="0" collapsed="false">
      <c r="A2930" s="23"/>
      <c r="B2930" s="23"/>
      <c r="C2930" s="1" t="s">
        <v>3464</v>
      </c>
      <c r="D2930" s="11"/>
      <c r="E2930" s="15" t="n">
        <v>1207.5</v>
      </c>
      <c r="F2930" s="15" t="n">
        <v>1257.8</v>
      </c>
      <c r="G2930" s="15" t="n">
        <v>1300.9</v>
      </c>
      <c r="H2930" s="15" t="n">
        <v>1347.1</v>
      </c>
      <c r="I2930" s="15" t="n">
        <v>1408.5</v>
      </c>
      <c r="J2930" s="15" t="n">
        <v>1562.2</v>
      </c>
      <c r="K2930" s="15" t="n">
        <v>1654.5</v>
      </c>
      <c r="L2930" s="11"/>
      <c r="M2930" s="11"/>
      <c r="N2930" s="11"/>
      <c r="O2930" s="11"/>
      <c r="P2930" s="11"/>
      <c r="Q2930" s="11"/>
      <c r="R2930" s="11"/>
      <c r="S2930" s="11"/>
      <c r="T2930" s="11"/>
      <c r="X2930" s="11"/>
      <c r="Y2930" s="11"/>
      <c r="Z2930" s="11"/>
      <c r="AA2930" s="11"/>
      <c r="AB2930" s="11"/>
      <c r="AC2930" s="11"/>
      <c r="AD2930" s="11"/>
      <c r="AE2930" s="11"/>
      <c r="AF2930" s="11"/>
      <c r="AG2930" s="11"/>
      <c r="AH2930" s="11"/>
      <c r="AI2930" s="11"/>
      <c r="AJ2930" s="11"/>
      <c r="AK2930" s="11"/>
      <c r="AL2930" s="11"/>
      <c r="AM2930" s="11"/>
      <c r="AN2930" s="11"/>
    </row>
    <row r="2931" customFormat="false" ht="14.4" hidden="false" customHeight="false" outlineLevel="0" collapsed="false">
      <c r="A2931" s="23"/>
      <c r="B2931" s="23"/>
      <c r="C2931" s="1" t="s">
        <v>3465</v>
      </c>
      <c r="D2931" s="11"/>
      <c r="E2931" s="15" t="n">
        <v>1121.1</v>
      </c>
      <c r="F2931" s="15" t="n">
        <v>1171.5</v>
      </c>
      <c r="G2931" s="15" t="n">
        <v>1214.5</v>
      </c>
      <c r="H2931" s="15" t="n">
        <v>1260.7</v>
      </c>
      <c r="I2931" s="15" t="n">
        <v>1322.2</v>
      </c>
      <c r="J2931" s="15" t="n">
        <v>1476</v>
      </c>
      <c r="K2931" s="15" t="n">
        <v>1568.2</v>
      </c>
      <c r="L2931" s="11"/>
      <c r="M2931" s="11"/>
      <c r="N2931" s="11"/>
      <c r="O2931" s="11"/>
      <c r="P2931" s="11"/>
      <c r="Q2931" s="11"/>
      <c r="R2931" s="11"/>
      <c r="S2931" s="11"/>
      <c r="T2931" s="11"/>
      <c r="X2931" s="11"/>
      <c r="Y2931" s="11"/>
      <c r="Z2931" s="11"/>
      <c r="AA2931" s="11"/>
      <c r="AB2931" s="11"/>
      <c r="AC2931" s="11"/>
      <c r="AD2931" s="11"/>
      <c r="AE2931" s="11"/>
      <c r="AF2931" s="11"/>
      <c r="AG2931" s="11"/>
      <c r="AH2931" s="11"/>
      <c r="AI2931" s="11"/>
      <c r="AJ2931" s="11"/>
      <c r="AK2931" s="11"/>
      <c r="AL2931" s="11"/>
      <c r="AM2931" s="11"/>
      <c r="AN2931" s="11"/>
    </row>
    <row r="2932" customFormat="false" ht="14.4" hidden="false" customHeight="false" outlineLevel="0" collapsed="false">
      <c r="A2932" s="23"/>
      <c r="B2932" s="23"/>
      <c r="C2932" s="1" t="s">
        <v>3466</v>
      </c>
      <c r="D2932" s="11"/>
      <c r="E2932" s="15" t="n">
        <v>1154.5</v>
      </c>
      <c r="F2932" s="15" t="n">
        <v>1204.9</v>
      </c>
      <c r="G2932" s="15" t="n">
        <v>1248</v>
      </c>
      <c r="H2932" s="15" t="n">
        <v>1294.1</v>
      </c>
      <c r="I2932" s="15" t="n">
        <v>1355.5</v>
      </c>
      <c r="J2932" s="15" t="n">
        <v>1509.5</v>
      </c>
      <c r="K2932" s="15" t="n">
        <v>1601.7</v>
      </c>
      <c r="L2932" s="11"/>
      <c r="M2932" s="11"/>
      <c r="N2932" s="11"/>
      <c r="O2932" s="11"/>
      <c r="P2932" s="11"/>
      <c r="Q2932" s="11"/>
      <c r="R2932" s="11"/>
      <c r="S2932" s="11"/>
      <c r="T2932" s="11"/>
      <c r="X2932" s="11"/>
      <c r="Y2932" s="11"/>
      <c r="Z2932" s="11"/>
      <c r="AA2932" s="11"/>
      <c r="AB2932" s="11"/>
      <c r="AC2932" s="11"/>
      <c r="AD2932" s="11"/>
      <c r="AE2932" s="11"/>
      <c r="AF2932" s="11"/>
      <c r="AG2932" s="11"/>
      <c r="AH2932" s="11"/>
      <c r="AI2932" s="11"/>
      <c r="AJ2932" s="11"/>
      <c r="AK2932" s="11"/>
      <c r="AL2932" s="11"/>
      <c r="AM2932" s="11"/>
      <c r="AN2932" s="11"/>
    </row>
    <row r="2933" customFormat="false" ht="14.4" hidden="false" customHeight="false" outlineLevel="0" collapsed="false">
      <c r="A2933" s="23"/>
      <c r="B2933" s="23"/>
      <c r="C2933" s="1" t="s">
        <v>3467</v>
      </c>
      <c r="D2933" s="11"/>
      <c r="E2933" s="11"/>
      <c r="F2933" s="11"/>
      <c r="G2933" s="15" t="n">
        <v>1446.2</v>
      </c>
      <c r="H2933" s="15" t="n">
        <v>1492.5</v>
      </c>
      <c r="I2933" s="15" t="n">
        <v>1554</v>
      </c>
      <c r="J2933" s="15" t="n">
        <v>1707.7</v>
      </c>
      <c r="K2933" s="15" t="n">
        <v>1800</v>
      </c>
      <c r="L2933" s="15" t="n">
        <v>1999.9</v>
      </c>
      <c r="M2933" s="11"/>
      <c r="N2933" s="11"/>
      <c r="O2933" s="11"/>
      <c r="P2933" s="11"/>
      <c r="Q2933" s="11"/>
      <c r="R2933" s="11"/>
      <c r="S2933" s="11"/>
      <c r="T2933" s="11"/>
      <c r="X2933" s="11"/>
      <c r="Y2933" s="11"/>
      <c r="Z2933" s="11"/>
      <c r="AA2933" s="11"/>
      <c r="AB2933" s="11"/>
      <c r="AC2933" s="11"/>
      <c r="AD2933" s="11"/>
      <c r="AE2933" s="11"/>
      <c r="AF2933" s="11"/>
      <c r="AG2933" s="11"/>
      <c r="AH2933" s="11"/>
      <c r="AI2933" s="11"/>
      <c r="AJ2933" s="11"/>
      <c r="AK2933" s="11"/>
      <c r="AL2933" s="11"/>
      <c r="AM2933" s="11"/>
      <c r="AN2933" s="11"/>
    </row>
    <row r="2934" customFormat="false" ht="14.4" hidden="false" customHeight="false" outlineLevel="0" collapsed="false">
      <c r="A2934" s="23"/>
      <c r="B2934" s="23"/>
      <c r="C2934" s="1" t="s">
        <v>3468</v>
      </c>
      <c r="D2934" s="11"/>
      <c r="E2934" s="11"/>
      <c r="F2934" s="11"/>
      <c r="G2934" s="15" t="n">
        <v>1360.1</v>
      </c>
      <c r="H2934" s="15" t="n">
        <v>1406.2</v>
      </c>
      <c r="I2934" s="15" t="n">
        <v>1467.8</v>
      </c>
      <c r="J2934" s="15" t="n">
        <v>1621.4</v>
      </c>
      <c r="K2934" s="15" t="n">
        <v>1713.8</v>
      </c>
      <c r="L2934" s="15" t="n">
        <v>1913.5</v>
      </c>
      <c r="M2934" s="11"/>
      <c r="N2934" s="11"/>
      <c r="O2934" s="11"/>
      <c r="P2934" s="11"/>
      <c r="Q2934" s="11"/>
      <c r="R2934" s="11"/>
      <c r="S2934" s="11"/>
      <c r="T2934" s="11"/>
      <c r="X2934" s="11"/>
      <c r="Y2934" s="11"/>
      <c r="Z2934" s="11"/>
      <c r="AA2934" s="11"/>
      <c r="AB2934" s="11"/>
      <c r="AC2934" s="11"/>
      <c r="AD2934" s="11"/>
      <c r="AE2934" s="11"/>
      <c r="AF2934" s="11"/>
      <c r="AG2934" s="11"/>
      <c r="AH2934" s="11"/>
      <c r="AI2934" s="11"/>
      <c r="AJ2934" s="11"/>
      <c r="AK2934" s="11"/>
      <c r="AL2934" s="11"/>
      <c r="AM2934" s="11"/>
      <c r="AN2934" s="11"/>
    </row>
    <row r="2935" customFormat="false" ht="14.4" hidden="false" customHeight="false" outlineLevel="0" collapsed="false">
      <c r="A2935" s="23"/>
      <c r="B2935" s="23"/>
      <c r="C2935" s="1" t="s">
        <v>3469</v>
      </c>
      <c r="D2935" s="11"/>
      <c r="E2935" s="11"/>
      <c r="F2935" s="11"/>
      <c r="G2935" s="15" t="n">
        <v>1393.4</v>
      </c>
      <c r="H2935" s="15" t="n">
        <v>1439.6</v>
      </c>
      <c r="I2935" s="15" t="n">
        <v>1501.1</v>
      </c>
      <c r="J2935" s="15" t="n">
        <v>1654.8</v>
      </c>
      <c r="K2935" s="15" t="n">
        <v>1747.1</v>
      </c>
      <c r="L2935" s="15" t="n">
        <v>1946.9</v>
      </c>
      <c r="M2935" s="11"/>
      <c r="N2935" s="11"/>
      <c r="O2935" s="11"/>
      <c r="P2935" s="11"/>
      <c r="Q2935" s="11"/>
      <c r="R2935" s="11"/>
      <c r="S2935" s="11"/>
      <c r="T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</row>
    <row r="2936" customFormat="false" ht="14.4" hidden="false" customHeight="false" outlineLevel="0" collapsed="false">
      <c r="A2936" s="23"/>
      <c r="B2936" s="23"/>
      <c r="C2936" s="26" t="s">
        <v>3470</v>
      </c>
      <c r="D2936" s="11"/>
      <c r="E2936" s="11"/>
      <c r="F2936" s="11"/>
      <c r="G2936" s="11"/>
      <c r="H2936" s="15" t="n">
        <v>1609.1</v>
      </c>
      <c r="I2936" s="15" t="n">
        <v>1670.7</v>
      </c>
      <c r="J2936" s="15" t="n">
        <v>1824.4</v>
      </c>
      <c r="K2936" s="15" t="n">
        <v>1916.7</v>
      </c>
      <c r="L2936" s="15" t="n">
        <v>2116.5</v>
      </c>
      <c r="M2936" s="15" t="n">
        <v>2485.5</v>
      </c>
      <c r="N2936" s="15" t="n">
        <v>2670.1</v>
      </c>
      <c r="O2936" s="11"/>
      <c r="P2936" s="11"/>
      <c r="Q2936" s="11"/>
      <c r="R2936" s="11"/>
      <c r="S2936" s="11"/>
      <c r="T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</row>
    <row r="2937" customFormat="false" ht="14.4" hidden="false" customHeight="false" outlineLevel="0" collapsed="false">
      <c r="A2937" s="23"/>
      <c r="B2937" s="23"/>
      <c r="C2937" s="26" t="s">
        <v>3471</v>
      </c>
      <c r="D2937" s="11"/>
      <c r="E2937" s="11"/>
      <c r="F2937" s="11"/>
      <c r="G2937" s="11"/>
      <c r="H2937" s="15" t="n">
        <v>1522.9</v>
      </c>
      <c r="I2937" s="15" t="n">
        <v>1584.4</v>
      </c>
      <c r="J2937" s="15" t="n">
        <v>1738.3</v>
      </c>
      <c r="K2937" s="15" t="n">
        <v>1830.4</v>
      </c>
      <c r="L2937" s="15" t="n">
        <v>2030.4</v>
      </c>
      <c r="M2937" s="15" t="n">
        <v>2399.2</v>
      </c>
      <c r="N2937" s="15" t="n">
        <v>2583.7</v>
      </c>
      <c r="O2937" s="11"/>
      <c r="P2937" s="11"/>
      <c r="Q2937" s="11"/>
      <c r="R2937" s="11"/>
      <c r="S2937" s="11"/>
      <c r="T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</row>
    <row r="2938" customFormat="false" ht="14.4" hidden="false" customHeight="false" outlineLevel="0" collapsed="false">
      <c r="A2938" s="23"/>
      <c r="B2938" s="23"/>
      <c r="C2938" s="26" t="s">
        <v>3472</v>
      </c>
      <c r="D2938" s="11"/>
      <c r="E2938" s="11"/>
      <c r="F2938" s="11"/>
      <c r="G2938" s="11"/>
      <c r="H2938" s="15" t="n">
        <v>1556.3</v>
      </c>
      <c r="I2938" s="15" t="n">
        <v>1617.8</v>
      </c>
      <c r="J2938" s="15" t="n">
        <v>1771.6</v>
      </c>
      <c r="K2938" s="15" t="n">
        <v>1863.7</v>
      </c>
      <c r="L2938" s="15" t="n">
        <v>2063.7</v>
      </c>
      <c r="M2938" s="11"/>
      <c r="N2938" s="11"/>
      <c r="O2938" s="11"/>
      <c r="P2938" s="11"/>
      <c r="Q2938" s="11"/>
      <c r="R2938" s="11"/>
      <c r="S2938" s="11"/>
      <c r="T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</row>
    <row r="2939" customFormat="false" ht="14.4" hidden="false" customHeight="false" outlineLevel="0" collapsed="false">
      <c r="A2939" s="23"/>
      <c r="B2939" s="23"/>
      <c r="C2939" s="26" t="s">
        <v>3473</v>
      </c>
      <c r="D2939" s="11"/>
      <c r="E2939" s="11"/>
      <c r="F2939" s="11"/>
      <c r="G2939" s="11"/>
      <c r="H2939" s="11"/>
      <c r="I2939" s="11"/>
      <c r="J2939" s="11"/>
      <c r="K2939" s="15" t="n">
        <v>2916.2</v>
      </c>
      <c r="L2939" s="15" t="n">
        <v>3116.1</v>
      </c>
      <c r="M2939" s="15" t="n">
        <v>3485.1</v>
      </c>
      <c r="N2939" s="15" t="n">
        <v>3669.6</v>
      </c>
      <c r="O2939" s="15" t="n">
        <v>4029.6</v>
      </c>
      <c r="P2939" s="15" t="n">
        <v>4340.7</v>
      </c>
      <c r="Q2939" s="11"/>
      <c r="R2939" s="11"/>
      <c r="S2939" s="11"/>
      <c r="T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</row>
    <row r="2940" customFormat="false" ht="14.4" hidden="false" customHeight="false" outlineLevel="0" collapsed="false">
      <c r="A2940" s="23"/>
      <c r="B2940" s="23"/>
      <c r="C2940" s="26" t="s">
        <v>3474</v>
      </c>
      <c r="D2940" s="11"/>
      <c r="E2940" s="11"/>
      <c r="F2940" s="11"/>
      <c r="G2940" s="11"/>
      <c r="H2940" s="11"/>
      <c r="I2940" s="11"/>
      <c r="J2940" s="11"/>
      <c r="K2940" s="15" t="n">
        <v>2630.2</v>
      </c>
      <c r="L2940" s="15" t="n">
        <v>2830.2</v>
      </c>
      <c r="M2940" s="15" t="n">
        <v>3199</v>
      </c>
      <c r="N2940" s="15" t="n">
        <v>3383.6</v>
      </c>
      <c r="O2940" s="15" t="n">
        <v>3743.8</v>
      </c>
      <c r="P2940" s="15" t="n">
        <v>4054.8</v>
      </c>
      <c r="Q2940" s="11"/>
      <c r="R2940" s="11"/>
      <c r="S2940" s="11"/>
      <c r="T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</row>
    <row r="2941" customFormat="false" ht="14.4" hidden="false" customHeight="false" outlineLevel="0" collapsed="false">
      <c r="A2941" s="23"/>
      <c r="B2941" s="23"/>
      <c r="C2941" s="1" t="s">
        <v>3475</v>
      </c>
      <c r="D2941" s="11"/>
      <c r="E2941" s="11"/>
      <c r="F2941" s="11"/>
      <c r="G2941" s="11"/>
      <c r="H2941" s="11"/>
      <c r="I2941" s="11"/>
      <c r="J2941" s="11"/>
      <c r="K2941" s="11"/>
      <c r="L2941" s="11"/>
      <c r="M2941" s="15" t="n">
        <v>3787.2</v>
      </c>
      <c r="N2941" s="15" t="n">
        <v>3971.7</v>
      </c>
      <c r="O2941" s="15" t="n">
        <v>4331.7</v>
      </c>
      <c r="P2941" s="15" t="n">
        <v>4642.8</v>
      </c>
      <c r="Q2941" s="15" t="n">
        <v>5501.2</v>
      </c>
      <c r="R2941" s="15" t="n">
        <v>5577.3</v>
      </c>
      <c r="S2941" s="11"/>
      <c r="T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</row>
    <row r="2942" customFormat="false" ht="14.4" hidden="false" customHeight="false" outlineLevel="0" collapsed="false">
      <c r="A2942" s="23"/>
      <c r="B2942" s="23"/>
      <c r="C2942" s="1" t="s">
        <v>3476</v>
      </c>
      <c r="D2942" s="11"/>
      <c r="E2942" s="11"/>
      <c r="F2942" s="11"/>
      <c r="G2942" s="11"/>
      <c r="H2942" s="11"/>
      <c r="I2942" s="11"/>
      <c r="J2942" s="11"/>
      <c r="K2942" s="11"/>
      <c r="L2942" s="11"/>
      <c r="M2942" s="15" t="n">
        <v>3501</v>
      </c>
      <c r="N2942" s="15" t="n">
        <v>3685.5</v>
      </c>
      <c r="O2942" s="15" t="n">
        <v>4045.7</v>
      </c>
      <c r="P2942" s="15" t="n">
        <v>4356.8</v>
      </c>
      <c r="Q2942" s="15" t="n">
        <v>5215.1</v>
      </c>
      <c r="R2942" s="15" t="n">
        <v>5291.5</v>
      </c>
      <c r="S2942" s="11"/>
      <c r="T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</row>
    <row r="2943" customFormat="false" ht="14.4" hidden="false" customHeight="false" outlineLevel="0" collapsed="false">
      <c r="A2943" s="23"/>
      <c r="B2943" s="23"/>
      <c r="C2943" s="1" t="s">
        <v>3477</v>
      </c>
      <c r="D2943" s="11"/>
      <c r="E2943" s="11"/>
      <c r="F2943" s="11"/>
      <c r="G2943" s="11"/>
      <c r="H2943" s="11"/>
      <c r="I2943" s="11"/>
      <c r="J2943" s="11"/>
      <c r="K2943" s="11"/>
      <c r="L2943" s="11"/>
      <c r="M2943" s="15" t="n">
        <v>4950.9</v>
      </c>
      <c r="N2943" s="15" t="n">
        <v>5135.4</v>
      </c>
      <c r="O2943" s="15" t="n">
        <v>5495.5</v>
      </c>
      <c r="P2943" s="15" t="n">
        <v>5806.5</v>
      </c>
      <c r="Q2943" s="15" t="n">
        <v>6664.9</v>
      </c>
      <c r="R2943" s="15" t="n">
        <v>6741.2</v>
      </c>
      <c r="S2943" s="15" t="n">
        <v>7943.1</v>
      </c>
      <c r="T2943" s="15" t="n">
        <v>8240.3</v>
      </c>
      <c r="U2943" s="15" t="n">
        <v>9915.8</v>
      </c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</row>
    <row r="2944" customFormat="false" ht="14.4" hidden="false" customHeight="false" outlineLevel="0" collapsed="false">
      <c r="A2944" s="23"/>
      <c r="B2944" s="23"/>
      <c r="C2944" s="1" t="s">
        <v>3478</v>
      </c>
      <c r="D2944" s="11"/>
      <c r="E2944" s="11"/>
      <c r="F2944" s="11"/>
      <c r="G2944" s="11"/>
      <c r="H2944" s="11"/>
      <c r="I2944" s="11"/>
      <c r="J2944" s="11"/>
      <c r="K2944" s="11"/>
      <c r="L2944" s="11"/>
      <c r="M2944" s="15" t="n">
        <v>4664.9</v>
      </c>
      <c r="N2944" s="15" t="n">
        <v>4849.4</v>
      </c>
      <c r="O2944" s="15" t="n">
        <v>5209.5</v>
      </c>
      <c r="P2944" s="15" t="n">
        <v>5520.6</v>
      </c>
      <c r="Q2944" s="15" t="n">
        <v>6378.9</v>
      </c>
      <c r="R2944" s="15" t="n">
        <v>6455.1</v>
      </c>
      <c r="S2944" s="15" t="n">
        <v>7657.1</v>
      </c>
      <c r="T2944" s="15" t="n">
        <v>7954.2</v>
      </c>
      <c r="U2944" s="15" t="n">
        <v>9629.6</v>
      </c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</row>
    <row r="2945" customFormat="false" ht="14.4" hidden="false" customHeight="false" outlineLevel="0" collapsed="false">
      <c r="A2945" s="23"/>
      <c r="B2945" s="23"/>
      <c r="C2945" s="1" t="s">
        <v>3479</v>
      </c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5" t="n">
        <v>6227.3</v>
      </c>
      <c r="P2945" s="15" t="n">
        <v>6538.4</v>
      </c>
      <c r="Q2945" s="15" t="n">
        <v>7396.8</v>
      </c>
      <c r="R2945" s="15" t="n">
        <v>7473</v>
      </c>
      <c r="S2945" s="15" t="n">
        <v>8675.1</v>
      </c>
      <c r="T2945" s="15" t="n">
        <v>8972.1</v>
      </c>
      <c r="U2945" s="15" t="n">
        <v>10647.5</v>
      </c>
      <c r="V2945" s="15" t="n">
        <v>11403.3</v>
      </c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</row>
    <row r="2946" customFormat="false" ht="14.4" hidden="false" customHeight="false" outlineLevel="0" collapsed="false">
      <c r="A2946" s="23"/>
      <c r="B2946" s="23"/>
      <c r="C2946" s="1" t="s">
        <v>3480</v>
      </c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5" t="n">
        <v>5485.9</v>
      </c>
      <c r="O2946" s="15" t="n">
        <v>5845.9</v>
      </c>
      <c r="P2946" s="15" t="n">
        <v>6157</v>
      </c>
      <c r="Q2946" s="15" t="n">
        <v>7015.4</v>
      </c>
      <c r="R2946" s="15" t="n">
        <v>7091.5</v>
      </c>
      <c r="S2946" s="15" t="n">
        <v>8293.6</v>
      </c>
      <c r="T2946" s="15" t="n">
        <v>8590.7</v>
      </c>
      <c r="U2946" s="15" t="n">
        <v>10266.1</v>
      </c>
      <c r="V2946" s="15" t="n">
        <v>11022</v>
      </c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</row>
    <row r="2947" customFormat="false" ht="13.5" hidden="false" customHeight="true" outlineLevel="0" collapsed="false">
      <c r="A2947" s="17" t="s">
        <v>3481</v>
      </c>
      <c r="B2947" s="18"/>
      <c r="C2947" s="19"/>
      <c r="D2947" s="27"/>
      <c r="E2947" s="19"/>
      <c r="F2947" s="19"/>
    </row>
    <row r="2948" customFormat="false" ht="14.4" hidden="false" customHeight="false" outlineLevel="0" collapsed="false">
      <c r="A2948" s="20" t="s">
        <v>44</v>
      </c>
      <c r="B2948" s="20"/>
      <c r="C2948" s="21"/>
      <c r="D2948" s="24" t="s">
        <v>3482</v>
      </c>
      <c r="E2948" s="21"/>
      <c r="F2948" s="21"/>
    </row>
    <row r="2949" customFormat="false" ht="14.4" hidden="false" customHeight="false" outlineLevel="0" collapsed="false">
      <c r="A2949" s="23"/>
      <c r="B2949" s="23" t="s">
        <v>3483</v>
      </c>
      <c r="C2949" s="1" t="s">
        <v>3484</v>
      </c>
      <c r="D2949" s="15" t="n">
        <v>903.9</v>
      </c>
    </row>
    <row r="2950" customFormat="false" ht="14.4" hidden="false" customHeight="false" outlineLevel="0" collapsed="false">
      <c r="A2950" s="23"/>
      <c r="B2950" s="23" t="s">
        <v>3485</v>
      </c>
      <c r="C2950" s="1" t="s">
        <v>3486</v>
      </c>
      <c r="D2950" s="15" t="n">
        <v>1090.7</v>
      </c>
    </row>
    <row r="2951" customFormat="false" ht="14.4" hidden="false" customHeight="false" outlineLevel="0" collapsed="false">
      <c r="A2951" s="23"/>
      <c r="B2951" s="23" t="s">
        <v>3487</v>
      </c>
      <c r="C2951" s="1" t="s">
        <v>3488</v>
      </c>
      <c r="D2951" s="15" t="n">
        <v>1141.6</v>
      </c>
    </row>
    <row r="2952" customFormat="false" ht="14.4" hidden="false" customHeight="false" outlineLevel="0" collapsed="false">
      <c r="A2952" s="23"/>
      <c r="B2952" s="23" t="s">
        <v>3489</v>
      </c>
      <c r="C2952" s="1" t="s">
        <v>3490</v>
      </c>
      <c r="D2952" s="15" t="n">
        <v>1375.8</v>
      </c>
    </row>
    <row r="2953" customFormat="false" ht="14.4" hidden="false" customHeight="false" outlineLevel="0" collapsed="false">
      <c r="A2953" s="23"/>
      <c r="B2953" s="23" t="s">
        <v>3491</v>
      </c>
      <c r="C2953" s="1" t="s">
        <v>3492</v>
      </c>
      <c r="D2953" s="15" t="n">
        <v>1510.1</v>
      </c>
    </row>
    <row r="2954" customFormat="false" ht="14.4" hidden="false" customHeight="false" outlineLevel="0" collapsed="false">
      <c r="A2954" s="23"/>
      <c r="B2954" s="23" t="s">
        <v>3493</v>
      </c>
      <c r="C2954" s="1" t="s">
        <v>3494</v>
      </c>
      <c r="D2954" s="15" t="n">
        <v>1599.7</v>
      </c>
    </row>
    <row r="2955" customFormat="false" ht="14.4" hidden="false" customHeight="false" outlineLevel="0" collapsed="false">
      <c r="A2955" s="17" t="s">
        <v>3495</v>
      </c>
      <c r="B2955" s="18"/>
      <c r="C2955" s="19"/>
      <c r="D2955" s="27"/>
      <c r="E2955" s="19"/>
      <c r="F2955" s="19"/>
    </row>
    <row r="2956" customFormat="false" ht="14.4" hidden="false" customHeight="false" outlineLevel="0" collapsed="false">
      <c r="A2956" s="20" t="s">
        <v>44</v>
      </c>
      <c r="B2956" s="20"/>
      <c r="C2956" s="21"/>
      <c r="D2956" s="24" t="s">
        <v>3496</v>
      </c>
      <c r="E2956" s="21"/>
      <c r="F2956" s="21"/>
    </row>
    <row r="2957" customFormat="false" ht="14.4" hidden="false" customHeight="false" outlineLevel="0" collapsed="false">
      <c r="A2957" s="23"/>
      <c r="B2957" s="23" t="s">
        <v>3497</v>
      </c>
      <c r="C2957" s="1" t="s">
        <v>3498</v>
      </c>
      <c r="D2957" s="15" t="n">
        <v>947.4</v>
      </c>
    </row>
    <row r="2958" customFormat="false" ht="14.4" hidden="false" customHeight="false" outlineLevel="0" collapsed="false">
      <c r="A2958" s="23"/>
      <c r="B2958" s="23" t="s">
        <v>3499</v>
      </c>
      <c r="C2958" s="1" t="s">
        <v>3500</v>
      </c>
      <c r="D2958" s="15" t="n">
        <v>1135.5</v>
      </c>
    </row>
    <row r="2959" customFormat="false" ht="14.4" hidden="false" customHeight="false" outlineLevel="0" collapsed="false">
      <c r="A2959" s="23"/>
      <c r="B2959" s="23" t="s">
        <v>3501</v>
      </c>
      <c r="C2959" s="1" t="s">
        <v>3502</v>
      </c>
      <c r="D2959" s="15" t="n">
        <v>1184</v>
      </c>
    </row>
    <row r="2960" customFormat="false" ht="14.4" hidden="false" customHeight="false" outlineLevel="0" collapsed="false">
      <c r="A2960" s="23"/>
      <c r="B2960" s="23" t="s">
        <v>3503</v>
      </c>
      <c r="C2960" s="1" t="s">
        <v>3504</v>
      </c>
      <c r="D2960" s="15" t="n">
        <v>1419.3</v>
      </c>
    </row>
    <row r="2961" customFormat="false" ht="14.4" hidden="false" customHeight="false" outlineLevel="0" collapsed="false">
      <c r="A2961" s="23"/>
      <c r="B2961" s="23" t="s">
        <v>3505</v>
      </c>
      <c r="C2961" s="1" t="s">
        <v>3506</v>
      </c>
      <c r="D2961" s="15" t="n">
        <v>1770.4</v>
      </c>
    </row>
    <row r="2962" customFormat="false" ht="14.4" hidden="false" customHeight="false" outlineLevel="0" collapsed="false">
      <c r="A2962" s="23"/>
      <c r="B2962" s="23" t="s">
        <v>3507</v>
      </c>
      <c r="C2962" s="1" t="s">
        <v>3508</v>
      </c>
      <c r="D2962" s="15" t="n">
        <v>1861.2</v>
      </c>
    </row>
    <row r="2963" customFormat="false" ht="14.4" hidden="false" customHeight="false" outlineLevel="0" collapsed="false">
      <c r="A2963" s="17" t="s">
        <v>3509</v>
      </c>
      <c r="B2963" s="18"/>
      <c r="C2963" s="19"/>
      <c r="D2963" s="27"/>
      <c r="E2963" s="19"/>
      <c r="F2963" s="19"/>
      <c r="G2963" s="19"/>
      <c r="H2963" s="19"/>
      <c r="I2963" s="19"/>
    </row>
    <row r="2964" customFormat="false" ht="14.4" hidden="false" customHeight="false" outlineLevel="0" collapsed="false">
      <c r="A2964" s="20" t="s">
        <v>3051</v>
      </c>
      <c r="B2964" s="20"/>
      <c r="C2964" s="21"/>
      <c r="D2964" s="21" t="n">
        <v>0.55</v>
      </c>
      <c r="E2964" s="21" t="n">
        <v>0.75</v>
      </c>
      <c r="F2964" s="21" t="n">
        <v>1.1</v>
      </c>
    </row>
    <row r="2965" customFormat="false" ht="14.4" hidden="false" customHeight="false" outlineLevel="0" collapsed="false">
      <c r="A2965" s="23"/>
      <c r="C2965" s="1" t="s">
        <v>3510</v>
      </c>
      <c r="D2965" s="15" t="n">
        <v>604.6</v>
      </c>
      <c r="E2965" s="15" t="n">
        <v>686.2</v>
      </c>
      <c r="F2965" s="15" t="n">
        <v>727.8</v>
      </c>
    </row>
    <row r="2966" customFormat="false" ht="14.4" hidden="false" customHeight="false" outlineLevel="0" collapsed="false">
      <c r="A2966" s="20" t="s">
        <v>391</v>
      </c>
      <c r="B2966" s="20"/>
      <c r="C2966" s="21"/>
      <c r="D2966" s="21" t="n">
        <v>0.12</v>
      </c>
      <c r="E2966" s="21" t="n">
        <v>0.18</v>
      </c>
      <c r="F2966" s="21" t="n">
        <v>0.25</v>
      </c>
      <c r="G2966" s="21" t="n">
        <v>0.37</v>
      </c>
      <c r="H2966" s="21" t="n">
        <v>0.55</v>
      </c>
      <c r="I2966" s="21" t="n">
        <v>0.75</v>
      </c>
    </row>
    <row r="2967" customFormat="false" ht="14.4" hidden="false" customHeight="false" outlineLevel="0" collapsed="false">
      <c r="A2967" s="23"/>
      <c r="C2967" s="1" t="s">
        <v>3511</v>
      </c>
      <c r="D2967" s="15" t="n">
        <v>471.1</v>
      </c>
      <c r="E2967" s="11"/>
      <c r="F2967" s="11"/>
      <c r="G2967" s="11"/>
      <c r="H2967" s="11"/>
      <c r="I2967" s="11"/>
    </row>
    <row r="2968" customFormat="false" ht="14.4" hidden="false" customHeight="false" outlineLevel="0" collapsed="false">
      <c r="A2968" s="23"/>
      <c r="C2968" s="1" t="s">
        <v>3512</v>
      </c>
      <c r="D2968" s="11"/>
      <c r="E2968" s="15" t="n">
        <v>528.8</v>
      </c>
      <c r="F2968" s="15" t="n">
        <v>557.4</v>
      </c>
      <c r="G2968" s="11"/>
      <c r="H2968" s="11"/>
      <c r="I2968" s="11"/>
    </row>
    <row r="2969" customFormat="false" ht="14.4" hidden="false" customHeight="false" outlineLevel="0" collapsed="false">
      <c r="A2969" s="23"/>
      <c r="C2969" s="1" t="s">
        <v>3513</v>
      </c>
      <c r="D2969" s="11"/>
      <c r="E2969" s="11"/>
      <c r="F2969" s="15" t="n">
        <v>621.5</v>
      </c>
      <c r="G2969" s="11"/>
      <c r="H2969" s="11"/>
      <c r="I2969" s="11"/>
    </row>
    <row r="2970" customFormat="false" ht="14.4" hidden="false" customHeight="false" outlineLevel="0" collapsed="false">
      <c r="A2970" s="23"/>
      <c r="C2970" s="1" t="s">
        <v>3514</v>
      </c>
      <c r="D2970" s="11"/>
      <c r="E2970" s="11"/>
      <c r="F2970" s="15" t="n">
        <v>701.6</v>
      </c>
      <c r="G2970" s="15" t="n">
        <v>725.1</v>
      </c>
      <c r="H2970" s="15" t="n">
        <v>785.8</v>
      </c>
      <c r="I2970" s="11"/>
    </row>
    <row r="2971" customFormat="false" ht="14.4" hidden="false" customHeight="false" outlineLevel="0" collapsed="false">
      <c r="A2971" s="23"/>
      <c r="C2971" s="1" t="s">
        <v>3515</v>
      </c>
      <c r="D2971" s="11"/>
      <c r="E2971" s="11"/>
      <c r="F2971" s="11"/>
      <c r="G2971" s="15" t="n">
        <v>776.3</v>
      </c>
      <c r="H2971" s="11"/>
      <c r="I2971" s="11"/>
    </row>
    <row r="2972" customFormat="false" ht="14.4" hidden="false" customHeight="false" outlineLevel="0" collapsed="false">
      <c r="A2972" s="23"/>
      <c r="C2972" s="1" t="s">
        <v>3516</v>
      </c>
      <c r="D2972" s="11"/>
      <c r="E2972" s="11"/>
      <c r="F2972" s="15" t="n">
        <v>833</v>
      </c>
      <c r="G2972" s="15" t="n">
        <v>856.4</v>
      </c>
      <c r="H2972" s="15" t="n">
        <v>917.3</v>
      </c>
      <c r="I2972" s="15" t="n">
        <v>951.5</v>
      </c>
    </row>
    <row r="2973" customFormat="false" ht="14.4" hidden="false" customHeight="false" outlineLevel="0" collapsed="false">
      <c r="A2973" s="23"/>
      <c r="C2973" s="1" t="s">
        <v>3517</v>
      </c>
      <c r="D2973" s="11"/>
      <c r="E2973" s="11"/>
      <c r="F2973" s="11"/>
      <c r="G2973" s="15" t="n">
        <v>989</v>
      </c>
      <c r="H2973" s="15" t="n">
        <v>1049.8</v>
      </c>
      <c r="I2973" s="15" t="n">
        <v>1084</v>
      </c>
    </row>
    <row r="2974" customFormat="false" ht="14.4" hidden="false" customHeight="false" outlineLevel="0" collapsed="false">
      <c r="A2974" s="23"/>
      <c r="C2974" s="1" t="s">
        <v>3518</v>
      </c>
      <c r="D2974" s="11"/>
      <c r="E2974" s="11"/>
      <c r="F2974" s="11"/>
      <c r="G2974" s="15" t="n">
        <v>958.7</v>
      </c>
      <c r="H2974" s="15" t="n">
        <v>1019.5</v>
      </c>
      <c r="I2974" s="15" t="n">
        <v>1053.6</v>
      </c>
    </row>
    <row r="2975" customFormat="false" ht="14.4" hidden="false" customHeight="false" outlineLevel="0" collapsed="false">
      <c r="A2975" s="23"/>
      <c r="C2975" s="1" t="s">
        <v>3519</v>
      </c>
      <c r="D2975" s="11"/>
      <c r="E2975" s="11"/>
      <c r="F2975" s="11"/>
      <c r="G2975" s="15" t="n">
        <v>971.6</v>
      </c>
      <c r="H2975" s="15" t="n">
        <v>1032.5</v>
      </c>
      <c r="I2975" s="15" t="n">
        <v>1066.8</v>
      </c>
    </row>
    <row r="2976" customFormat="false" ht="14.4" hidden="false" customHeight="false" outlineLevel="0" collapsed="false">
      <c r="A2976" s="23"/>
      <c r="C2976" s="1" t="s">
        <v>3520</v>
      </c>
      <c r="D2976" s="11"/>
      <c r="E2976" s="11"/>
      <c r="F2976" s="11"/>
      <c r="G2976" s="15" t="n">
        <v>1089.9</v>
      </c>
      <c r="H2976" s="15" t="n">
        <v>1150.9</v>
      </c>
      <c r="I2976" s="15" t="n">
        <v>1185.1</v>
      </c>
    </row>
    <row r="2977" customFormat="false" ht="14.4" hidden="false" customHeight="false" outlineLevel="0" collapsed="false">
      <c r="A2977" s="23"/>
      <c r="C2977" s="1" t="s">
        <v>3521</v>
      </c>
      <c r="D2977" s="11"/>
      <c r="E2977" s="11"/>
      <c r="F2977" s="11"/>
      <c r="G2977" s="15" t="n">
        <v>1059.6</v>
      </c>
      <c r="H2977" s="15" t="n">
        <v>1120.5</v>
      </c>
      <c r="I2977" s="15" t="n">
        <v>1154.6</v>
      </c>
    </row>
    <row r="2978" customFormat="false" ht="14.4" hidden="false" customHeight="false" outlineLevel="0" collapsed="false">
      <c r="A2978" s="23"/>
      <c r="C2978" s="1" t="s">
        <v>3522</v>
      </c>
      <c r="D2978" s="11"/>
      <c r="E2978" s="11"/>
      <c r="F2978" s="11"/>
      <c r="G2978" s="15" t="n">
        <v>1072.7</v>
      </c>
      <c r="H2978" s="15" t="n">
        <v>1133.6</v>
      </c>
      <c r="I2978" s="15" t="n">
        <v>1167.9</v>
      </c>
    </row>
    <row r="2979" customFormat="false" ht="14.4" hidden="false" customHeight="false" outlineLevel="0" collapsed="false">
      <c r="A2979" s="23"/>
      <c r="C2979" s="1" t="s">
        <v>3523</v>
      </c>
      <c r="D2979" s="11"/>
      <c r="E2979" s="11"/>
      <c r="F2979" s="11"/>
      <c r="G2979" s="11"/>
      <c r="H2979" s="11"/>
      <c r="I2979" s="15" t="n">
        <v>1322.1</v>
      </c>
    </row>
    <row r="2980" customFormat="false" ht="14.4" hidden="false" customHeight="false" outlineLevel="0" collapsed="false">
      <c r="A2980" s="23"/>
      <c r="C2980" s="1" t="s">
        <v>3524</v>
      </c>
      <c r="D2980" s="11"/>
      <c r="E2980" s="11"/>
      <c r="F2980" s="11"/>
      <c r="G2980" s="11"/>
      <c r="H2980" s="11"/>
      <c r="I2980" s="15" t="n">
        <v>1291.6</v>
      </c>
    </row>
    <row r="2981" customFormat="false" ht="14.4" hidden="false" customHeight="false" outlineLevel="0" collapsed="false">
      <c r="A2981" s="23"/>
      <c r="C2981" s="1" t="s">
        <v>3525</v>
      </c>
      <c r="D2981" s="11"/>
      <c r="E2981" s="11"/>
      <c r="F2981" s="11"/>
      <c r="G2981" s="11"/>
      <c r="H2981" s="11"/>
      <c r="I2981" s="15" t="n">
        <v>1304.8</v>
      </c>
    </row>
    <row r="2982" customFormat="false" ht="14.4" hidden="false" customHeight="false" outlineLevel="0" collapsed="false">
      <c r="A2982" s="34" t="s">
        <v>405</v>
      </c>
      <c r="B2982" s="20"/>
      <c r="C2982" s="21"/>
      <c r="D2982" s="21" t="n">
        <v>0.12</v>
      </c>
      <c r="E2982" s="21" t="n">
        <v>0.18</v>
      </c>
      <c r="F2982" s="21" t="n">
        <v>0.25</v>
      </c>
      <c r="G2982" s="21" t="n">
        <v>0.37</v>
      </c>
      <c r="H2982" s="21" t="n">
        <v>0.55</v>
      </c>
      <c r="I2982" s="21" t="n">
        <v>0.75</v>
      </c>
    </row>
    <row r="2983" customFormat="false" ht="14.4" hidden="false" customHeight="false" outlineLevel="0" collapsed="false">
      <c r="A2983" s="23"/>
      <c r="C2983" s="1" t="s">
        <v>3526</v>
      </c>
      <c r="D2983" s="15" t="n">
        <v>594.7</v>
      </c>
      <c r="E2983" s="11"/>
      <c r="F2983" s="11"/>
      <c r="G2983" s="11"/>
      <c r="H2983" s="11"/>
      <c r="I2983" s="11"/>
    </row>
    <row r="2984" customFormat="false" ht="14.4" hidden="false" customHeight="false" outlineLevel="0" collapsed="false">
      <c r="A2984" s="23"/>
      <c r="C2984" s="1" t="s">
        <v>3527</v>
      </c>
      <c r="D2984" s="11"/>
      <c r="E2984" s="15" t="n">
        <v>691.2</v>
      </c>
      <c r="F2984" s="11"/>
      <c r="G2984" s="11"/>
      <c r="H2984" s="11"/>
      <c r="I2984" s="11"/>
    </row>
    <row r="2985" customFormat="false" ht="14.4" hidden="false" customHeight="false" outlineLevel="0" collapsed="false">
      <c r="A2985" s="23"/>
      <c r="C2985" s="1" t="s">
        <v>3528</v>
      </c>
      <c r="D2985" s="15" t="n">
        <v>726.1</v>
      </c>
      <c r="E2985" s="11"/>
      <c r="F2985" s="11"/>
      <c r="G2985" s="11"/>
      <c r="H2985" s="11"/>
      <c r="I2985" s="11"/>
    </row>
    <row r="2986" customFormat="false" ht="14.4" hidden="false" customHeight="false" outlineLevel="0" collapsed="false">
      <c r="A2986" s="23"/>
      <c r="C2986" s="1" t="s">
        <v>3529</v>
      </c>
      <c r="D2986" s="11"/>
      <c r="E2986" s="15" t="n">
        <v>843.4</v>
      </c>
      <c r="F2986" s="11"/>
      <c r="G2986" s="11"/>
      <c r="H2986" s="11"/>
      <c r="I2986" s="11"/>
    </row>
    <row r="2987" customFormat="false" ht="14.4" hidden="false" customHeight="false" outlineLevel="0" collapsed="false">
      <c r="A2987" s="23"/>
      <c r="C2987" s="1" t="s">
        <v>3530</v>
      </c>
      <c r="D2987" s="15" t="n">
        <v>938.9</v>
      </c>
      <c r="E2987" s="15" t="n">
        <v>976</v>
      </c>
      <c r="F2987" s="15" t="n">
        <v>992.5</v>
      </c>
      <c r="G2987" s="15" t="n">
        <v>1076.4</v>
      </c>
      <c r="H2987" s="15" t="n">
        <v>1119.7</v>
      </c>
      <c r="I2987" s="11"/>
    </row>
    <row r="2988" customFormat="false" ht="14.4" hidden="false" customHeight="false" outlineLevel="0" collapsed="false">
      <c r="A2988" s="23"/>
      <c r="C2988" s="1" t="s">
        <v>3531</v>
      </c>
      <c r="D2988" s="15" t="n">
        <v>908.5</v>
      </c>
      <c r="E2988" s="15" t="n">
        <v>945.8</v>
      </c>
      <c r="F2988" s="15" t="n">
        <v>962.1</v>
      </c>
      <c r="G2988" s="15" t="n">
        <v>1046</v>
      </c>
      <c r="H2988" s="15" t="n">
        <v>1089.3</v>
      </c>
      <c r="I2988" s="11"/>
    </row>
    <row r="2989" customFormat="false" ht="14.4" hidden="false" customHeight="false" outlineLevel="0" collapsed="false">
      <c r="A2989" s="23"/>
      <c r="C2989" s="1" t="s">
        <v>3532</v>
      </c>
      <c r="D2989" s="11"/>
      <c r="E2989" s="15" t="n">
        <v>958.7</v>
      </c>
      <c r="F2989" s="15" t="n">
        <v>975.3</v>
      </c>
      <c r="G2989" s="15" t="n">
        <v>1059</v>
      </c>
      <c r="H2989" s="15" t="n">
        <v>1102.4</v>
      </c>
      <c r="I2989" s="11"/>
    </row>
    <row r="2990" customFormat="false" ht="14.4" hidden="false" customHeight="false" outlineLevel="0" collapsed="false">
      <c r="A2990" s="25"/>
      <c r="C2990" s="1" t="s">
        <v>3533</v>
      </c>
      <c r="D2990" s="11"/>
      <c r="E2990" s="11"/>
      <c r="F2990" s="11"/>
      <c r="G2990" s="15" t="n">
        <v>1177.6</v>
      </c>
      <c r="H2990" s="15" t="n">
        <v>1220.7</v>
      </c>
      <c r="I2990" s="15" t="n">
        <v>1286.5</v>
      </c>
    </row>
    <row r="2991" customFormat="false" ht="14.4" hidden="false" customHeight="false" outlineLevel="0" collapsed="false">
      <c r="A2991" s="25"/>
      <c r="C2991" s="1" t="s">
        <v>3534</v>
      </c>
      <c r="D2991" s="11"/>
      <c r="E2991" s="11"/>
      <c r="F2991" s="11"/>
      <c r="G2991" s="15" t="n">
        <v>1147</v>
      </c>
      <c r="H2991" s="15" t="n">
        <v>1190.5</v>
      </c>
      <c r="I2991" s="15" t="n">
        <v>1256.1</v>
      </c>
    </row>
    <row r="2992" customFormat="false" ht="14.4" hidden="false" customHeight="false" outlineLevel="0" collapsed="false">
      <c r="A2992" s="25"/>
      <c r="C2992" s="1" t="s">
        <v>3535</v>
      </c>
      <c r="D2992" s="11"/>
      <c r="E2992" s="11"/>
      <c r="F2992" s="11"/>
      <c r="G2992" s="15" t="n">
        <v>1160.2</v>
      </c>
      <c r="H2992" s="15" t="n">
        <v>1203.6</v>
      </c>
      <c r="I2992" s="15" t="n">
        <v>1269.3</v>
      </c>
    </row>
    <row r="2993" customFormat="false" ht="14.4" hidden="false" customHeight="false" outlineLevel="0" collapsed="false">
      <c r="A2993" s="25"/>
      <c r="C2993" s="1" t="s">
        <v>3536</v>
      </c>
      <c r="D2993" s="11"/>
      <c r="E2993" s="11"/>
      <c r="F2993" s="11"/>
      <c r="G2993" s="15" t="n">
        <v>1314.5</v>
      </c>
      <c r="H2993" s="15" t="n">
        <v>1357.8</v>
      </c>
      <c r="I2993" s="15" t="n">
        <v>1423.5</v>
      </c>
    </row>
    <row r="2994" customFormat="false" ht="14.4" hidden="false" customHeight="false" outlineLevel="0" collapsed="false">
      <c r="A2994" s="25"/>
      <c r="C2994" s="1" t="s">
        <v>3537</v>
      </c>
      <c r="D2994" s="11"/>
      <c r="E2994" s="11"/>
      <c r="F2994" s="11"/>
      <c r="G2994" s="15" t="n">
        <v>1284</v>
      </c>
      <c r="H2994" s="15" t="n">
        <v>1327.3</v>
      </c>
      <c r="I2994" s="15" t="n">
        <v>1393.1</v>
      </c>
    </row>
    <row r="2995" customFormat="false" ht="14.4" hidden="false" customHeight="false" outlineLevel="0" collapsed="false">
      <c r="A2995" s="25"/>
      <c r="C2995" s="1" t="s">
        <v>3538</v>
      </c>
      <c r="D2995" s="11"/>
      <c r="E2995" s="11"/>
      <c r="F2995" s="11"/>
      <c r="G2995" s="15" t="n">
        <v>1297.1</v>
      </c>
      <c r="H2995" s="15" t="n">
        <v>1340.5</v>
      </c>
      <c r="I2995" s="15" t="n">
        <v>1406.3</v>
      </c>
    </row>
    <row r="2996" customFormat="false" ht="14.4" hidden="false" customHeight="false" outlineLevel="0" collapsed="false">
      <c r="A2996" s="20" t="s">
        <v>3539</v>
      </c>
      <c r="B2996" s="20"/>
      <c r="C2996" s="21"/>
      <c r="D2996" s="21" t="n">
        <v>0.55</v>
      </c>
      <c r="E2996" s="21" t="n">
        <v>0.75</v>
      </c>
      <c r="F2996" s="21" t="n">
        <v>1.1</v>
      </c>
    </row>
    <row r="2997" customFormat="false" ht="14.4" hidden="false" customHeight="false" outlineLevel="0" collapsed="false">
      <c r="A2997" s="23"/>
      <c r="C2997" s="1" t="s">
        <v>3540</v>
      </c>
      <c r="D2997" s="15" t="n">
        <v>663.3</v>
      </c>
      <c r="E2997" s="15" t="n">
        <v>660.7</v>
      </c>
      <c r="F2997" s="15" t="n">
        <v>682.9</v>
      </c>
    </row>
    <row r="2998" customFormat="false" ht="14.4" hidden="false" customHeight="false" outlineLevel="0" collapsed="false">
      <c r="A2998" s="20" t="s">
        <v>3541</v>
      </c>
      <c r="B2998" s="20"/>
      <c r="C2998" s="21"/>
      <c r="D2998" s="21" t="n">
        <v>0.12</v>
      </c>
      <c r="E2998" s="21" t="n">
        <v>0.18</v>
      </c>
      <c r="F2998" s="21" t="n">
        <v>0.25</v>
      </c>
      <c r="G2998" s="21" t="n">
        <v>0.37</v>
      </c>
      <c r="H2998" s="21" t="n">
        <v>0.55</v>
      </c>
      <c r="I2998" s="21" t="n">
        <v>0.75</v>
      </c>
      <c r="J2998" s="21" t="n">
        <v>1.1</v>
      </c>
      <c r="K2998" s="21" t="n">
        <v>1.5</v>
      </c>
      <c r="L2998" s="21" t="n">
        <v>2.2</v>
      </c>
      <c r="M2998" s="21" t="n">
        <v>3</v>
      </c>
      <c r="N2998" s="21" t="n">
        <v>4</v>
      </c>
      <c r="O2998" s="21" t="n">
        <v>5.5</v>
      </c>
      <c r="P2998" s="21" t="n">
        <v>7.5</v>
      </c>
      <c r="Q2998" s="21" t="n">
        <v>11</v>
      </c>
      <c r="R2998" s="21" t="n">
        <v>15</v>
      </c>
      <c r="S2998" s="21" t="n">
        <v>18.5</v>
      </c>
      <c r="T2998" s="21" t="n">
        <v>22</v>
      </c>
      <c r="U2998" s="21" t="n">
        <v>30</v>
      </c>
      <c r="V2998" s="21" t="n">
        <v>37</v>
      </c>
      <c r="W2998" s="21" t="n">
        <v>45</v>
      </c>
    </row>
    <row r="2999" customFormat="false" ht="14.4" hidden="false" customHeight="false" outlineLevel="0" collapsed="false">
      <c r="A2999" s="23"/>
      <c r="C2999" s="1" t="s">
        <v>3542</v>
      </c>
      <c r="D2999" s="15" t="n">
        <v>550.9</v>
      </c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</row>
    <row r="3000" customFormat="false" ht="14.4" hidden="false" customHeight="false" outlineLevel="0" collapsed="false">
      <c r="A3000" s="23"/>
      <c r="C3000" s="1" t="s">
        <v>3543</v>
      </c>
      <c r="D3000" s="11"/>
      <c r="E3000" s="15" t="n">
        <v>606.1</v>
      </c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</row>
    <row r="3001" customFormat="false" ht="14.4" hidden="false" customHeight="false" outlineLevel="0" collapsed="false">
      <c r="A3001" s="23"/>
      <c r="C3001" s="1" t="s">
        <v>3544</v>
      </c>
      <c r="D3001" s="11"/>
      <c r="E3001" s="11"/>
      <c r="F3001" s="15" t="n">
        <v>704.8</v>
      </c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</row>
    <row r="3002" customFormat="false" ht="14.4" hidden="false" customHeight="false" outlineLevel="0" collapsed="false">
      <c r="A3002" s="23"/>
      <c r="C3002" s="1" t="s">
        <v>3545</v>
      </c>
      <c r="D3002" s="11"/>
      <c r="E3002" s="11"/>
      <c r="F3002" s="15" t="n">
        <v>784.9</v>
      </c>
      <c r="G3002" s="15" t="n">
        <v>791.2</v>
      </c>
      <c r="H3002" s="15" t="n">
        <v>811.2</v>
      </c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</row>
    <row r="3003" customFormat="false" ht="14.4" hidden="false" customHeight="false" outlineLevel="0" collapsed="false">
      <c r="A3003" s="23"/>
      <c r="C3003" s="1" t="s">
        <v>3546</v>
      </c>
      <c r="D3003" s="11"/>
      <c r="E3003" s="11"/>
      <c r="F3003" s="11"/>
      <c r="G3003" s="15" t="n">
        <v>842.5</v>
      </c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</row>
    <row r="3004" customFormat="false" ht="14.4" hidden="false" customHeight="false" outlineLevel="0" collapsed="false">
      <c r="A3004" s="23"/>
      <c r="C3004" s="1" t="s">
        <v>3547</v>
      </c>
      <c r="D3004" s="11"/>
      <c r="E3004" s="11"/>
      <c r="F3004" s="15" t="n">
        <v>916.4</v>
      </c>
      <c r="G3004" s="15" t="n">
        <v>922.5</v>
      </c>
      <c r="H3004" s="15" t="n">
        <v>942.5</v>
      </c>
      <c r="I3004" s="15" t="n">
        <v>948.3</v>
      </c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</row>
    <row r="3005" customFormat="false" ht="14.4" hidden="false" customHeight="false" outlineLevel="0" collapsed="false">
      <c r="A3005" s="23"/>
      <c r="C3005" s="1" t="s">
        <v>3548</v>
      </c>
      <c r="D3005" s="11"/>
      <c r="E3005" s="11"/>
      <c r="F3005" s="11"/>
      <c r="G3005" s="15" t="n">
        <v>1055.1</v>
      </c>
      <c r="H3005" s="15" t="n">
        <v>1075.3</v>
      </c>
      <c r="I3005" s="15" t="n">
        <v>1080.7</v>
      </c>
      <c r="J3005" s="15" t="n">
        <v>1130.9</v>
      </c>
      <c r="K3005" s="15" t="n">
        <v>1182.8</v>
      </c>
      <c r="L3005" s="15" t="n">
        <v>1294.8</v>
      </c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</row>
    <row r="3006" customFormat="false" ht="14.4" hidden="false" customHeight="false" outlineLevel="0" collapsed="false">
      <c r="A3006" s="23"/>
      <c r="C3006" s="1" t="s">
        <v>3549</v>
      </c>
      <c r="D3006" s="11"/>
      <c r="E3006" s="11"/>
      <c r="F3006" s="11"/>
      <c r="G3006" s="15" t="n">
        <v>1024.7</v>
      </c>
      <c r="H3006" s="15" t="n">
        <v>1044.8</v>
      </c>
      <c r="I3006" s="15" t="n">
        <v>1050.4</v>
      </c>
      <c r="J3006" s="15" t="n">
        <v>1100.6</v>
      </c>
      <c r="K3006" s="15" t="n">
        <v>1152.5</v>
      </c>
      <c r="L3006" s="15" t="n">
        <v>1264.4</v>
      </c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</row>
    <row r="3007" customFormat="false" ht="14.4" hidden="false" customHeight="false" outlineLevel="0" collapsed="false">
      <c r="A3007" s="23"/>
      <c r="B3007" s="23"/>
      <c r="C3007" s="1" t="s">
        <v>3550</v>
      </c>
      <c r="D3007" s="11"/>
      <c r="E3007" s="11"/>
      <c r="F3007" s="11"/>
      <c r="G3007" s="15" t="n">
        <v>1037.9</v>
      </c>
      <c r="H3007" s="15" t="n">
        <v>1057.9</v>
      </c>
      <c r="I3007" s="15" t="n">
        <v>1063.6</v>
      </c>
      <c r="J3007" s="15" t="n">
        <v>1113.5</v>
      </c>
      <c r="K3007" s="15" t="n">
        <v>1165.5</v>
      </c>
      <c r="L3007" s="15" t="n">
        <v>1277.5</v>
      </c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</row>
    <row r="3008" customFormat="false" ht="14.4" hidden="false" customHeight="false" outlineLevel="0" collapsed="false">
      <c r="A3008" s="23"/>
      <c r="C3008" s="1" t="s">
        <v>3551</v>
      </c>
      <c r="D3008" s="11"/>
      <c r="E3008" s="11"/>
      <c r="F3008" s="11"/>
      <c r="G3008" s="15" t="n">
        <v>1156.2</v>
      </c>
      <c r="H3008" s="15" t="n">
        <v>1176.2</v>
      </c>
      <c r="I3008" s="15" t="n">
        <v>1181.9</v>
      </c>
      <c r="J3008" s="15" t="n">
        <v>1231.7</v>
      </c>
      <c r="K3008" s="15" t="n">
        <v>1283.8</v>
      </c>
      <c r="L3008" s="15" t="n">
        <v>1395.7</v>
      </c>
      <c r="M3008" s="15" t="n">
        <v>1496</v>
      </c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</row>
    <row r="3009" customFormat="false" ht="14.4" hidden="false" customHeight="false" outlineLevel="0" collapsed="false">
      <c r="A3009" s="23"/>
      <c r="C3009" s="1" t="s">
        <v>3552</v>
      </c>
      <c r="D3009" s="11"/>
      <c r="E3009" s="11"/>
      <c r="F3009" s="11"/>
      <c r="G3009" s="15" t="n">
        <v>1125.8</v>
      </c>
      <c r="H3009" s="15" t="n">
        <v>1145.8</v>
      </c>
      <c r="I3009" s="15" t="n">
        <v>1151.5</v>
      </c>
      <c r="J3009" s="15" t="n">
        <v>1201.3</v>
      </c>
      <c r="K3009" s="15" t="n">
        <v>1253.4</v>
      </c>
      <c r="L3009" s="15" t="n">
        <v>1365.3</v>
      </c>
      <c r="M3009" s="15" t="n">
        <v>1465.7</v>
      </c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</row>
    <row r="3010" customFormat="false" ht="14.4" hidden="false" customHeight="false" outlineLevel="0" collapsed="false">
      <c r="A3010" s="23"/>
      <c r="C3010" s="1" t="s">
        <v>3553</v>
      </c>
      <c r="D3010" s="11"/>
      <c r="E3010" s="11"/>
      <c r="F3010" s="11"/>
      <c r="G3010" s="15" t="n">
        <v>1138.8</v>
      </c>
      <c r="H3010" s="15" t="n">
        <v>1158.9</v>
      </c>
      <c r="I3010" s="15" t="n">
        <v>1164.6</v>
      </c>
      <c r="J3010" s="15" t="n">
        <v>1214.5</v>
      </c>
      <c r="K3010" s="15" t="n">
        <v>1266.5</v>
      </c>
      <c r="L3010" s="15" t="n">
        <v>1378.4</v>
      </c>
      <c r="M3010" s="15" t="n">
        <v>1478.8</v>
      </c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</row>
    <row r="3011" customFormat="false" ht="14.4" hidden="false" customHeight="false" outlineLevel="0" collapsed="false">
      <c r="A3011" s="23"/>
      <c r="C3011" s="1" t="s">
        <v>3554</v>
      </c>
      <c r="D3011" s="11"/>
      <c r="E3011" s="11"/>
      <c r="F3011" s="11"/>
      <c r="G3011" s="11"/>
      <c r="H3011" s="11"/>
      <c r="I3011" s="15" t="n">
        <v>1318.8</v>
      </c>
      <c r="J3011" s="15" t="n">
        <v>1368.8</v>
      </c>
      <c r="K3011" s="15" t="n">
        <v>1420.9</v>
      </c>
      <c r="L3011" s="15" t="n">
        <v>1532.6</v>
      </c>
      <c r="M3011" s="15" t="n">
        <v>1633</v>
      </c>
      <c r="N3011" s="15" t="n">
        <v>1781.6</v>
      </c>
      <c r="O3011" s="11"/>
      <c r="P3011" s="11"/>
      <c r="Q3011" s="11"/>
      <c r="R3011" s="11"/>
      <c r="S3011" s="11"/>
      <c r="T3011" s="11"/>
      <c r="U3011" s="11"/>
      <c r="V3011" s="11"/>
      <c r="W3011" s="11"/>
    </row>
    <row r="3012" customFormat="false" ht="14.4" hidden="false" customHeight="false" outlineLevel="0" collapsed="false">
      <c r="A3012" s="23"/>
      <c r="C3012" s="26" t="s">
        <v>3555</v>
      </c>
      <c r="D3012" s="11"/>
      <c r="E3012" s="11"/>
      <c r="F3012" s="11"/>
      <c r="G3012" s="11"/>
      <c r="H3012" s="11"/>
      <c r="I3012" s="15" t="n">
        <v>1288.4</v>
      </c>
      <c r="J3012" s="15" t="n">
        <v>1338.3</v>
      </c>
      <c r="K3012" s="15" t="n">
        <v>1390.4</v>
      </c>
      <c r="L3012" s="15" t="n">
        <v>1502.2</v>
      </c>
      <c r="M3012" s="15" t="n">
        <v>1602.6</v>
      </c>
      <c r="N3012" s="15" t="n">
        <v>1751.2</v>
      </c>
      <c r="O3012" s="11"/>
      <c r="P3012" s="11"/>
      <c r="Q3012" s="11"/>
      <c r="R3012" s="11"/>
      <c r="S3012" s="11"/>
      <c r="T3012" s="11"/>
      <c r="U3012" s="11"/>
      <c r="V3012" s="11"/>
      <c r="W3012" s="11"/>
    </row>
    <row r="3013" customFormat="false" ht="14.4" hidden="false" customHeight="false" outlineLevel="0" collapsed="false">
      <c r="A3013" s="23"/>
      <c r="C3013" s="26" t="s">
        <v>3556</v>
      </c>
      <c r="D3013" s="11"/>
      <c r="E3013" s="11"/>
      <c r="F3013" s="11"/>
      <c r="G3013" s="11"/>
      <c r="H3013" s="11"/>
      <c r="I3013" s="15" t="n">
        <v>1301.4</v>
      </c>
      <c r="J3013" s="15" t="n">
        <v>1351.5</v>
      </c>
      <c r="K3013" s="15" t="n">
        <v>1403.3</v>
      </c>
      <c r="L3013" s="15" t="n">
        <v>1515.3</v>
      </c>
      <c r="M3013" s="15" t="n">
        <v>1615.9</v>
      </c>
      <c r="N3013" s="15" t="n">
        <v>1764</v>
      </c>
      <c r="O3013" s="11"/>
      <c r="P3013" s="11"/>
      <c r="Q3013" s="11"/>
      <c r="R3013" s="11"/>
      <c r="S3013" s="11"/>
      <c r="T3013" s="11"/>
      <c r="U3013" s="11"/>
      <c r="V3013" s="11"/>
      <c r="W3013" s="11"/>
    </row>
    <row r="3014" customFormat="false" ht="14.4" hidden="false" customHeight="false" outlineLevel="0" collapsed="false">
      <c r="A3014" s="23"/>
      <c r="C3014" s="26" t="s">
        <v>3557</v>
      </c>
      <c r="D3014" s="11"/>
      <c r="E3014" s="11"/>
      <c r="F3014" s="11"/>
      <c r="G3014" s="11"/>
      <c r="H3014" s="11"/>
      <c r="I3014" s="11"/>
      <c r="J3014" s="15" t="n">
        <v>1501.9</v>
      </c>
      <c r="K3014" s="15" t="n">
        <v>1553.9</v>
      </c>
      <c r="L3014" s="15" t="n">
        <v>1665.7</v>
      </c>
      <c r="M3014" s="15" t="n">
        <v>1766.1</v>
      </c>
      <c r="N3014" s="15" t="n">
        <v>1914.6</v>
      </c>
      <c r="O3014" s="15" t="n">
        <v>2140</v>
      </c>
      <c r="P3014" s="15" t="n">
        <v>2333</v>
      </c>
      <c r="Q3014" s="11"/>
      <c r="R3014" s="11"/>
      <c r="S3014" s="11"/>
      <c r="T3014" s="11"/>
      <c r="U3014" s="11"/>
      <c r="V3014" s="11"/>
      <c r="W3014" s="11"/>
    </row>
    <row r="3015" customFormat="false" ht="14.4" hidden="false" customHeight="false" outlineLevel="0" collapsed="false">
      <c r="A3015" s="23"/>
      <c r="C3015" s="26" t="s">
        <v>3558</v>
      </c>
      <c r="D3015" s="11"/>
      <c r="E3015" s="11"/>
      <c r="F3015" s="11"/>
      <c r="G3015" s="11"/>
      <c r="H3015" s="11"/>
      <c r="I3015" s="11"/>
      <c r="J3015" s="15" t="n">
        <v>1471.4</v>
      </c>
      <c r="K3015" s="15" t="n">
        <v>1523.2</v>
      </c>
      <c r="L3015" s="15" t="n">
        <v>1635.2</v>
      </c>
      <c r="M3015" s="15" t="n">
        <v>1735.7</v>
      </c>
      <c r="N3015" s="15" t="n">
        <v>1884</v>
      </c>
      <c r="O3015" s="15" t="n">
        <v>2109.7</v>
      </c>
      <c r="P3015" s="15" t="n">
        <v>2302.6</v>
      </c>
      <c r="Q3015" s="11"/>
      <c r="R3015" s="11"/>
      <c r="S3015" s="11"/>
      <c r="T3015" s="11"/>
      <c r="U3015" s="11"/>
      <c r="V3015" s="11"/>
      <c r="W3015" s="11"/>
    </row>
    <row r="3016" customFormat="false" ht="14.4" hidden="false" customHeight="false" outlineLevel="0" collapsed="false">
      <c r="A3016" s="23"/>
      <c r="C3016" s="26" t="s">
        <v>3559</v>
      </c>
      <c r="D3016" s="11"/>
      <c r="E3016" s="11"/>
      <c r="F3016" s="11"/>
      <c r="G3016" s="11"/>
      <c r="H3016" s="11"/>
      <c r="I3016" s="11"/>
      <c r="J3016" s="15" t="n">
        <v>1484.6</v>
      </c>
      <c r="K3016" s="15" t="n">
        <v>1536.6</v>
      </c>
      <c r="L3016" s="15" t="n">
        <v>1648.4</v>
      </c>
      <c r="M3016" s="15" t="n">
        <v>1748.9</v>
      </c>
      <c r="N3016" s="15" t="n">
        <v>1897.3</v>
      </c>
      <c r="O3016" s="11"/>
      <c r="P3016" s="11"/>
      <c r="Q3016" s="11"/>
      <c r="R3016" s="11"/>
      <c r="S3016" s="11"/>
      <c r="T3016" s="11"/>
      <c r="U3016" s="11"/>
      <c r="V3016" s="11"/>
      <c r="W3016" s="11"/>
    </row>
    <row r="3017" customFormat="false" ht="14.4" hidden="false" customHeight="false" outlineLevel="0" collapsed="false">
      <c r="A3017" s="23"/>
      <c r="C3017" s="26" t="s">
        <v>3560</v>
      </c>
      <c r="D3017" s="11"/>
      <c r="E3017" s="11"/>
      <c r="F3017" s="11"/>
      <c r="G3017" s="11"/>
      <c r="H3017" s="11"/>
      <c r="I3017" s="11"/>
      <c r="J3017" s="11"/>
      <c r="K3017" s="11"/>
      <c r="L3017" s="11"/>
      <c r="M3017" s="15" t="n">
        <v>2843.1</v>
      </c>
      <c r="N3017" s="15" t="n">
        <v>2991.6</v>
      </c>
      <c r="O3017" s="15" t="n">
        <v>3217</v>
      </c>
      <c r="P3017" s="15" t="n">
        <v>3410.1</v>
      </c>
      <c r="Q3017" s="15" t="n">
        <v>4019.9</v>
      </c>
      <c r="R3017" s="15" t="n">
        <v>4263.4</v>
      </c>
      <c r="S3017" s="11"/>
      <c r="T3017" s="11"/>
      <c r="U3017" s="11"/>
      <c r="V3017" s="11"/>
      <c r="W3017" s="11"/>
    </row>
    <row r="3018" customFormat="false" ht="14.4" hidden="false" customHeight="false" outlineLevel="0" collapsed="false">
      <c r="A3018" s="23"/>
      <c r="C3018" s="26" t="s">
        <v>3561</v>
      </c>
      <c r="D3018" s="11"/>
      <c r="E3018" s="11"/>
      <c r="F3018" s="11"/>
      <c r="G3018" s="11"/>
      <c r="H3018" s="11"/>
      <c r="I3018" s="11"/>
      <c r="J3018" s="11"/>
      <c r="K3018" s="11"/>
      <c r="L3018" s="11"/>
      <c r="M3018" s="15" t="n">
        <v>2684.1</v>
      </c>
      <c r="N3018" s="15" t="n">
        <v>2832.7</v>
      </c>
      <c r="O3018" s="15" t="n">
        <v>3058</v>
      </c>
      <c r="P3018" s="15" t="n">
        <v>3251.1</v>
      </c>
      <c r="Q3018" s="15" t="n">
        <v>3861</v>
      </c>
      <c r="R3018" s="15" t="n">
        <v>4104.5</v>
      </c>
      <c r="S3018" s="11"/>
      <c r="T3018" s="11"/>
      <c r="U3018" s="11"/>
      <c r="V3018" s="11"/>
      <c r="W3018" s="11"/>
    </row>
    <row r="3019" customFormat="false" ht="14.4" hidden="false" customHeight="false" outlineLevel="0" collapsed="false">
      <c r="A3019" s="23"/>
      <c r="C3019" s="1" t="s">
        <v>3562</v>
      </c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5" t="n">
        <v>3323.1</v>
      </c>
      <c r="P3019" s="15" t="n">
        <v>3516.1</v>
      </c>
      <c r="Q3019" s="15" t="n">
        <v>4126.1</v>
      </c>
      <c r="R3019" s="15" t="n">
        <v>4369.6</v>
      </c>
      <c r="S3019" s="15" t="n">
        <v>4908.6</v>
      </c>
      <c r="T3019" s="15" t="n">
        <v>5082.4</v>
      </c>
      <c r="U3019" s="11"/>
      <c r="V3019" s="11"/>
      <c r="W3019" s="11"/>
    </row>
    <row r="3020" customFormat="false" ht="14.4" hidden="false" customHeight="false" outlineLevel="0" collapsed="false">
      <c r="A3020" s="23"/>
      <c r="C3020" s="1" t="s">
        <v>3563</v>
      </c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5" t="n">
        <v>3164.1</v>
      </c>
      <c r="P3020" s="15" t="n">
        <v>3357.2</v>
      </c>
      <c r="Q3020" s="15" t="n">
        <v>3967.2</v>
      </c>
      <c r="R3020" s="15" t="n">
        <v>4210.6</v>
      </c>
      <c r="S3020" s="15" t="n">
        <v>4749.7</v>
      </c>
      <c r="T3020" s="15" t="n">
        <v>4923.3</v>
      </c>
      <c r="U3020" s="11"/>
      <c r="V3020" s="11"/>
      <c r="W3020" s="11"/>
    </row>
    <row r="3021" customFormat="false" ht="14.4" hidden="false" customHeight="false" outlineLevel="0" collapsed="false">
      <c r="A3021" s="23"/>
      <c r="C3021" s="1" t="s">
        <v>3564</v>
      </c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5" t="n">
        <v>4718.8</v>
      </c>
      <c r="P3021" s="15" t="n">
        <v>4911.9</v>
      </c>
      <c r="Q3021" s="15" t="n">
        <v>5521.6</v>
      </c>
      <c r="R3021" s="15" t="n">
        <v>5765.3</v>
      </c>
      <c r="S3021" s="15" t="n">
        <v>6304.3</v>
      </c>
      <c r="T3021" s="15" t="n">
        <v>6477.8</v>
      </c>
      <c r="U3021" s="15" t="n">
        <v>7434.9</v>
      </c>
      <c r="V3021" s="15" t="n">
        <v>8304.7</v>
      </c>
      <c r="W3021" s="11"/>
    </row>
    <row r="3022" customFormat="false" ht="14.4" hidden="false" customHeight="false" outlineLevel="0" collapsed="false">
      <c r="A3022" s="23"/>
      <c r="C3022" s="1" t="s">
        <v>3565</v>
      </c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5" t="n">
        <v>4559.9</v>
      </c>
      <c r="P3022" s="15" t="n">
        <v>4753</v>
      </c>
      <c r="Q3022" s="15" t="n">
        <v>5362.8</v>
      </c>
      <c r="R3022" s="15" t="n">
        <v>5606.3</v>
      </c>
      <c r="S3022" s="15" t="n">
        <v>6145.3</v>
      </c>
      <c r="T3022" s="15" t="n">
        <v>6319</v>
      </c>
      <c r="U3022" s="15" t="n">
        <v>7276.2</v>
      </c>
      <c r="V3022" s="15" t="n">
        <v>8145.8</v>
      </c>
      <c r="W3022" s="11"/>
    </row>
    <row r="3023" customFormat="false" ht="14.4" hidden="false" customHeight="false" outlineLevel="0" collapsed="false">
      <c r="A3023" s="23"/>
      <c r="C3023" s="1" t="s">
        <v>3566</v>
      </c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5" t="n">
        <v>6277</v>
      </c>
      <c r="R3023" s="15" t="n">
        <v>6520.6</v>
      </c>
      <c r="S3023" s="15" t="n">
        <v>7059.6</v>
      </c>
      <c r="T3023" s="15" t="n">
        <v>7233.1</v>
      </c>
      <c r="U3023" s="15" t="n">
        <v>8190.2</v>
      </c>
      <c r="V3023" s="15" t="n">
        <v>9060</v>
      </c>
      <c r="W3023" s="15" t="n">
        <v>9603.1</v>
      </c>
    </row>
    <row r="3024" customFormat="false" ht="14.4" hidden="false" customHeight="false" outlineLevel="0" collapsed="false">
      <c r="A3024" s="23"/>
      <c r="C3024" s="1" t="s">
        <v>3567</v>
      </c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5" t="n">
        <v>5367.4</v>
      </c>
      <c r="Q3024" s="15" t="n">
        <v>5977.2</v>
      </c>
      <c r="R3024" s="15" t="n">
        <v>6220.9</v>
      </c>
      <c r="S3024" s="15" t="n">
        <v>6759.9</v>
      </c>
      <c r="T3024" s="15" t="n">
        <v>6933.6</v>
      </c>
      <c r="U3024" s="15" t="n">
        <v>7890.7</v>
      </c>
      <c r="V3024" s="15" t="n">
        <v>8760.4</v>
      </c>
      <c r="W3024" s="15" t="n">
        <v>9303.5</v>
      </c>
    </row>
    <row r="3025" customFormat="false" ht="14.4" hidden="false" customHeight="false" outlineLevel="0" collapsed="false">
      <c r="A3025" s="20" t="s">
        <v>445</v>
      </c>
      <c r="B3025" s="20"/>
      <c r="C3025" s="21"/>
      <c r="D3025" s="21" t="n">
        <v>0.12</v>
      </c>
      <c r="E3025" s="21" t="n">
        <v>0.18</v>
      </c>
      <c r="F3025" s="21" t="n">
        <v>0.25</v>
      </c>
      <c r="G3025" s="21" t="n">
        <v>0.37</v>
      </c>
      <c r="H3025" s="21" t="n">
        <v>0.55</v>
      </c>
      <c r="I3025" s="21" t="n">
        <v>0.75</v>
      </c>
      <c r="J3025" s="21" t="n">
        <v>1.1</v>
      </c>
      <c r="K3025" s="21" t="n">
        <v>1.5</v>
      </c>
      <c r="L3025" s="21" t="n">
        <v>2.2</v>
      </c>
      <c r="M3025" s="21" t="n">
        <v>3</v>
      </c>
      <c r="N3025" s="21" t="n">
        <v>4</v>
      </c>
      <c r="O3025" s="21" t="n">
        <v>5.5</v>
      </c>
      <c r="P3025" s="21" t="n">
        <v>7.5</v>
      </c>
      <c r="Q3025" s="21" t="n">
        <v>11</v>
      </c>
      <c r="R3025" s="21" t="n">
        <v>15</v>
      </c>
    </row>
    <row r="3026" customFormat="false" ht="14.4" hidden="false" customHeight="false" outlineLevel="0" collapsed="false">
      <c r="A3026" s="23"/>
      <c r="C3026" s="1" t="s">
        <v>3568</v>
      </c>
      <c r="D3026" s="15" t="n">
        <v>631.9</v>
      </c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</row>
    <row r="3027" customFormat="false" ht="14.4" hidden="false" customHeight="false" outlineLevel="0" collapsed="false">
      <c r="A3027" s="23"/>
      <c r="C3027" s="1" t="s">
        <v>3569</v>
      </c>
      <c r="D3027" s="15" t="n">
        <v>680.9</v>
      </c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</row>
    <row r="3028" customFormat="false" ht="14.4" hidden="false" customHeight="false" outlineLevel="0" collapsed="false">
      <c r="A3028" s="23"/>
      <c r="C3028" s="1" t="s">
        <v>3570</v>
      </c>
      <c r="D3028" s="15" t="n">
        <v>745</v>
      </c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</row>
    <row r="3029" customFormat="false" ht="14.4" hidden="false" customHeight="false" outlineLevel="0" collapsed="false">
      <c r="A3029" s="23"/>
      <c r="C3029" s="1" t="s">
        <v>3571</v>
      </c>
      <c r="D3029" s="11"/>
      <c r="E3029" s="15" t="n">
        <v>841.7</v>
      </c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</row>
    <row r="3030" customFormat="false" ht="14.4" hidden="false" customHeight="false" outlineLevel="0" collapsed="false">
      <c r="A3030" s="23"/>
      <c r="C3030" s="1" t="s">
        <v>3572</v>
      </c>
      <c r="D3030" s="15" t="n">
        <v>876.5</v>
      </c>
      <c r="E3030" s="15" t="e">
        <f aca="false">#VALUE!</f>
        <v>#VALUE!</v>
      </c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</row>
    <row r="3031" customFormat="false" ht="14.4" hidden="false" customHeight="false" outlineLevel="0" collapsed="false">
      <c r="A3031" s="23"/>
      <c r="C3031" s="1" t="s">
        <v>3573</v>
      </c>
      <c r="D3031" s="11"/>
      <c r="E3031" s="15" t="n">
        <v>973.2</v>
      </c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</row>
    <row r="3032" customFormat="false" ht="14.4" hidden="false" customHeight="false" outlineLevel="0" collapsed="false">
      <c r="A3032" s="23"/>
      <c r="C3032" s="1" t="s">
        <v>3574</v>
      </c>
      <c r="D3032" s="15" t="n">
        <v>1089.2</v>
      </c>
      <c r="E3032" s="15" t="n">
        <v>1105.7</v>
      </c>
      <c r="F3032" s="15" t="n">
        <v>1112.1</v>
      </c>
      <c r="G3032" s="15" t="n">
        <v>1128.6</v>
      </c>
      <c r="H3032" s="15" t="n">
        <v>1115.2</v>
      </c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</row>
    <row r="3033" customFormat="false" ht="14.4" hidden="false" customHeight="false" outlineLevel="0" collapsed="false">
      <c r="A3033" s="23"/>
      <c r="C3033" s="1" t="s">
        <v>3575</v>
      </c>
      <c r="D3033" s="15" t="n">
        <v>1058.7</v>
      </c>
      <c r="E3033" s="15" t="n">
        <v>1075.3</v>
      </c>
      <c r="F3033" s="15" t="n">
        <v>1081.7</v>
      </c>
      <c r="G3033" s="15" t="n">
        <v>1098.2</v>
      </c>
      <c r="H3033" s="15" t="n">
        <v>1084.6</v>
      </c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</row>
    <row r="3034" customFormat="false" ht="14.4" hidden="false" customHeight="false" outlineLevel="0" collapsed="false">
      <c r="A3034" s="23"/>
      <c r="C3034" s="1" t="s">
        <v>3576</v>
      </c>
      <c r="D3034" s="11"/>
      <c r="E3034" s="15" t="n">
        <v>1088.3</v>
      </c>
      <c r="F3034" s="15" t="n">
        <v>1094.7</v>
      </c>
      <c r="G3034" s="15" t="n">
        <v>1111.4</v>
      </c>
      <c r="H3034" s="15" t="n">
        <v>1097.9</v>
      </c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</row>
    <row r="3035" customFormat="false" ht="14.4" hidden="false" customHeight="false" outlineLevel="0" collapsed="false">
      <c r="A3035" s="25"/>
      <c r="C3035" s="1" t="s">
        <v>3577</v>
      </c>
      <c r="D3035" s="11"/>
      <c r="E3035" s="11"/>
      <c r="F3035" s="11"/>
      <c r="G3035" s="15" t="n">
        <v>1229.8</v>
      </c>
      <c r="H3035" s="15" t="n">
        <v>1216.2</v>
      </c>
      <c r="I3035" s="15" t="n">
        <v>1245.1</v>
      </c>
      <c r="J3035" s="11"/>
      <c r="K3035" s="11"/>
      <c r="L3035" s="11"/>
      <c r="M3035" s="11"/>
      <c r="N3035" s="11"/>
      <c r="O3035" s="11"/>
      <c r="P3035" s="11"/>
      <c r="Q3035" s="11"/>
      <c r="R3035" s="11"/>
    </row>
    <row r="3036" customFormat="false" ht="14.4" hidden="false" customHeight="false" outlineLevel="0" collapsed="false">
      <c r="A3036" s="25"/>
      <c r="C3036" s="1" t="s">
        <v>3578</v>
      </c>
      <c r="D3036" s="11"/>
      <c r="E3036" s="11"/>
      <c r="F3036" s="11"/>
      <c r="G3036" s="15" t="n">
        <v>1199.3</v>
      </c>
      <c r="H3036" s="15" t="n">
        <v>1185.8</v>
      </c>
      <c r="I3036" s="15" t="n">
        <v>1214.8</v>
      </c>
      <c r="J3036" s="11"/>
      <c r="K3036" s="11"/>
      <c r="L3036" s="11"/>
      <c r="M3036" s="11"/>
      <c r="N3036" s="11"/>
      <c r="O3036" s="11"/>
      <c r="P3036" s="11"/>
      <c r="Q3036" s="11"/>
      <c r="R3036" s="11"/>
    </row>
    <row r="3037" customFormat="false" ht="14.4" hidden="false" customHeight="false" outlineLevel="0" collapsed="false">
      <c r="A3037" s="25"/>
      <c r="C3037" s="1" t="s">
        <v>3579</v>
      </c>
      <c r="D3037" s="11"/>
      <c r="E3037" s="11"/>
      <c r="F3037" s="11"/>
      <c r="G3037" s="15" t="n">
        <v>1212.4</v>
      </c>
      <c r="H3037" s="15" t="n">
        <v>1198.8</v>
      </c>
      <c r="I3037" s="15" t="n">
        <v>1227.7</v>
      </c>
      <c r="J3037" s="11"/>
      <c r="K3037" s="11"/>
      <c r="L3037" s="11"/>
      <c r="M3037" s="11"/>
      <c r="N3037" s="11"/>
      <c r="O3037" s="11"/>
      <c r="P3037" s="11"/>
      <c r="Q3037" s="11"/>
      <c r="R3037" s="11"/>
    </row>
    <row r="3038" customFormat="false" ht="14.4" hidden="false" customHeight="false" outlineLevel="0" collapsed="false">
      <c r="A3038" s="25"/>
      <c r="C3038" s="1" t="s">
        <v>3580</v>
      </c>
      <c r="D3038" s="11"/>
      <c r="E3038" s="11"/>
      <c r="F3038" s="11"/>
      <c r="G3038" s="15" t="n">
        <v>1366.7</v>
      </c>
      <c r="H3038" s="15" t="n">
        <v>1353.1</v>
      </c>
      <c r="I3038" s="15" t="n">
        <v>1382</v>
      </c>
      <c r="J3038" s="15" t="n">
        <v>1440.1</v>
      </c>
      <c r="K3038" s="11"/>
      <c r="L3038" s="11"/>
      <c r="M3038" s="11"/>
      <c r="N3038" s="11"/>
      <c r="O3038" s="11"/>
      <c r="P3038" s="11"/>
      <c r="Q3038" s="11"/>
      <c r="R3038" s="11"/>
    </row>
    <row r="3039" customFormat="false" ht="14.4" hidden="false" customHeight="false" outlineLevel="0" collapsed="false">
      <c r="A3039" s="25"/>
      <c r="C3039" s="26" t="s">
        <v>3581</v>
      </c>
      <c r="D3039" s="11"/>
      <c r="E3039" s="11"/>
      <c r="F3039" s="11"/>
      <c r="G3039" s="15" t="n">
        <v>1336.2</v>
      </c>
      <c r="H3039" s="15" t="n">
        <v>1322.7</v>
      </c>
      <c r="I3039" s="15" t="n">
        <v>1351.6</v>
      </c>
      <c r="J3039" s="15" t="n">
        <v>1409.7</v>
      </c>
      <c r="K3039" s="11"/>
      <c r="L3039" s="11"/>
      <c r="M3039" s="11"/>
      <c r="N3039" s="11"/>
      <c r="O3039" s="11"/>
      <c r="P3039" s="11"/>
      <c r="Q3039" s="11"/>
      <c r="R3039" s="11"/>
    </row>
    <row r="3040" customFormat="false" ht="14.4" hidden="false" customHeight="false" outlineLevel="0" collapsed="false">
      <c r="A3040" s="25"/>
      <c r="C3040" s="26" t="s">
        <v>3582</v>
      </c>
      <c r="D3040" s="11"/>
      <c r="E3040" s="11"/>
      <c r="F3040" s="11"/>
      <c r="G3040" s="15" t="n">
        <v>1349.3</v>
      </c>
      <c r="H3040" s="15" t="n">
        <v>1335.9</v>
      </c>
      <c r="I3040" s="15" t="n">
        <v>1364.7</v>
      </c>
      <c r="J3040" s="15" t="n">
        <v>1422.7</v>
      </c>
      <c r="K3040" s="11"/>
      <c r="L3040" s="11"/>
      <c r="M3040" s="11"/>
      <c r="N3040" s="11"/>
      <c r="O3040" s="11"/>
      <c r="P3040" s="11"/>
      <c r="Q3040" s="11"/>
      <c r="R3040" s="11"/>
    </row>
    <row r="3041" customFormat="false" ht="14.4" hidden="false" customHeight="false" outlineLevel="0" collapsed="false">
      <c r="A3041" s="23"/>
      <c r="C3041" s="39" t="s">
        <v>3583</v>
      </c>
      <c r="D3041" s="11"/>
      <c r="E3041" s="11"/>
      <c r="F3041" s="11"/>
      <c r="G3041" s="11"/>
      <c r="H3041" s="11"/>
      <c r="I3041" s="15" t="n">
        <v>1515</v>
      </c>
      <c r="J3041" s="15" t="n">
        <v>1573</v>
      </c>
      <c r="K3041" s="15" t="n">
        <v>1673</v>
      </c>
      <c r="L3041" s="15" t="n">
        <v>1836.9</v>
      </c>
      <c r="M3041" s="11"/>
      <c r="N3041" s="11"/>
      <c r="O3041" s="11"/>
      <c r="P3041" s="11"/>
      <c r="Q3041" s="11"/>
      <c r="R3041" s="11"/>
    </row>
    <row r="3042" customFormat="false" ht="14.4" hidden="false" customHeight="false" outlineLevel="0" collapsed="false">
      <c r="A3042" s="23"/>
      <c r="C3042" s="39" t="s">
        <v>3584</v>
      </c>
      <c r="D3042" s="11"/>
      <c r="E3042" s="11"/>
      <c r="F3042" s="11"/>
      <c r="G3042" s="11"/>
      <c r="H3042" s="11"/>
      <c r="I3042" s="15" t="n">
        <v>1484.7</v>
      </c>
      <c r="J3042" s="15" t="n">
        <v>1542.6</v>
      </c>
      <c r="K3042" s="15" t="n">
        <v>1642.6</v>
      </c>
      <c r="L3042" s="15" t="n">
        <v>1806.4</v>
      </c>
      <c r="M3042" s="11"/>
      <c r="N3042" s="11"/>
      <c r="O3042" s="11"/>
      <c r="P3042" s="11"/>
      <c r="Q3042" s="11"/>
      <c r="R3042" s="11"/>
    </row>
    <row r="3043" customFormat="false" ht="14.4" hidden="false" customHeight="false" outlineLevel="0" collapsed="false">
      <c r="A3043" s="23"/>
      <c r="C3043" s="39" t="s">
        <v>3585</v>
      </c>
      <c r="D3043" s="11"/>
      <c r="E3043" s="11"/>
      <c r="F3043" s="11"/>
      <c r="G3043" s="11"/>
      <c r="H3043" s="11"/>
      <c r="I3043" s="15" t="n">
        <v>1497.8</v>
      </c>
      <c r="J3043" s="15" t="n">
        <v>1555.7</v>
      </c>
      <c r="K3043" s="15" t="n">
        <v>1655.8</v>
      </c>
      <c r="L3043" s="15" t="n">
        <v>1819.6</v>
      </c>
      <c r="M3043" s="11"/>
      <c r="N3043" s="11"/>
      <c r="O3043" s="11"/>
      <c r="P3043" s="11"/>
      <c r="Q3043" s="11"/>
      <c r="R3043" s="11"/>
    </row>
    <row r="3044" customFormat="false" ht="14.4" hidden="false" customHeight="false" outlineLevel="0" collapsed="false">
      <c r="A3044" s="23"/>
      <c r="C3044" s="39" t="s">
        <v>3586</v>
      </c>
      <c r="D3044" s="11"/>
      <c r="E3044" s="11"/>
      <c r="F3044" s="11"/>
      <c r="G3044" s="11"/>
      <c r="H3044" s="11"/>
      <c r="I3044" s="11"/>
      <c r="J3044" s="11"/>
      <c r="K3044" s="15" t="n">
        <v>2750</v>
      </c>
      <c r="L3044" s="15" t="n">
        <v>2913.8</v>
      </c>
      <c r="M3044" s="15" t="n">
        <v>3200.2</v>
      </c>
      <c r="N3044" s="15" t="n">
        <v>3341.6</v>
      </c>
      <c r="O3044" s="11"/>
      <c r="P3044" s="11"/>
      <c r="Q3044" s="11"/>
      <c r="R3044" s="11"/>
    </row>
    <row r="3045" customFormat="false" ht="14.4" hidden="false" customHeight="false" outlineLevel="0" collapsed="false">
      <c r="A3045" s="23"/>
      <c r="C3045" s="39" t="s">
        <v>3587</v>
      </c>
      <c r="D3045" s="11"/>
      <c r="E3045" s="11"/>
      <c r="F3045" s="11"/>
      <c r="G3045" s="11"/>
      <c r="H3045" s="11"/>
      <c r="I3045" s="11"/>
      <c r="J3045" s="11"/>
      <c r="K3045" s="15" t="n">
        <v>2591</v>
      </c>
      <c r="L3045" s="15" t="n">
        <v>2754.9</v>
      </c>
      <c r="M3045" s="15" t="n">
        <v>3041.2</v>
      </c>
      <c r="N3045" s="15" t="n">
        <v>3182.6</v>
      </c>
      <c r="O3045" s="11"/>
      <c r="P3045" s="11"/>
      <c r="Q3045" s="11"/>
      <c r="R3045" s="11"/>
    </row>
    <row r="3046" customFormat="false" ht="14.4" hidden="false" customHeight="false" outlineLevel="0" collapsed="false">
      <c r="A3046" s="23"/>
      <c r="C3046" s="2" t="s">
        <v>3588</v>
      </c>
      <c r="D3046" s="11"/>
      <c r="E3046" s="11"/>
      <c r="F3046" s="11"/>
      <c r="G3046" s="11"/>
      <c r="H3046" s="11"/>
      <c r="I3046" s="11"/>
      <c r="J3046" s="11"/>
      <c r="K3046" s="11"/>
      <c r="L3046" s="11"/>
      <c r="M3046" s="15" t="n">
        <v>3306.2</v>
      </c>
      <c r="N3046" s="15" t="n">
        <v>3447.9</v>
      </c>
      <c r="O3046" s="15" t="n">
        <v>3647.9</v>
      </c>
      <c r="P3046" s="15" t="n">
        <v>3924.7</v>
      </c>
      <c r="Q3046" s="11"/>
      <c r="R3046" s="11"/>
    </row>
    <row r="3047" customFormat="false" ht="14.4" hidden="false" customHeight="false" outlineLevel="0" collapsed="false">
      <c r="A3047" s="23"/>
      <c r="C3047" s="2" t="s">
        <v>3589</v>
      </c>
      <c r="D3047" s="11"/>
      <c r="E3047" s="11"/>
      <c r="F3047" s="11"/>
      <c r="G3047" s="11"/>
      <c r="H3047" s="11"/>
      <c r="I3047" s="11"/>
      <c r="J3047" s="11"/>
      <c r="K3047" s="11"/>
      <c r="L3047" s="11"/>
      <c r="M3047" s="15" t="n">
        <v>3147.2</v>
      </c>
      <c r="N3047" s="15" t="n">
        <v>3288.9</v>
      </c>
      <c r="O3047" s="15" t="n">
        <v>3488.9</v>
      </c>
      <c r="P3047" s="15" t="n">
        <v>3765.7</v>
      </c>
      <c r="Q3047" s="11"/>
      <c r="R3047" s="11"/>
    </row>
    <row r="3048" customFormat="false" ht="14.4" hidden="false" customHeight="false" outlineLevel="0" collapsed="false">
      <c r="A3048" s="23"/>
      <c r="C3048" s="2" t="s">
        <v>3590</v>
      </c>
      <c r="D3048" s="11"/>
      <c r="E3048" s="11"/>
      <c r="F3048" s="11"/>
      <c r="G3048" s="11"/>
      <c r="H3048" s="11"/>
      <c r="I3048" s="11"/>
      <c r="J3048" s="11"/>
      <c r="K3048" s="11"/>
      <c r="L3048" s="11"/>
      <c r="M3048" s="15" t="n">
        <v>4701.7</v>
      </c>
      <c r="N3048" s="15" t="n">
        <v>4843.4</v>
      </c>
      <c r="O3048" s="15" t="n">
        <v>5043.4</v>
      </c>
      <c r="P3048" s="15" t="n">
        <v>5320.3</v>
      </c>
      <c r="Q3048" s="15" t="n">
        <v>5733.1</v>
      </c>
      <c r="R3048" s="11"/>
    </row>
    <row r="3049" customFormat="false" ht="14.4" hidden="false" customHeight="false" outlineLevel="0" collapsed="false">
      <c r="A3049" s="23"/>
      <c r="C3049" s="2" t="s">
        <v>3591</v>
      </c>
      <c r="D3049" s="11"/>
      <c r="E3049" s="11"/>
      <c r="F3049" s="11"/>
      <c r="G3049" s="11"/>
      <c r="H3049" s="11"/>
      <c r="I3049" s="11"/>
      <c r="J3049" s="11"/>
      <c r="K3049" s="11"/>
      <c r="L3049" s="11"/>
      <c r="M3049" s="15" t="n">
        <v>4542.8</v>
      </c>
      <c r="N3049" s="15" t="n">
        <v>4684.5</v>
      </c>
      <c r="O3049" s="15" t="n">
        <v>4884.5</v>
      </c>
      <c r="P3049" s="15" t="n">
        <v>5161.5</v>
      </c>
      <c r="Q3049" s="15" t="n">
        <v>5574.2</v>
      </c>
      <c r="R3049" s="11"/>
    </row>
    <row r="3050" customFormat="false" ht="14.4" hidden="false" customHeight="false" outlineLevel="0" collapsed="false">
      <c r="A3050" s="23"/>
      <c r="C3050" s="2" t="s">
        <v>3592</v>
      </c>
      <c r="D3050" s="11"/>
      <c r="E3050" s="11"/>
      <c r="F3050" s="11"/>
      <c r="G3050" s="11"/>
      <c r="H3050" s="11"/>
      <c r="I3050" s="11"/>
      <c r="J3050" s="11"/>
      <c r="K3050" s="11"/>
      <c r="L3050" s="11"/>
      <c r="M3050" s="15" t="n">
        <v>5457.1</v>
      </c>
      <c r="N3050" s="15" t="n">
        <v>5598.7</v>
      </c>
      <c r="O3050" s="15" t="n">
        <v>5798.8</v>
      </c>
      <c r="P3050" s="15" t="n">
        <v>6075.4</v>
      </c>
      <c r="Q3050" s="15" t="n">
        <v>6488.3</v>
      </c>
      <c r="R3050" s="15" t="n">
        <v>7114.4</v>
      </c>
    </row>
    <row r="3051" customFormat="false" ht="14.4" hidden="false" customHeight="false" outlineLevel="0" collapsed="false">
      <c r="A3051" s="23"/>
      <c r="C3051" s="2" t="s">
        <v>3593</v>
      </c>
      <c r="D3051" s="11"/>
      <c r="E3051" s="11"/>
      <c r="F3051" s="11"/>
      <c r="G3051" s="11"/>
      <c r="H3051" s="11"/>
      <c r="I3051" s="11"/>
      <c r="J3051" s="11"/>
      <c r="K3051" s="11"/>
      <c r="L3051" s="11"/>
      <c r="M3051" s="15" t="n">
        <v>5157.4</v>
      </c>
      <c r="N3051" s="15" t="n">
        <v>5299</v>
      </c>
      <c r="O3051" s="15" t="n">
        <v>5499.1</v>
      </c>
      <c r="P3051" s="15" t="n">
        <v>5776</v>
      </c>
      <c r="Q3051" s="15" t="n">
        <v>6188.8</v>
      </c>
      <c r="R3051" s="15" t="n">
        <v>6814.7</v>
      </c>
    </row>
    <row r="3052" customFormat="false" ht="14.4" hidden="false" customHeight="false" outlineLevel="0" collapsed="false">
      <c r="A3052" s="20" t="s">
        <v>470</v>
      </c>
      <c r="B3052" s="20"/>
      <c r="C3052" s="21"/>
      <c r="D3052" s="21" t="s">
        <v>471</v>
      </c>
      <c r="E3052" s="21" t="s">
        <v>472</v>
      </c>
      <c r="F3052" s="21" t="s">
        <v>473</v>
      </c>
      <c r="G3052" s="21" t="s">
        <v>474</v>
      </c>
      <c r="H3052" s="21" t="s">
        <v>475</v>
      </c>
      <c r="I3052" s="21" t="s">
        <v>476</v>
      </c>
      <c r="J3052" s="21" t="s">
        <v>477</v>
      </c>
      <c r="K3052" s="21" t="s">
        <v>478</v>
      </c>
      <c r="L3052" s="21" t="s">
        <v>479</v>
      </c>
      <c r="M3052" s="21" t="s">
        <v>480</v>
      </c>
      <c r="N3052" s="21" t="s">
        <v>481</v>
      </c>
      <c r="O3052" s="21" t="s">
        <v>482</v>
      </c>
      <c r="P3052" s="21" t="s">
        <v>483</v>
      </c>
      <c r="Q3052" s="21" t="s">
        <v>484</v>
      </c>
      <c r="R3052" s="21" t="s">
        <v>485</v>
      </c>
      <c r="S3052" s="21" t="s">
        <v>486</v>
      </c>
      <c r="T3052" s="21" t="s">
        <v>487</v>
      </c>
      <c r="U3052" s="21" t="s">
        <v>488</v>
      </c>
      <c r="V3052" s="21" t="s">
        <v>489</v>
      </c>
    </row>
    <row r="3053" customFormat="false" ht="14.4" hidden="false" customHeight="false" outlineLevel="0" collapsed="false">
      <c r="A3053" s="23"/>
      <c r="B3053" s="23"/>
      <c r="C3053" s="1" t="s">
        <v>3594</v>
      </c>
      <c r="D3053" s="15" t="n">
        <v>618.8</v>
      </c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</row>
    <row r="3054" customFormat="false" ht="14.4" hidden="false" customHeight="false" outlineLevel="0" collapsed="false">
      <c r="A3054" s="23"/>
      <c r="B3054" s="23"/>
      <c r="C3054" s="1" t="s">
        <v>3595</v>
      </c>
      <c r="D3054" s="15" t="n">
        <v>667.8</v>
      </c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</row>
    <row r="3055" customFormat="false" ht="14.4" hidden="false" customHeight="false" outlineLevel="0" collapsed="false">
      <c r="A3055" s="23"/>
      <c r="B3055" s="23"/>
      <c r="C3055" s="1" t="s">
        <v>3596</v>
      </c>
      <c r="D3055" s="15" t="n">
        <v>732.1</v>
      </c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</row>
    <row r="3056" customFormat="false" ht="14.4" hidden="false" customHeight="false" outlineLevel="0" collapsed="false">
      <c r="A3056" s="23"/>
      <c r="B3056" s="23"/>
      <c r="C3056" s="1" t="s">
        <v>3597</v>
      </c>
      <c r="D3056" s="15" t="n">
        <v>812.1</v>
      </c>
      <c r="E3056" s="15" t="n">
        <v>818.9</v>
      </c>
      <c r="F3056" s="15" t="n">
        <v>869.2</v>
      </c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</row>
    <row r="3057" customFormat="false" ht="14.4" hidden="false" customHeight="false" outlineLevel="0" collapsed="false">
      <c r="A3057" s="23"/>
      <c r="B3057" s="23"/>
      <c r="C3057" s="1" t="s">
        <v>3598</v>
      </c>
      <c r="D3057" s="11"/>
      <c r="E3057" s="15" t="n">
        <v>870.3</v>
      </c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</row>
    <row r="3058" customFormat="false" ht="14.4" hidden="false" customHeight="false" outlineLevel="0" collapsed="false">
      <c r="A3058" s="23"/>
      <c r="B3058" s="23"/>
      <c r="C3058" s="1" t="s">
        <v>3599</v>
      </c>
      <c r="D3058" s="15" t="n">
        <v>943.7</v>
      </c>
      <c r="E3058" s="15" t="n">
        <v>950.4</v>
      </c>
      <c r="F3058" s="15" t="n">
        <v>1000.8</v>
      </c>
      <c r="G3058" s="15" t="n">
        <v>1043.9</v>
      </c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</row>
    <row r="3059" customFormat="false" ht="14.4" hidden="false" customHeight="false" outlineLevel="0" collapsed="false">
      <c r="A3059" s="23"/>
      <c r="B3059" s="23"/>
      <c r="C3059" s="1" t="s">
        <v>3600</v>
      </c>
      <c r="D3059" s="11"/>
      <c r="E3059" s="15" t="n">
        <v>1083</v>
      </c>
      <c r="F3059" s="15" t="n">
        <v>1133.4</v>
      </c>
      <c r="G3059" s="15" t="n">
        <v>1176.4</v>
      </c>
      <c r="H3059" s="15" t="n">
        <v>1222.5</v>
      </c>
      <c r="I3059" s="15" t="n">
        <v>1284</v>
      </c>
      <c r="J3059" s="15" t="n">
        <v>1437.8</v>
      </c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</row>
    <row r="3060" customFormat="false" ht="14.4" hidden="false" customHeight="false" outlineLevel="0" collapsed="false">
      <c r="A3060" s="23"/>
      <c r="B3060" s="23"/>
      <c r="C3060" s="1" t="s">
        <v>3601</v>
      </c>
      <c r="D3060" s="11"/>
      <c r="E3060" s="15" t="n">
        <v>1052.6</v>
      </c>
      <c r="F3060" s="15" t="n">
        <v>1103</v>
      </c>
      <c r="G3060" s="15" t="n">
        <v>1146</v>
      </c>
      <c r="H3060" s="15" t="n">
        <v>1192</v>
      </c>
      <c r="I3060" s="15" t="n">
        <v>1253.6</v>
      </c>
      <c r="J3060" s="15" t="n">
        <v>1407.4</v>
      </c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</row>
    <row r="3061" customFormat="false" ht="14.4" hidden="false" customHeight="false" outlineLevel="0" collapsed="false">
      <c r="A3061" s="23"/>
      <c r="B3061" s="23"/>
      <c r="C3061" s="1" t="s">
        <v>3602</v>
      </c>
      <c r="D3061" s="11"/>
      <c r="E3061" s="15" t="n">
        <v>1065.7</v>
      </c>
      <c r="F3061" s="15" t="n">
        <v>1116</v>
      </c>
      <c r="G3061" s="15" t="n">
        <v>1159</v>
      </c>
      <c r="H3061" s="15" t="n">
        <v>1205.4</v>
      </c>
      <c r="I3061" s="15" t="n">
        <v>1266.7</v>
      </c>
      <c r="J3061" s="15" t="n">
        <v>1420.6</v>
      </c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</row>
    <row r="3062" customFormat="false" ht="14.4" hidden="false" customHeight="false" outlineLevel="0" collapsed="false">
      <c r="A3062" s="23"/>
      <c r="B3062" s="23"/>
      <c r="C3062" s="1" t="s">
        <v>3603</v>
      </c>
      <c r="D3062" s="11"/>
      <c r="E3062" s="15" t="n">
        <v>1184</v>
      </c>
      <c r="F3062" s="15" t="n">
        <v>1234.3</v>
      </c>
      <c r="G3062" s="15" t="n">
        <v>1277.5</v>
      </c>
      <c r="H3062" s="15" t="n">
        <v>1323.7</v>
      </c>
      <c r="I3062" s="15" t="n">
        <v>1385.2</v>
      </c>
      <c r="J3062" s="15" t="n">
        <v>1539.1</v>
      </c>
      <c r="K3062" s="15" t="n">
        <v>1631.2</v>
      </c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</row>
    <row r="3063" customFormat="false" ht="14.4" hidden="false" customHeight="false" outlineLevel="0" collapsed="false">
      <c r="A3063" s="23"/>
      <c r="B3063" s="23"/>
      <c r="C3063" s="1" t="s">
        <v>3604</v>
      </c>
      <c r="D3063" s="11"/>
      <c r="E3063" s="15" t="n">
        <v>1153.6</v>
      </c>
      <c r="F3063" s="15" t="n">
        <v>1203.9</v>
      </c>
      <c r="G3063" s="15" t="n">
        <v>1247.2</v>
      </c>
      <c r="H3063" s="15" t="n">
        <v>1293.2</v>
      </c>
      <c r="I3063" s="15" t="n">
        <v>1354.8</v>
      </c>
      <c r="J3063" s="15" t="n">
        <v>1508.4</v>
      </c>
      <c r="K3063" s="15" t="n">
        <v>1600.8</v>
      </c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</row>
    <row r="3064" customFormat="false" ht="14.4" hidden="false" customHeight="false" outlineLevel="0" collapsed="false">
      <c r="A3064" s="23"/>
      <c r="B3064" s="23"/>
      <c r="C3064" s="1" t="s">
        <v>3605</v>
      </c>
      <c r="D3064" s="11"/>
      <c r="E3064" s="15" t="n">
        <v>1166.7</v>
      </c>
      <c r="F3064" s="15" t="n">
        <v>1217</v>
      </c>
      <c r="G3064" s="15" t="n">
        <v>1260.2</v>
      </c>
      <c r="H3064" s="15" t="n">
        <v>1306.2</v>
      </c>
      <c r="I3064" s="15" t="n">
        <v>1367.8</v>
      </c>
      <c r="J3064" s="15" t="n">
        <v>1521.5</v>
      </c>
      <c r="K3064" s="15" t="n">
        <v>1613.8</v>
      </c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</row>
    <row r="3065" customFormat="false" ht="14.4" hidden="false" customHeight="false" outlineLevel="0" collapsed="false">
      <c r="A3065" s="23"/>
      <c r="B3065" s="23"/>
      <c r="C3065" s="1" t="s">
        <v>3606</v>
      </c>
      <c r="D3065" s="11"/>
      <c r="E3065" s="11"/>
      <c r="F3065" s="11"/>
      <c r="G3065" s="15" t="n">
        <v>1414.3</v>
      </c>
      <c r="H3065" s="15" t="n">
        <v>1460.4</v>
      </c>
      <c r="I3065" s="15" t="n">
        <v>1522</v>
      </c>
      <c r="J3065" s="15" t="n">
        <v>1675.8</v>
      </c>
      <c r="K3065" s="15" t="n">
        <v>1768</v>
      </c>
      <c r="L3065" s="15" t="n">
        <v>1967.9</v>
      </c>
      <c r="M3065" s="11"/>
      <c r="N3065" s="11"/>
      <c r="O3065" s="11"/>
      <c r="P3065" s="11"/>
      <c r="Q3065" s="11"/>
      <c r="R3065" s="11"/>
      <c r="S3065" s="11"/>
      <c r="T3065" s="11"/>
      <c r="U3065" s="11"/>
    </row>
    <row r="3066" customFormat="false" ht="14.4" hidden="false" customHeight="false" outlineLevel="0" collapsed="false">
      <c r="A3066" s="23"/>
      <c r="B3066" s="23"/>
      <c r="C3066" s="26" t="s">
        <v>3607</v>
      </c>
      <c r="D3066" s="11"/>
      <c r="E3066" s="11"/>
      <c r="F3066" s="11"/>
      <c r="G3066" s="15" t="n">
        <v>1383.9</v>
      </c>
      <c r="H3066" s="15" t="n">
        <v>1430.2</v>
      </c>
      <c r="I3066" s="15" t="n">
        <v>1491.7</v>
      </c>
      <c r="J3066" s="15" t="n">
        <v>1645.4</v>
      </c>
      <c r="K3066" s="15" t="n">
        <v>1737.6</v>
      </c>
      <c r="L3066" s="15" t="n">
        <v>1937.6</v>
      </c>
      <c r="M3066" s="11"/>
      <c r="N3066" s="11"/>
      <c r="O3066" s="11"/>
      <c r="P3066" s="11"/>
      <c r="Q3066" s="11"/>
      <c r="R3066" s="11"/>
      <c r="S3066" s="11"/>
      <c r="T3066" s="11"/>
      <c r="U3066" s="11"/>
    </row>
    <row r="3067" customFormat="false" ht="14.4" hidden="false" customHeight="false" outlineLevel="0" collapsed="false">
      <c r="A3067" s="23"/>
      <c r="B3067" s="23"/>
      <c r="C3067" s="26" t="s">
        <v>3608</v>
      </c>
      <c r="D3067" s="11"/>
      <c r="E3067" s="11"/>
      <c r="F3067" s="11"/>
      <c r="G3067" s="15" t="n">
        <v>1397.1</v>
      </c>
      <c r="H3067" s="15" t="n">
        <v>1443.1</v>
      </c>
      <c r="I3067" s="15" t="n">
        <v>1504.7</v>
      </c>
      <c r="J3067" s="15" t="n">
        <v>1658.5</v>
      </c>
      <c r="K3067" s="15" t="n">
        <v>1750.8</v>
      </c>
      <c r="L3067" s="15" t="n">
        <v>1950.6</v>
      </c>
      <c r="M3067" s="11"/>
      <c r="N3067" s="11"/>
      <c r="O3067" s="11"/>
      <c r="P3067" s="11"/>
      <c r="Q3067" s="11"/>
      <c r="R3067" s="11"/>
      <c r="S3067" s="11"/>
      <c r="T3067" s="11"/>
      <c r="U3067" s="11"/>
    </row>
    <row r="3068" customFormat="false" ht="14.4" hidden="false" customHeight="false" outlineLevel="0" collapsed="false">
      <c r="A3068" s="23"/>
      <c r="B3068" s="23"/>
      <c r="C3068" s="26" t="s">
        <v>3609</v>
      </c>
      <c r="D3068" s="11"/>
      <c r="E3068" s="11"/>
      <c r="F3068" s="11"/>
      <c r="G3068" s="11"/>
      <c r="H3068" s="15" t="n">
        <v>1593.6</v>
      </c>
      <c r="I3068" s="15" t="n">
        <v>1655</v>
      </c>
      <c r="J3068" s="15" t="n">
        <v>1808.8</v>
      </c>
      <c r="K3068" s="15" t="n">
        <v>1901</v>
      </c>
      <c r="L3068" s="15" t="n">
        <v>2100.9</v>
      </c>
      <c r="M3068" s="15" t="n">
        <v>2469.8</v>
      </c>
      <c r="N3068" s="15" t="n">
        <v>2654.5</v>
      </c>
      <c r="O3068" s="11"/>
      <c r="P3068" s="11"/>
      <c r="Q3068" s="11"/>
      <c r="R3068" s="11"/>
      <c r="S3068" s="11"/>
      <c r="T3068" s="11"/>
      <c r="U3068" s="11"/>
    </row>
    <row r="3069" customFormat="false" ht="14.4" hidden="false" customHeight="false" outlineLevel="0" collapsed="false">
      <c r="A3069" s="23"/>
      <c r="B3069" s="23"/>
      <c r="C3069" s="26" t="s">
        <v>3610</v>
      </c>
      <c r="D3069" s="11"/>
      <c r="E3069" s="11"/>
      <c r="F3069" s="11"/>
      <c r="G3069" s="11"/>
      <c r="H3069" s="15" t="n">
        <v>1563.1</v>
      </c>
      <c r="I3069" s="15" t="n">
        <v>1624.6</v>
      </c>
      <c r="J3069" s="15" t="n">
        <v>1778.4</v>
      </c>
      <c r="K3069" s="15" t="n">
        <v>1870.6</v>
      </c>
      <c r="L3069" s="15" t="n">
        <v>2070.5</v>
      </c>
      <c r="M3069" s="15" t="n">
        <v>2439.4</v>
      </c>
      <c r="N3069" s="15" t="n">
        <v>2624</v>
      </c>
      <c r="O3069" s="11"/>
      <c r="P3069" s="11"/>
      <c r="Q3069" s="11"/>
      <c r="R3069" s="11"/>
      <c r="S3069" s="11"/>
      <c r="T3069" s="11"/>
      <c r="U3069" s="11"/>
    </row>
    <row r="3070" customFormat="false" ht="14.4" hidden="false" customHeight="false" outlineLevel="0" collapsed="false">
      <c r="A3070" s="23"/>
      <c r="B3070" s="23"/>
      <c r="C3070" s="26" t="s">
        <v>3611</v>
      </c>
      <c r="D3070" s="11"/>
      <c r="E3070" s="11"/>
      <c r="F3070" s="11"/>
      <c r="G3070" s="11"/>
      <c r="H3070" s="15" t="n">
        <v>1576.2</v>
      </c>
      <c r="I3070" s="15" t="n">
        <v>1637.7</v>
      </c>
      <c r="J3070" s="15" t="n">
        <v>1791.5</v>
      </c>
      <c r="K3070" s="15" t="n">
        <v>1883.8</v>
      </c>
      <c r="L3070" s="15" t="n">
        <v>2083.6</v>
      </c>
      <c r="M3070" s="11"/>
      <c r="N3070" s="11"/>
      <c r="O3070" s="11"/>
      <c r="P3070" s="11"/>
      <c r="Q3070" s="11"/>
      <c r="R3070" s="11"/>
      <c r="S3070" s="11"/>
      <c r="T3070" s="11"/>
      <c r="U3070" s="11"/>
    </row>
    <row r="3071" customFormat="false" ht="14.4" hidden="false" customHeight="false" outlineLevel="0" collapsed="false">
      <c r="A3071" s="23"/>
      <c r="B3071" s="23"/>
      <c r="C3071" s="26" t="s">
        <v>3612</v>
      </c>
      <c r="D3071" s="11"/>
      <c r="E3071" s="11"/>
      <c r="F3071" s="11"/>
      <c r="G3071" s="11"/>
      <c r="H3071" s="11"/>
      <c r="I3071" s="11"/>
      <c r="J3071" s="11"/>
      <c r="K3071" s="15" t="n">
        <v>2978</v>
      </c>
      <c r="L3071" s="15" t="n">
        <v>3177.8</v>
      </c>
      <c r="M3071" s="15" t="n">
        <v>3547</v>
      </c>
      <c r="N3071" s="15" t="n">
        <v>3731.4</v>
      </c>
      <c r="O3071" s="15" t="n">
        <v>4091.4</v>
      </c>
      <c r="P3071" s="15" t="n">
        <v>4402.5</v>
      </c>
      <c r="Q3071" s="11"/>
      <c r="R3071" s="11"/>
      <c r="S3071" s="11"/>
      <c r="T3071" s="11"/>
      <c r="U3071" s="11"/>
    </row>
    <row r="3072" customFormat="false" ht="14.4" hidden="false" customHeight="false" outlineLevel="0" collapsed="false">
      <c r="A3072" s="23"/>
      <c r="B3072" s="23"/>
      <c r="C3072" s="26" t="s">
        <v>3613</v>
      </c>
      <c r="D3072" s="11"/>
      <c r="E3072" s="11"/>
      <c r="F3072" s="11"/>
      <c r="G3072" s="11"/>
      <c r="H3072" s="11"/>
      <c r="I3072" s="11"/>
      <c r="J3072" s="11"/>
      <c r="K3072" s="15" t="n">
        <v>2819.1</v>
      </c>
      <c r="L3072" s="15" t="n">
        <v>3019</v>
      </c>
      <c r="M3072" s="15" t="n">
        <v>3388.1</v>
      </c>
      <c r="N3072" s="15" t="n">
        <v>3572.6</v>
      </c>
      <c r="O3072" s="15" t="n">
        <v>3932.5</v>
      </c>
      <c r="P3072" s="15" t="n">
        <v>4243.6</v>
      </c>
      <c r="Q3072" s="11"/>
      <c r="R3072" s="11"/>
      <c r="S3072" s="11"/>
      <c r="T3072" s="11"/>
      <c r="U3072" s="11"/>
    </row>
    <row r="3073" customFormat="false" ht="14.4" hidden="false" customHeight="false" outlineLevel="0" collapsed="false">
      <c r="A3073" s="23"/>
      <c r="B3073" s="23"/>
      <c r="C3073" s="1" t="s">
        <v>3614</v>
      </c>
      <c r="D3073" s="11"/>
      <c r="E3073" s="11"/>
      <c r="F3073" s="11"/>
      <c r="G3073" s="11"/>
      <c r="H3073" s="11"/>
      <c r="I3073" s="11"/>
      <c r="J3073" s="11"/>
      <c r="K3073" s="11"/>
      <c r="L3073" s="11"/>
      <c r="M3073" s="15" t="n">
        <v>3653</v>
      </c>
      <c r="N3073" s="15" t="n">
        <v>3837.5</v>
      </c>
      <c r="O3073" s="15" t="n">
        <v>4197.6</v>
      </c>
      <c r="P3073" s="15" t="n">
        <v>4508.7</v>
      </c>
      <c r="Q3073" s="15" t="n">
        <v>5366.9</v>
      </c>
      <c r="R3073" s="15" t="n">
        <v>5443.3</v>
      </c>
      <c r="S3073" s="11"/>
      <c r="T3073" s="11"/>
      <c r="U3073" s="11"/>
    </row>
    <row r="3074" customFormat="false" ht="14.4" hidden="false" customHeight="false" outlineLevel="0" collapsed="false">
      <c r="A3074" s="23"/>
      <c r="B3074" s="23"/>
      <c r="C3074" s="1" t="s">
        <v>3615</v>
      </c>
      <c r="D3074" s="11"/>
      <c r="E3074" s="11"/>
      <c r="F3074" s="11"/>
      <c r="G3074" s="11"/>
      <c r="H3074" s="11"/>
      <c r="I3074" s="11"/>
      <c r="J3074" s="11"/>
      <c r="K3074" s="11"/>
      <c r="L3074" s="11"/>
      <c r="M3074" s="15" t="n">
        <v>3494</v>
      </c>
      <c r="N3074" s="15" t="n">
        <v>3678.6</v>
      </c>
      <c r="O3074" s="15" t="n">
        <v>4038.7</v>
      </c>
      <c r="P3074" s="15" t="n">
        <v>4349.8</v>
      </c>
      <c r="Q3074" s="15" t="n">
        <v>5208.1</v>
      </c>
      <c r="R3074" s="15" t="n">
        <v>5284.4</v>
      </c>
      <c r="S3074" s="11"/>
      <c r="T3074" s="11"/>
      <c r="U3074" s="11"/>
    </row>
    <row r="3075" customFormat="false" ht="14.4" hidden="false" customHeight="false" outlineLevel="0" collapsed="false">
      <c r="A3075" s="23"/>
      <c r="B3075" s="23"/>
      <c r="C3075" s="1" t="s">
        <v>3616</v>
      </c>
      <c r="D3075" s="11"/>
      <c r="E3075" s="11"/>
      <c r="F3075" s="11"/>
      <c r="G3075" s="11"/>
      <c r="H3075" s="11"/>
      <c r="I3075" s="11"/>
      <c r="J3075" s="11"/>
      <c r="K3075" s="11"/>
      <c r="L3075" s="11"/>
      <c r="M3075" s="15" t="n">
        <v>5048.6</v>
      </c>
      <c r="N3075" s="15" t="n">
        <v>5233</v>
      </c>
      <c r="O3075" s="15" t="n">
        <v>5593.3</v>
      </c>
      <c r="P3075" s="15" t="n">
        <v>5904.4</v>
      </c>
      <c r="Q3075" s="15" t="n">
        <v>6762.6</v>
      </c>
      <c r="R3075" s="15" t="n">
        <v>6839</v>
      </c>
      <c r="S3075" s="15" t="n">
        <v>8041</v>
      </c>
      <c r="T3075" s="15" t="n">
        <v>8337.9</v>
      </c>
      <c r="U3075" s="15" t="n">
        <v>10013.5</v>
      </c>
    </row>
    <row r="3076" customFormat="false" ht="14.4" hidden="false" customHeight="false" outlineLevel="0" collapsed="false">
      <c r="A3076" s="23"/>
      <c r="B3076" s="23"/>
      <c r="C3076" s="1" t="s">
        <v>3617</v>
      </c>
      <c r="D3076" s="11"/>
      <c r="E3076" s="11"/>
      <c r="F3076" s="11"/>
      <c r="G3076" s="11"/>
      <c r="H3076" s="11"/>
      <c r="I3076" s="11"/>
      <c r="J3076" s="11"/>
      <c r="K3076" s="11"/>
      <c r="L3076" s="11"/>
      <c r="M3076" s="15" t="n">
        <v>4889.6</v>
      </c>
      <c r="N3076" s="15" t="n">
        <v>5074</v>
      </c>
      <c r="O3076" s="15" t="n">
        <v>5434.3</v>
      </c>
      <c r="P3076" s="15" t="n">
        <v>5745.4</v>
      </c>
      <c r="Q3076" s="15" t="n">
        <v>6603.6</v>
      </c>
      <c r="R3076" s="15" t="n">
        <v>6679.9</v>
      </c>
      <c r="S3076" s="15" t="n">
        <v>7881.8</v>
      </c>
      <c r="T3076" s="15" t="n">
        <v>8179.1</v>
      </c>
      <c r="U3076" s="15" t="n">
        <v>9854.4</v>
      </c>
    </row>
    <row r="3077" customFormat="false" ht="14.4" hidden="false" customHeight="false" outlineLevel="0" collapsed="false">
      <c r="A3077" s="23"/>
      <c r="B3077" s="23"/>
      <c r="C3077" s="1" t="s">
        <v>3618</v>
      </c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5" t="n">
        <v>6348.6</v>
      </c>
      <c r="P3077" s="15" t="n">
        <v>6659.7</v>
      </c>
      <c r="Q3077" s="15" t="n">
        <v>7517.9</v>
      </c>
      <c r="R3077" s="15" t="n">
        <v>7594.3</v>
      </c>
      <c r="S3077" s="15" t="n">
        <v>8796.3</v>
      </c>
      <c r="T3077" s="15" t="n">
        <v>9093.3</v>
      </c>
      <c r="U3077" s="15" t="n">
        <v>10768.8</v>
      </c>
      <c r="V3077" s="15" t="n">
        <v>11524.5</v>
      </c>
    </row>
    <row r="3078" customFormat="false" ht="14.4" hidden="false" customHeight="false" outlineLevel="0" collapsed="false">
      <c r="A3078" s="23"/>
      <c r="B3078" s="23"/>
      <c r="C3078" s="1" t="s">
        <v>3619</v>
      </c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5" t="n">
        <v>5688.6</v>
      </c>
      <c r="O3078" s="15" t="n">
        <v>6048.8</v>
      </c>
      <c r="P3078" s="15" t="n">
        <v>6359.8</v>
      </c>
      <c r="Q3078" s="15" t="n">
        <v>7218.2</v>
      </c>
      <c r="R3078" s="15" t="n">
        <v>7294.5</v>
      </c>
      <c r="S3078" s="15" t="n">
        <v>8496.4</v>
      </c>
      <c r="T3078" s="15" t="n">
        <v>8793.5</v>
      </c>
      <c r="U3078" s="15" t="n">
        <v>10469</v>
      </c>
      <c r="V3078" s="15" t="n">
        <v>11224.7</v>
      </c>
    </row>
    <row r="3079" customFormat="false" ht="14.4" hidden="false" customHeight="false" outlineLevel="0" collapsed="false">
      <c r="A3079" s="17" t="s">
        <v>3620</v>
      </c>
      <c r="B3079" s="18"/>
      <c r="C3079" s="19"/>
      <c r="D3079" s="19"/>
      <c r="E3079" s="19"/>
      <c r="F3079" s="19"/>
      <c r="G3079" s="19"/>
      <c r="H3079" s="19"/>
      <c r="I3079" s="19"/>
    </row>
    <row r="3080" customFormat="false" ht="14.4" hidden="false" customHeight="false" outlineLevel="0" collapsed="false">
      <c r="A3080" s="20" t="s">
        <v>3051</v>
      </c>
      <c r="B3080" s="20"/>
      <c r="C3080" s="21"/>
      <c r="D3080" s="21" t="n">
        <v>0.18</v>
      </c>
      <c r="E3080" s="21" t="n">
        <v>0.25</v>
      </c>
      <c r="F3080" s="21" t="n">
        <v>0.37</v>
      </c>
      <c r="G3080" s="21" t="n">
        <v>0.55</v>
      </c>
      <c r="H3080" s="21" t="n">
        <v>0.75</v>
      </c>
      <c r="I3080" s="21" t="n">
        <v>1.1</v>
      </c>
    </row>
    <row r="3081" customFormat="false" ht="14.4" hidden="false" customHeight="false" outlineLevel="0" collapsed="false">
      <c r="A3081" s="23"/>
      <c r="C3081" s="1" t="s">
        <v>3621</v>
      </c>
      <c r="D3081" s="11"/>
      <c r="E3081" s="11"/>
      <c r="F3081" s="11"/>
      <c r="G3081" s="15" t="n">
        <v>660.4</v>
      </c>
      <c r="H3081" s="15" t="n">
        <v>742.5</v>
      </c>
      <c r="I3081" s="15" t="n">
        <v>783.9</v>
      </c>
    </row>
    <row r="3082" customFormat="false" ht="14.4" hidden="false" customHeight="false" outlineLevel="0" collapsed="false">
      <c r="A3082" s="20" t="s">
        <v>391</v>
      </c>
      <c r="B3082" s="20"/>
      <c r="C3082" s="21"/>
      <c r="D3082" s="21" t="n">
        <v>0.12</v>
      </c>
      <c r="E3082" s="21" t="n">
        <v>0.18</v>
      </c>
      <c r="F3082" s="21" t="n">
        <v>0.25</v>
      </c>
      <c r="G3082" s="21" t="n">
        <v>0.37</v>
      </c>
      <c r="H3082" s="21" t="n">
        <v>0.55</v>
      </c>
      <c r="I3082" s="21" t="n">
        <v>0.75</v>
      </c>
    </row>
    <row r="3083" customFormat="false" ht="14.4" hidden="false" customHeight="false" outlineLevel="0" collapsed="false">
      <c r="A3083" s="23"/>
      <c r="C3083" s="1" t="s">
        <v>3622</v>
      </c>
      <c r="D3083" s="15" t="n">
        <v>517.4</v>
      </c>
      <c r="E3083" s="11"/>
      <c r="F3083" s="11"/>
      <c r="G3083" s="11"/>
      <c r="H3083" s="11"/>
      <c r="I3083" s="11"/>
    </row>
    <row r="3084" customFormat="false" ht="14.4" hidden="false" customHeight="false" outlineLevel="0" collapsed="false">
      <c r="A3084" s="23"/>
      <c r="C3084" s="1" t="s">
        <v>3623</v>
      </c>
      <c r="D3084" s="11"/>
      <c r="E3084" s="15" t="n">
        <v>575.2</v>
      </c>
      <c r="F3084" s="15" t="n">
        <v>603.6</v>
      </c>
      <c r="G3084" s="11"/>
      <c r="H3084" s="11"/>
      <c r="I3084" s="11"/>
    </row>
    <row r="3085" customFormat="false" ht="14.4" hidden="false" customHeight="false" outlineLevel="0" collapsed="false">
      <c r="A3085" s="23"/>
      <c r="C3085" s="1" t="s">
        <v>3624</v>
      </c>
      <c r="D3085" s="11"/>
      <c r="E3085" s="11"/>
      <c r="F3085" s="15" t="n">
        <v>667.8</v>
      </c>
      <c r="G3085" s="11"/>
      <c r="H3085" s="11"/>
      <c r="I3085" s="11"/>
    </row>
    <row r="3086" customFormat="false" ht="14.4" hidden="false" customHeight="false" outlineLevel="0" collapsed="false">
      <c r="A3086" s="23"/>
      <c r="C3086" s="1" t="s">
        <v>3625</v>
      </c>
      <c r="D3086" s="11"/>
      <c r="E3086" s="11"/>
      <c r="F3086" s="15" t="n">
        <v>833.6</v>
      </c>
      <c r="G3086" s="15" t="n">
        <v>857</v>
      </c>
      <c r="H3086" s="15" t="n">
        <v>917.8</v>
      </c>
      <c r="I3086" s="11"/>
    </row>
    <row r="3087" customFormat="false" ht="14.4" hidden="false" customHeight="false" outlineLevel="0" collapsed="false">
      <c r="A3087" s="23"/>
      <c r="C3087" s="1" t="s">
        <v>3626</v>
      </c>
      <c r="D3087" s="11"/>
      <c r="E3087" s="11"/>
      <c r="F3087" s="11"/>
      <c r="G3087" s="15" t="n">
        <v>822.8</v>
      </c>
      <c r="H3087" s="11"/>
      <c r="I3087" s="11"/>
    </row>
    <row r="3088" customFormat="false" ht="14.4" hidden="false" customHeight="false" outlineLevel="0" collapsed="false">
      <c r="A3088" s="23"/>
      <c r="C3088" s="1" t="s">
        <v>3627</v>
      </c>
      <c r="D3088" s="11"/>
      <c r="E3088" s="11"/>
      <c r="F3088" s="15" t="n">
        <v>965.1</v>
      </c>
      <c r="G3088" s="15" t="n">
        <v>988.4</v>
      </c>
      <c r="H3088" s="15" t="n">
        <v>1049.2</v>
      </c>
      <c r="I3088" s="15" t="n">
        <v>1083.6</v>
      </c>
    </row>
    <row r="3089" customFormat="false" ht="14.4" hidden="false" customHeight="false" outlineLevel="0" collapsed="false">
      <c r="A3089" s="23"/>
      <c r="C3089" s="1" t="s">
        <v>3628</v>
      </c>
      <c r="D3089" s="11"/>
      <c r="E3089" s="11"/>
      <c r="F3089" s="11"/>
      <c r="G3089" s="15" t="n">
        <v>1156.4</v>
      </c>
      <c r="H3089" s="15" t="n">
        <v>1217.3</v>
      </c>
      <c r="I3089" s="15" t="n">
        <v>1251.6</v>
      </c>
    </row>
    <row r="3090" customFormat="false" ht="14.4" hidden="false" customHeight="false" outlineLevel="0" collapsed="false">
      <c r="A3090" s="23"/>
      <c r="C3090" s="1" t="s">
        <v>3629</v>
      </c>
      <c r="D3090" s="11"/>
      <c r="E3090" s="11"/>
      <c r="F3090" s="11"/>
      <c r="G3090" s="15" t="n">
        <v>1070.4</v>
      </c>
      <c r="H3090" s="15" t="n">
        <v>1131.2</v>
      </c>
      <c r="I3090" s="15" t="n">
        <v>1165.3</v>
      </c>
    </row>
    <row r="3091" customFormat="false" ht="14.4" hidden="false" customHeight="false" outlineLevel="0" collapsed="false">
      <c r="A3091" s="23"/>
      <c r="C3091" s="1" t="s">
        <v>3630</v>
      </c>
      <c r="D3091" s="11"/>
      <c r="E3091" s="11"/>
      <c r="F3091" s="11"/>
      <c r="G3091" s="15" t="n">
        <v>1103.7</v>
      </c>
      <c r="H3091" s="15" t="n">
        <v>1164.5</v>
      </c>
      <c r="I3091" s="15" t="n">
        <v>1198.7</v>
      </c>
    </row>
    <row r="3092" customFormat="false" ht="14.4" hidden="false" customHeight="false" outlineLevel="0" collapsed="false">
      <c r="A3092" s="23"/>
      <c r="C3092" s="1" t="s">
        <v>3631</v>
      </c>
      <c r="D3092" s="11"/>
      <c r="E3092" s="11"/>
      <c r="F3092" s="11"/>
      <c r="G3092" s="15" t="n">
        <v>1257.6</v>
      </c>
      <c r="H3092" s="15" t="n">
        <v>1318.5</v>
      </c>
      <c r="I3092" s="15" t="n">
        <v>1352.7</v>
      </c>
    </row>
    <row r="3093" customFormat="false" ht="14.4" hidden="false" customHeight="false" outlineLevel="0" collapsed="false">
      <c r="A3093" s="23"/>
      <c r="C3093" s="1" t="s">
        <v>3632</v>
      </c>
      <c r="D3093" s="11"/>
      <c r="E3093" s="11"/>
      <c r="F3093" s="11"/>
      <c r="G3093" s="15" t="n">
        <v>1171.4</v>
      </c>
      <c r="H3093" s="15" t="n">
        <v>1232.2</v>
      </c>
      <c r="I3093" s="15" t="n">
        <v>1266.4</v>
      </c>
    </row>
    <row r="3094" customFormat="false" ht="14.4" hidden="false" customHeight="false" outlineLevel="0" collapsed="false">
      <c r="A3094" s="23"/>
      <c r="C3094" s="1" t="s">
        <v>3633</v>
      </c>
      <c r="D3094" s="11"/>
      <c r="E3094" s="11"/>
      <c r="F3094" s="11"/>
      <c r="G3094" s="15" t="n">
        <v>1204.8</v>
      </c>
      <c r="H3094" s="15" t="n">
        <v>1265.6</v>
      </c>
      <c r="I3094" s="15" t="n">
        <v>1299.8</v>
      </c>
    </row>
    <row r="3095" customFormat="false" ht="14.4" hidden="false" customHeight="false" outlineLevel="0" collapsed="false">
      <c r="A3095" s="23"/>
      <c r="C3095" s="1" t="s">
        <v>3634</v>
      </c>
      <c r="D3095" s="11"/>
      <c r="E3095" s="11"/>
      <c r="F3095" s="11"/>
      <c r="G3095" s="11"/>
      <c r="H3095" s="11"/>
      <c r="I3095" s="15" t="n">
        <v>1489.6</v>
      </c>
    </row>
    <row r="3096" customFormat="false" ht="14.4" hidden="false" customHeight="false" outlineLevel="0" collapsed="false">
      <c r="A3096" s="23"/>
      <c r="C3096" s="1" t="s">
        <v>3635</v>
      </c>
      <c r="D3096" s="11"/>
      <c r="E3096" s="11"/>
      <c r="F3096" s="11"/>
      <c r="G3096" s="11"/>
      <c r="H3096" s="11"/>
      <c r="I3096" s="15" t="n">
        <v>1403.2</v>
      </c>
    </row>
    <row r="3097" customFormat="false" ht="14.4" hidden="false" customHeight="false" outlineLevel="0" collapsed="false">
      <c r="A3097" s="23"/>
      <c r="C3097" s="1" t="s">
        <v>3636</v>
      </c>
      <c r="D3097" s="11"/>
      <c r="E3097" s="11"/>
      <c r="F3097" s="11"/>
      <c r="G3097" s="11"/>
      <c r="H3097" s="11"/>
      <c r="I3097" s="15" t="n">
        <v>1436.7</v>
      </c>
    </row>
    <row r="3098" customFormat="false" ht="14.4" hidden="false" customHeight="false" outlineLevel="0" collapsed="false">
      <c r="A3098" s="20" t="s">
        <v>405</v>
      </c>
      <c r="B3098" s="20"/>
      <c r="C3098" s="21"/>
      <c r="D3098" s="21" t="n">
        <v>0.12</v>
      </c>
      <c r="E3098" s="21" t="n">
        <v>0.18</v>
      </c>
      <c r="F3098" s="21" t="n">
        <v>0.25</v>
      </c>
      <c r="G3098" s="21" t="n">
        <v>0.37</v>
      </c>
      <c r="H3098" s="21" t="n">
        <v>0.55</v>
      </c>
      <c r="I3098" s="21" t="n">
        <v>0.75</v>
      </c>
    </row>
    <row r="3099" customFormat="false" ht="14.4" hidden="false" customHeight="false" outlineLevel="0" collapsed="false">
      <c r="A3099" s="23"/>
      <c r="C3099" s="1" t="s">
        <v>3637</v>
      </c>
      <c r="D3099" s="15" t="n">
        <v>641</v>
      </c>
      <c r="E3099" s="11"/>
      <c r="F3099" s="11"/>
      <c r="G3099" s="11"/>
      <c r="H3099" s="11"/>
      <c r="I3099" s="11"/>
    </row>
    <row r="3100" customFormat="false" ht="14.4" hidden="false" customHeight="false" outlineLevel="0" collapsed="false">
      <c r="A3100" s="23"/>
      <c r="C3100" s="1" t="s">
        <v>3638</v>
      </c>
      <c r="D3100" s="11"/>
      <c r="E3100" s="15" t="n">
        <v>823.3</v>
      </c>
      <c r="F3100" s="11"/>
      <c r="G3100" s="11"/>
      <c r="H3100" s="11"/>
      <c r="I3100" s="11"/>
    </row>
    <row r="3101" customFormat="false" ht="14.4" hidden="false" customHeight="false" outlineLevel="0" collapsed="false">
      <c r="A3101" s="23"/>
      <c r="C3101" s="1" t="s">
        <v>3639</v>
      </c>
      <c r="D3101" s="15" t="n">
        <v>772.7</v>
      </c>
      <c r="E3101" s="11"/>
      <c r="F3101" s="11"/>
      <c r="G3101" s="11"/>
      <c r="H3101" s="11"/>
      <c r="I3101" s="11"/>
    </row>
    <row r="3102" customFormat="false" ht="14.4" hidden="false" customHeight="false" outlineLevel="0" collapsed="false">
      <c r="A3102" s="23"/>
      <c r="C3102" s="1" t="s">
        <v>3640</v>
      </c>
      <c r="D3102" s="11"/>
      <c r="E3102" s="15" t="n">
        <v>975.3</v>
      </c>
      <c r="F3102" s="11"/>
      <c r="G3102" s="11"/>
      <c r="H3102" s="11"/>
      <c r="I3102" s="11"/>
    </row>
    <row r="3103" customFormat="false" ht="14.4" hidden="false" customHeight="false" outlineLevel="0" collapsed="false">
      <c r="A3103" s="23"/>
      <c r="C3103" s="1" t="s">
        <v>3641</v>
      </c>
      <c r="D3103" s="15" t="n">
        <v>1106.4</v>
      </c>
      <c r="E3103" s="15" t="n">
        <v>1143.4</v>
      </c>
      <c r="F3103" s="15" t="n">
        <v>1160.3</v>
      </c>
      <c r="G3103" s="15" t="n">
        <v>1243.9</v>
      </c>
      <c r="H3103" s="15" t="n">
        <v>1287.4</v>
      </c>
      <c r="I3103" s="11"/>
    </row>
    <row r="3104" customFormat="false" ht="14.4" hidden="false" customHeight="false" outlineLevel="0" collapsed="false">
      <c r="A3104" s="23"/>
      <c r="C3104" s="1" t="s">
        <v>3642</v>
      </c>
      <c r="D3104" s="15" t="n">
        <v>1020.1</v>
      </c>
      <c r="E3104" s="15" t="n">
        <v>1057.3</v>
      </c>
      <c r="F3104" s="15" t="n">
        <v>1074.1</v>
      </c>
      <c r="G3104" s="15" t="n">
        <v>1157.8</v>
      </c>
      <c r="H3104" s="15" t="n">
        <v>1201</v>
      </c>
      <c r="I3104" s="11"/>
    </row>
    <row r="3105" customFormat="false" ht="14.4" hidden="false" customHeight="false" outlineLevel="0" collapsed="false">
      <c r="A3105" s="23"/>
      <c r="C3105" s="1" t="s">
        <v>3643</v>
      </c>
      <c r="D3105" s="11"/>
      <c r="E3105" s="15" t="n">
        <v>1090.7</v>
      </c>
      <c r="F3105" s="15" t="n">
        <v>1107.4</v>
      </c>
      <c r="G3105" s="15" t="n">
        <v>1191</v>
      </c>
      <c r="H3105" s="15" t="n">
        <v>1234.4</v>
      </c>
      <c r="I3105" s="11"/>
    </row>
    <row r="3106" customFormat="false" ht="14.4" hidden="false" customHeight="false" outlineLevel="0" collapsed="false">
      <c r="A3106" s="25"/>
      <c r="C3106" s="1" t="s">
        <v>3644</v>
      </c>
      <c r="D3106" s="11"/>
      <c r="E3106" s="11"/>
      <c r="F3106" s="11"/>
      <c r="G3106" s="15" t="n">
        <v>1345</v>
      </c>
      <c r="H3106" s="15" t="n">
        <v>1388.4</v>
      </c>
      <c r="I3106" s="15" t="n">
        <v>1454.2</v>
      </c>
    </row>
    <row r="3107" customFormat="false" ht="14.4" hidden="false" customHeight="false" outlineLevel="0" collapsed="false">
      <c r="A3107" s="25"/>
      <c r="C3107" s="1" t="s">
        <v>3645</v>
      </c>
      <c r="D3107" s="11"/>
      <c r="E3107" s="11"/>
      <c r="F3107" s="11"/>
      <c r="G3107" s="15" t="n">
        <v>1258.7</v>
      </c>
      <c r="H3107" s="15" t="n">
        <v>1302.1</v>
      </c>
      <c r="I3107" s="15" t="n">
        <v>1367.8</v>
      </c>
    </row>
    <row r="3108" customFormat="false" ht="14.4" hidden="false" customHeight="false" outlineLevel="0" collapsed="false">
      <c r="A3108" s="25"/>
      <c r="C3108" s="1" t="s">
        <v>3646</v>
      </c>
      <c r="D3108" s="11"/>
      <c r="E3108" s="11"/>
      <c r="F3108" s="11"/>
      <c r="G3108" s="15" t="n">
        <v>1292.3</v>
      </c>
      <c r="H3108" s="15" t="n">
        <v>1335.4</v>
      </c>
      <c r="I3108" s="15" t="n">
        <v>1401.3</v>
      </c>
    </row>
    <row r="3109" customFormat="false" ht="14.4" hidden="false" customHeight="false" outlineLevel="0" collapsed="false">
      <c r="A3109" s="25"/>
      <c r="C3109" s="1" t="s">
        <v>3647</v>
      </c>
      <c r="D3109" s="11"/>
      <c r="E3109" s="11"/>
      <c r="F3109" s="11"/>
      <c r="G3109" s="15" t="n">
        <v>1482</v>
      </c>
      <c r="H3109" s="15" t="n">
        <v>1525.4</v>
      </c>
      <c r="I3109" s="15" t="n">
        <v>1591.2</v>
      </c>
    </row>
    <row r="3110" customFormat="false" ht="14.4" hidden="false" customHeight="false" outlineLevel="0" collapsed="false">
      <c r="A3110" s="25"/>
      <c r="C3110" s="1" t="s">
        <v>3648</v>
      </c>
      <c r="D3110" s="11"/>
      <c r="E3110" s="11"/>
      <c r="F3110" s="11"/>
      <c r="G3110" s="15" t="n">
        <v>1395.7</v>
      </c>
      <c r="H3110" s="15" t="n">
        <v>1439.1</v>
      </c>
      <c r="I3110" s="15" t="n">
        <v>1504.7</v>
      </c>
    </row>
    <row r="3111" customFormat="false" ht="14.4" hidden="false" customHeight="false" outlineLevel="0" collapsed="false">
      <c r="A3111" s="25"/>
      <c r="C3111" s="1" t="s">
        <v>3649</v>
      </c>
      <c r="D3111" s="11"/>
      <c r="E3111" s="11"/>
      <c r="F3111" s="11"/>
      <c r="G3111" s="15" t="n">
        <v>1429.1</v>
      </c>
      <c r="H3111" s="15" t="n">
        <v>1472.5</v>
      </c>
      <c r="I3111" s="15" t="n">
        <v>1538.2</v>
      </c>
    </row>
    <row r="3112" customFormat="false" ht="14.4" hidden="false" customHeight="false" outlineLevel="0" collapsed="false">
      <c r="A3112" s="20" t="s">
        <v>3650</v>
      </c>
      <c r="B3112" s="20"/>
      <c r="C3112" s="21"/>
      <c r="D3112" s="104" t="n">
        <v>0.55</v>
      </c>
      <c r="E3112" s="104" t="n">
        <v>0.75</v>
      </c>
      <c r="F3112" s="104" t="n">
        <v>1.1</v>
      </c>
      <c r="G3112" s="104" t="n">
        <v>1.5</v>
      </c>
      <c r="H3112" s="104" t="n">
        <v>2.2</v>
      </c>
      <c r="I3112" s="104" t="n">
        <v>3</v>
      </c>
      <c r="J3112" s="104" t="n">
        <v>4</v>
      </c>
      <c r="K3112" s="104" t="n">
        <v>5.5</v>
      </c>
      <c r="L3112" s="104" t="n">
        <v>7.5</v>
      </c>
    </row>
    <row r="3113" customFormat="false" ht="14.4" hidden="false" customHeight="false" outlineLevel="0" collapsed="false">
      <c r="A3113" s="23"/>
      <c r="C3113" s="1" t="s">
        <v>3651</v>
      </c>
      <c r="D3113" s="15" t="n">
        <v>719.5</v>
      </c>
      <c r="E3113" s="15" t="n">
        <v>717.1</v>
      </c>
      <c r="F3113" s="15" t="n">
        <v>739.2</v>
      </c>
      <c r="G3113" s="11"/>
      <c r="H3113" s="11"/>
      <c r="I3113" s="11"/>
      <c r="J3113" s="11"/>
      <c r="K3113" s="11"/>
      <c r="L3113" s="11"/>
    </row>
    <row r="3114" customFormat="false" ht="14.4" hidden="false" customHeight="false" outlineLevel="0" collapsed="false">
      <c r="A3114" s="23"/>
      <c r="C3114" s="1" t="s">
        <v>3652</v>
      </c>
      <c r="D3114" s="11"/>
      <c r="E3114" s="15" t="n">
        <v>780.7</v>
      </c>
      <c r="F3114" s="15" t="n">
        <v>802.8</v>
      </c>
      <c r="G3114" s="11"/>
      <c r="H3114" s="11"/>
      <c r="I3114" s="11"/>
      <c r="J3114" s="11"/>
      <c r="K3114" s="11"/>
      <c r="L3114" s="11"/>
    </row>
    <row r="3115" customFormat="false" ht="14.4" hidden="false" customHeight="false" outlineLevel="0" collapsed="false">
      <c r="A3115" s="23"/>
      <c r="C3115" s="1" t="s">
        <v>3653</v>
      </c>
      <c r="D3115" s="11"/>
      <c r="E3115" s="11"/>
      <c r="F3115" s="11"/>
      <c r="G3115" s="15" t="n">
        <v>963.3</v>
      </c>
      <c r="H3115" s="15" t="n">
        <v>1012.5</v>
      </c>
      <c r="I3115" s="11"/>
      <c r="J3115" s="11"/>
      <c r="K3115" s="11"/>
      <c r="L3115" s="11"/>
    </row>
    <row r="3116" customFormat="false" ht="14.4" hidden="false" customHeight="false" outlineLevel="0" collapsed="false">
      <c r="A3116" s="23"/>
      <c r="C3116" s="1" t="s">
        <v>3654</v>
      </c>
      <c r="D3116" s="11"/>
      <c r="E3116" s="11"/>
      <c r="F3116" s="15" t="n">
        <v>1057.2</v>
      </c>
      <c r="G3116" s="15" t="n">
        <v>1134.2</v>
      </c>
      <c r="H3116" s="15" t="n">
        <v>1183.3</v>
      </c>
      <c r="I3116" s="15" t="n">
        <v>1328</v>
      </c>
      <c r="J3116" s="15" t="n">
        <v>1415.1</v>
      </c>
      <c r="K3116" s="11"/>
      <c r="L3116" s="11"/>
    </row>
    <row r="3117" customFormat="false" ht="14.4" hidden="false" customHeight="false" outlineLevel="0" collapsed="false">
      <c r="A3117" s="23"/>
      <c r="C3117" s="1" t="s">
        <v>3655</v>
      </c>
      <c r="D3117" s="11"/>
      <c r="E3117" s="11"/>
      <c r="F3117" s="11"/>
      <c r="G3117" s="15" t="n">
        <v>1202.4</v>
      </c>
      <c r="H3117" s="15" t="n">
        <v>1251.5</v>
      </c>
      <c r="I3117" s="15" t="n">
        <v>1396</v>
      </c>
      <c r="J3117" s="15" t="n">
        <v>1483.1</v>
      </c>
      <c r="K3117" s="11"/>
      <c r="L3117" s="11"/>
    </row>
    <row r="3118" customFormat="false" ht="14.4" hidden="false" customHeight="false" outlineLevel="0" collapsed="false">
      <c r="A3118" s="23"/>
      <c r="C3118" s="1" t="s">
        <v>3656</v>
      </c>
      <c r="D3118" s="11"/>
      <c r="E3118" s="11"/>
      <c r="F3118" s="11"/>
      <c r="G3118" s="11"/>
      <c r="H3118" s="15" t="n">
        <v>1419.5</v>
      </c>
      <c r="I3118" s="15" t="n">
        <v>1564.1</v>
      </c>
      <c r="J3118" s="15" t="n">
        <v>1651.2</v>
      </c>
      <c r="K3118" s="15" t="n">
        <v>1891.2</v>
      </c>
      <c r="L3118" s="15" t="n">
        <v>2020</v>
      </c>
    </row>
    <row r="3119" customFormat="false" ht="14.4" hidden="false" customHeight="false" outlineLevel="0" collapsed="false">
      <c r="A3119" s="23"/>
      <c r="C3119" s="1" t="s">
        <v>3657</v>
      </c>
      <c r="D3119" s="11"/>
      <c r="E3119" s="11"/>
      <c r="F3119" s="11"/>
      <c r="G3119" s="11"/>
      <c r="H3119" s="11"/>
      <c r="I3119" s="15" t="n">
        <v>1673.2</v>
      </c>
      <c r="J3119" s="15" t="n">
        <v>1760.2</v>
      </c>
      <c r="K3119" s="15" t="n">
        <v>2000.2</v>
      </c>
      <c r="L3119" s="15" t="n">
        <v>2128.9</v>
      </c>
    </row>
    <row r="3120" customFormat="false" ht="14.4" hidden="false" customHeight="false" outlineLevel="0" collapsed="false">
      <c r="A3120" s="20" t="s">
        <v>3541</v>
      </c>
      <c r="B3120" s="20"/>
      <c r="C3120" s="21"/>
      <c r="D3120" s="21" t="n">
        <v>0.12</v>
      </c>
      <c r="E3120" s="21" t="n">
        <v>0.18</v>
      </c>
      <c r="F3120" s="21" t="n">
        <v>0.25</v>
      </c>
      <c r="G3120" s="21" t="n">
        <v>0.37</v>
      </c>
      <c r="H3120" s="21" t="n">
        <v>0.55</v>
      </c>
      <c r="I3120" s="21" t="n">
        <v>0.75</v>
      </c>
      <c r="J3120" s="21" t="n">
        <v>1.1</v>
      </c>
      <c r="K3120" s="21" t="n">
        <v>1.5</v>
      </c>
      <c r="L3120" s="21" t="n">
        <v>2.2</v>
      </c>
      <c r="M3120" s="21" t="n">
        <v>3</v>
      </c>
      <c r="N3120" s="21" t="n">
        <v>4</v>
      </c>
      <c r="O3120" s="21" t="n">
        <v>5.5</v>
      </c>
      <c r="P3120" s="21" t="n">
        <v>7.5</v>
      </c>
      <c r="Q3120" s="21" t="n">
        <v>11</v>
      </c>
      <c r="R3120" s="21" t="n">
        <v>15</v>
      </c>
      <c r="S3120" s="21" t="n">
        <v>18.5</v>
      </c>
      <c r="T3120" s="21" t="n">
        <v>22</v>
      </c>
      <c r="U3120" s="21" t="n">
        <v>30</v>
      </c>
      <c r="V3120" s="21" t="n">
        <v>37</v>
      </c>
      <c r="W3120" s="21" t="n">
        <v>45</v>
      </c>
    </row>
    <row r="3121" customFormat="false" ht="14.4" hidden="false" customHeight="false" outlineLevel="0" collapsed="false">
      <c r="A3121" s="23"/>
      <c r="C3121" s="1" t="s">
        <v>3658</v>
      </c>
      <c r="D3121" s="15" t="n">
        <v>597.3</v>
      </c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</row>
    <row r="3122" customFormat="false" ht="14.4" hidden="false" customHeight="false" outlineLevel="0" collapsed="false">
      <c r="A3122" s="23"/>
      <c r="C3122" s="1" t="s">
        <v>3659</v>
      </c>
      <c r="D3122" s="11"/>
      <c r="E3122" s="15" t="n">
        <v>652.5</v>
      </c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</row>
    <row r="3123" customFormat="false" ht="14.4" hidden="false" customHeight="false" outlineLevel="0" collapsed="false">
      <c r="A3123" s="23"/>
      <c r="C3123" s="1" t="s">
        <v>3660</v>
      </c>
      <c r="D3123" s="11"/>
      <c r="E3123" s="11"/>
      <c r="F3123" s="15" t="n">
        <v>751.3</v>
      </c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</row>
    <row r="3124" customFormat="false" ht="14.4" hidden="false" customHeight="false" outlineLevel="0" collapsed="false">
      <c r="A3124" s="23"/>
      <c r="C3124" s="1" t="s">
        <v>3661</v>
      </c>
      <c r="D3124" s="11"/>
      <c r="E3124" s="11"/>
      <c r="F3124" s="15" t="n">
        <v>916.8</v>
      </c>
      <c r="G3124" s="15" t="n">
        <v>923.3</v>
      </c>
      <c r="H3124" s="15" t="n">
        <v>943.1</v>
      </c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</row>
    <row r="3125" customFormat="false" ht="14.4" hidden="false" customHeight="false" outlineLevel="0" collapsed="false">
      <c r="A3125" s="23"/>
      <c r="C3125" s="1" t="s">
        <v>3662</v>
      </c>
      <c r="D3125" s="11"/>
      <c r="E3125" s="11"/>
      <c r="F3125" s="11"/>
      <c r="G3125" s="15" t="n">
        <v>889</v>
      </c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</row>
    <row r="3126" customFormat="false" ht="14.4" hidden="false" customHeight="false" outlineLevel="0" collapsed="false">
      <c r="A3126" s="23"/>
      <c r="C3126" s="1" t="s">
        <v>3663</v>
      </c>
      <c r="D3126" s="11"/>
      <c r="E3126" s="11"/>
      <c r="F3126" s="15" t="n">
        <v>1048.4</v>
      </c>
      <c r="G3126" s="15" t="n">
        <v>1054.4</v>
      </c>
      <c r="H3126" s="15" t="n">
        <v>1074.6</v>
      </c>
      <c r="I3126" s="15" t="n">
        <v>1080.3</v>
      </c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</row>
    <row r="3127" customFormat="false" ht="14.4" hidden="false" customHeight="false" outlineLevel="0" collapsed="false">
      <c r="A3127" s="23"/>
      <c r="C3127" s="1" t="s">
        <v>3664</v>
      </c>
      <c r="D3127" s="11"/>
      <c r="E3127" s="11"/>
      <c r="F3127" s="11"/>
      <c r="G3127" s="15" t="n">
        <v>1222.7</v>
      </c>
      <c r="H3127" s="15" t="n">
        <v>1242.8</v>
      </c>
      <c r="I3127" s="15" t="n">
        <v>1248.4</v>
      </c>
      <c r="J3127" s="15" t="n">
        <v>1298.3</v>
      </c>
      <c r="K3127" s="15" t="n">
        <v>1350.4</v>
      </c>
      <c r="L3127" s="15" t="n">
        <v>1462.2</v>
      </c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</row>
    <row r="3128" customFormat="false" ht="14.4" hidden="false" customHeight="false" outlineLevel="0" collapsed="false">
      <c r="A3128" s="23"/>
      <c r="C3128" s="1" t="s">
        <v>3665</v>
      </c>
      <c r="D3128" s="11"/>
      <c r="E3128" s="11"/>
      <c r="F3128" s="11"/>
      <c r="G3128" s="15" t="n">
        <v>1136.4</v>
      </c>
      <c r="H3128" s="15" t="n">
        <v>1156.4</v>
      </c>
      <c r="I3128" s="15" t="n">
        <v>1162.1</v>
      </c>
      <c r="J3128" s="15" t="n">
        <v>1212.3</v>
      </c>
      <c r="K3128" s="15" t="n">
        <v>1264.1</v>
      </c>
      <c r="L3128" s="15" t="n">
        <v>1376.1</v>
      </c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</row>
    <row r="3129" customFormat="false" ht="14.4" hidden="false" customHeight="false" outlineLevel="0" collapsed="false">
      <c r="A3129" s="23"/>
      <c r="C3129" s="1" t="s">
        <v>3666</v>
      </c>
      <c r="D3129" s="11"/>
      <c r="E3129" s="11"/>
      <c r="F3129" s="11"/>
      <c r="G3129" s="15" t="n">
        <v>1169.9</v>
      </c>
      <c r="H3129" s="15" t="n">
        <v>1189.9</v>
      </c>
      <c r="I3129" s="15" t="n">
        <v>1195.7</v>
      </c>
      <c r="J3129" s="15" t="n">
        <v>1245.5</v>
      </c>
      <c r="K3129" s="15" t="n">
        <v>1297.5</v>
      </c>
      <c r="L3129" s="15" t="n">
        <v>1409.4</v>
      </c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</row>
    <row r="3130" customFormat="false" ht="14.4" hidden="false" customHeight="false" outlineLevel="0" collapsed="false">
      <c r="A3130" s="23"/>
      <c r="C3130" s="1" t="s">
        <v>3667</v>
      </c>
      <c r="D3130" s="11"/>
      <c r="E3130" s="11"/>
      <c r="F3130" s="11"/>
      <c r="G3130" s="15" t="n">
        <v>1323.7</v>
      </c>
      <c r="H3130" s="15" t="n">
        <v>1343.8</v>
      </c>
      <c r="I3130" s="15" t="n">
        <v>1349.4</v>
      </c>
      <c r="J3130" s="15" t="n">
        <v>1399.5</v>
      </c>
      <c r="K3130" s="15" t="n">
        <v>1451.5</v>
      </c>
      <c r="L3130" s="15" t="n">
        <v>1563.2</v>
      </c>
      <c r="M3130" s="15" t="n">
        <v>1663.8</v>
      </c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</row>
    <row r="3131" customFormat="false" ht="14.4" hidden="false" customHeight="false" outlineLevel="0" collapsed="false">
      <c r="A3131" s="23"/>
      <c r="C3131" s="1" t="s">
        <v>3668</v>
      </c>
      <c r="D3131" s="11"/>
      <c r="E3131" s="11"/>
      <c r="F3131" s="11"/>
      <c r="G3131" s="15" t="n">
        <v>1237.7</v>
      </c>
      <c r="H3131" s="15" t="n">
        <v>1257.5</v>
      </c>
      <c r="I3131" s="15" t="n">
        <v>1263.1</v>
      </c>
      <c r="J3131" s="15" t="n">
        <v>1313.1</v>
      </c>
      <c r="K3131" s="15" t="n">
        <v>1365.2</v>
      </c>
      <c r="L3131" s="15" t="n">
        <v>1477</v>
      </c>
      <c r="M3131" s="15" t="n">
        <v>1577.4</v>
      </c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</row>
    <row r="3132" customFormat="false" ht="14.4" hidden="false" customHeight="false" outlineLevel="0" collapsed="false">
      <c r="A3132" s="23"/>
      <c r="C3132" s="1" t="s">
        <v>3669</v>
      </c>
      <c r="D3132" s="11"/>
      <c r="E3132" s="11"/>
      <c r="F3132" s="11"/>
      <c r="G3132" s="15" t="n">
        <v>1270.9</v>
      </c>
      <c r="H3132" s="15" t="n">
        <v>1290.9</v>
      </c>
      <c r="I3132" s="15" t="n">
        <v>1296.4</v>
      </c>
      <c r="J3132" s="15" t="n">
        <v>1346.5</v>
      </c>
      <c r="K3132" s="15" t="n">
        <v>1398.5</v>
      </c>
      <c r="L3132" s="15" t="n">
        <v>1510.5</v>
      </c>
      <c r="M3132" s="15" t="n">
        <v>1610.9</v>
      </c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</row>
    <row r="3133" customFormat="false" ht="14.4" hidden="false" customHeight="false" outlineLevel="0" collapsed="false">
      <c r="A3133" s="23"/>
      <c r="C3133" s="26" t="s">
        <v>3670</v>
      </c>
      <c r="D3133" s="11"/>
      <c r="E3133" s="11"/>
      <c r="F3133" s="11"/>
      <c r="G3133" s="11"/>
      <c r="H3133" s="11"/>
      <c r="I3133" s="15" t="n">
        <v>1486.4</v>
      </c>
      <c r="J3133" s="15" t="n">
        <v>1536.3</v>
      </c>
      <c r="K3133" s="15" t="n">
        <v>1588.2</v>
      </c>
      <c r="L3133" s="15" t="n">
        <v>1700.3</v>
      </c>
      <c r="M3133" s="15" t="n">
        <v>1800.8</v>
      </c>
      <c r="N3133" s="15" t="n">
        <v>1948.9</v>
      </c>
      <c r="O3133" s="11"/>
      <c r="P3133" s="11"/>
      <c r="Q3133" s="11"/>
      <c r="R3133" s="11"/>
      <c r="S3133" s="11"/>
      <c r="T3133" s="11"/>
      <c r="U3133" s="11"/>
      <c r="V3133" s="11"/>
      <c r="W3133" s="11"/>
    </row>
    <row r="3134" customFormat="false" ht="14.4" hidden="false" customHeight="false" outlineLevel="0" collapsed="false">
      <c r="A3134" s="23"/>
      <c r="C3134" s="26" t="s">
        <v>3671</v>
      </c>
      <c r="D3134" s="11"/>
      <c r="E3134" s="11"/>
      <c r="F3134" s="11"/>
      <c r="G3134" s="11"/>
      <c r="H3134" s="11"/>
      <c r="I3134" s="15" t="n">
        <v>1400.1</v>
      </c>
      <c r="J3134" s="15" t="n">
        <v>1450.1</v>
      </c>
      <c r="K3134" s="15" t="n">
        <v>1502.1</v>
      </c>
      <c r="L3134" s="15" t="n">
        <v>1614</v>
      </c>
      <c r="M3134" s="15" t="n">
        <v>1714.2</v>
      </c>
      <c r="N3134" s="15" t="n">
        <v>1862.9</v>
      </c>
      <c r="O3134" s="11"/>
      <c r="P3134" s="11"/>
      <c r="Q3134" s="11"/>
      <c r="R3134" s="11"/>
      <c r="S3134" s="11"/>
      <c r="T3134" s="11"/>
      <c r="U3134" s="11"/>
      <c r="V3134" s="11"/>
      <c r="W3134" s="11"/>
    </row>
    <row r="3135" customFormat="false" ht="14.4" hidden="false" customHeight="false" outlineLevel="0" collapsed="false">
      <c r="A3135" s="23"/>
      <c r="C3135" s="26" t="s">
        <v>3672</v>
      </c>
      <c r="D3135" s="11"/>
      <c r="E3135" s="11"/>
      <c r="F3135" s="11"/>
      <c r="G3135" s="11"/>
      <c r="H3135" s="11"/>
      <c r="I3135" s="15" t="n">
        <v>1433.4</v>
      </c>
      <c r="J3135" s="15" t="n">
        <v>1483.5</v>
      </c>
      <c r="K3135" s="15" t="n">
        <v>1535.4</v>
      </c>
      <c r="L3135" s="15" t="n">
        <v>1647.3</v>
      </c>
      <c r="M3135" s="15" t="n">
        <v>1747.8</v>
      </c>
      <c r="N3135" s="15" t="n">
        <v>1896.1</v>
      </c>
      <c r="O3135" s="11"/>
      <c r="P3135" s="11"/>
      <c r="Q3135" s="11"/>
      <c r="R3135" s="11"/>
      <c r="S3135" s="11"/>
      <c r="T3135" s="11"/>
      <c r="U3135" s="11"/>
      <c r="V3135" s="11"/>
      <c r="W3135" s="11"/>
    </row>
    <row r="3136" customFormat="false" ht="14.4" hidden="false" customHeight="false" outlineLevel="0" collapsed="false">
      <c r="A3136" s="23"/>
      <c r="C3136" s="26" t="s">
        <v>3673</v>
      </c>
      <c r="D3136" s="11"/>
      <c r="E3136" s="11"/>
      <c r="F3136" s="11"/>
      <c r="G3136" s="11"/>
      <c r="H3136" s="11"/>
      <c r="I3136" s="11"/>
      <c r="J3136" s="15" t="n">
        <v>1669.5</v>
      </c>
      <c r="K3136" s="15" t="n">
        <v>1721.3</v>
      </c>
      <c r="L3136" s="15" t="n">
        <v>1833.4</v>
      </c>
      <c r="M3136" s="15" t="n">
        <v>1933.8</v>
      </c>
      <c r="N3136" s="15" t="n">
        <v>2082</v>
      </c>
      <c r="O3136" s="15" t="n">
        <v>2307.3</v>
      </c>
      <c r="P3136" s="15" t="n">
        <v>2500.8</v>
      </c>
      <c r="Q3136" s="11"/>
      <c r="R3136" s="11"/>
      <c r="S3136" s="11"/>
      <c r="T3136" s="11"/>
      <c r="U3136" s="11"/>
      <c r="V3136" s="11"/>
      <c r="W3136" s="11"/>
    </row>
    <row r="3137" customFormat="false" ht="14.4" hidden="false" customHeight="false" outlineLevel="0" collapsed="false">
      <c r="A3137" s="23"/>
      <c r="C3137" s="26" t="s">
        <v>3674</v>
      </c>
      <c r="D3137" s="11"/>
      <c r="E3137" s="11"/>
      <c r="F3137" s="11"/>
      <c r="G3137" s="11"/>
      <c r="H3137" s="11"/>
      <c r="I3137" s="11"/>
      <c r="J3137" s="15" t="n">
        <v>1583.1</v>
      </c>
      <c r="K3137" s="15" t="n">
        <v>1635</v>
      </c>
      <c r="L3137" s="15" t="n">
        <v>1747</v>
      </c>
      <c r="M3137" s="15" t="n">
        <v>1847.2</v>
      </c>
      <c r="N3137" s="15" t="n">
        <v>1995.8</v>
      </c>
      <c r="O3137" s="15" t="n">
        <v>2221.4</v>
      </c>
      <c r="P3137" s="15" t="n">
        <v>2414.2</v>
      </c>
      <c r="Q3137" s="11"/>
      <c r="R3137" s="11"/>
      <c r="S3137" s="11"/>
      <c r="T3137" s="11"/>
      <c r="U3137" s="11"/>
      <c r="V3137" s="11"/>
      <c r="W3137" s="11"/>
    </row>
    <row r="3138" customFormat="false" ht="14.4" hidden="false" customHeight="false" outlineLevel="0" collapsed="false">
      <c r="A3138" s="23"/>
      <c r="C3138" s="26" t="s">
        <v>3675</v>
      </c>
      <c r="D3138" s="11"/>
      <c r="E3138" s="11"/>
      <c r="F3138" s="11"/>
      <c r="G3138" s="11"/>
      <c r="H3138" s="11"/>
      <c r="I3138" s="11"/>
      <c r="J3138" s="15" t="n">
        <v>1616.5</v>
      </c>
      <c r="K3138" s="15" t="n">
        <v>1668.6</v>
      </c>
      <c r="L3138" s="15" t="n">
        <v>1780.3</v>
      </c>
      <c r="M3138" s="15" t="n">
        <v>1880.9</v>
      </c>
      <c r="N3138" s="15" t="n">
        <v>2029.1</v>
      </c>
      <c r="O3138" s="11"/>
      <c r="P3138" s="11"/>
      <c r="Q3138" s="11"/>
      <c r="R3138" s="11"/>
      <c r="S3138" s="11"/>
      <c r="T3138" s="11"/>
      <c r="U3138" s="11"/>
      <c r="V3138" s="11"/>
      <c r="W3138" s="11"/>
    </row>
    <row r="3139" customFormat="false" ht="14.4" hidden="false" customHeight="false" outlineLevel="0" collapsed="false">
      <c r="A3139" s="23"/>
      <c r="C3139" s="26" t="s">
        <v>3676</v>
      </c>
      <c r="D3139" s="11"/>
      <c r="E3139" s="11"/>
      <c r="F3139" s="11"/>
      <c r="G3139" s="11"/>
      <c r="H3139" s="11"/>
      <c r="I3139" s="11"/>
      <c r="J3139" s="11"/>
      <c r="K3139" s="11"/>
      <c r="L3139" s="11"/>
      <c r="M3139" s="15" t="n">
        <v>3120</v>
      </c>
      <c r="N3139" s="15" t="n">
        <v>3268.4</v>
      </c>
      <c r="O3139" s="15" t="n">
        <v>3493.7</v>
      </c>
      <c r="P3139" s="15" t="n">
        <v>3687.2</v>
      </c>
      <c r="Q3139" s="15" t="n">
        <v>4297.1</v>
      </c>
      <c r="R3139" s="15" t="n">
        <v>4540.3</v>
      </c>
      <c r="S3139" s="11"/>
      <c r="T3139" s="11"/>
      <c r="U3139" s="11"/>
      <c r="V3139" s="11"/>
      <c r="W3139" s="11"/>
    </row>
    <row r="3140" customFormat="false" ht="14.4" hidden="false" customHeight="false" outlineLevel="0" collapsed="false">
      <c r="A3140" s="23"/>
      <c r="C3140" s="1" t="s">
        <v>3677</v>
      </c>
      <c r="D3140" s="11"/>
      <c r="E3140" s="11"/>
      <c r="F3140" s="11"/>
      <c r="G3140" s="11"/>
      <c r="H3140" s="11"/>
      <c r="I3140" s="11"/>
      <c r="J3140" s="11"/>
      <c r="K3140" s="11"/>
      <c r="L3140" s="11"/>
      <c r="M3140" s="15" t="n">
        <v>2833.8</v>
      </c>
      <c r="N3140" s="15" t="n">
        <v>2982.5</v>
      </c>
      <c r="O3140" s="15" t="n">
        <v>3207.8</v>
      </c>
      <c r="P3140" s="15" t="n">
        <v>3401</v>
      </c>
      <c r="Q3140" s="15" t="n">
        <v>4010.9</v>
      </c>
      <c r="R3140" s="15" t="n">
        <v>4254.3</v>
      </c>
      <c r="S3140" s="11"/>
      <c r="T3140" s="11"/>
      <c r="U3140" s="11"/>
      <c r="V3140" s="11"/>
      <c r="W3140" s="11"/>
    </row>
    <row r="3141" customFormat="false" ht="14.4" hidden="false" customHeight="false" outlineLevel="0" collapsed="false">
      <c r="A3141" s="23"/>
      <c r="C3141" s="1" t="s">
        <v>3678</v>
      </c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5" t="n">
        <v>3600</v>
      </c>
      <c r="P3141" s="15" t="n">
        <v>3793.3</v>
      </c>
      <c r="Q3141" s="15" t="n">
        <v>4403.2</v>
      </c>
      <c r="R3141" s="15" t="n">
        <v>4646.6</v>
      </c>
      <c r="S3141" s="15" t="n">
        <v>5185.6</v>
      </c>
      <c r="T3141" s="15" t="n">
        <v>5359.3</v>
      </c>
      <c r="U3141" s="11"/>
      <c r="V3141" s="11"/>
      <c r="W3141" s="11"/>
    </row>
    <row r="3142" customFormat="false" ht="14.4" hidden="false" customHeight="false" outlineLevel="0" collapsed="false">
      <c r="A3142" s="23"/>
      <c r="C3142" s="1" t="s">
        <v>3679</v>
      </c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5" t="n">
        <v>3314.1</v>
      </c>
      <c r="P3142" s="15" t="n">
        <v>3507.2</v>
      </c>
      <c r="Q3142" s="15" t="n">
        <v>4117</v>
      </c>
      <c r="R3142" s="15" t="n">
        <v>4360.6</v>
      </c>
      <c r="S3142" s="15" t="n">
        <v>4899.6</v>
      </c>
      <c r="T3142" s="15" t="n">
        <v>5073.1</v>
      </c>
      <c r="U3142" s="11"/>
      <c r="V3142" s="11"/>
      <c r="W3142" s="11"/>
    </row>
    <row r="3143" customFormat="false" ht="14.4" hidden="false" customHeight="false" outlineLevel="0" collapsed="false">
      <c r="A3143" s="23"/>
      <c r="C3143" s="1" t="s">
        <v>3680</v>
      </c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5" t="n">
        <v>4995.6</v>
      </c>
      <c r="P3143" s="15" t="n">
        <v>5188.7</v>
      </c>
      <c r="Q3143" s="15" t="n">
        <v>5798.7</v>
      </c>
      <c r="R3143" s="15" t="n">
        <v>6042.1</v>
      </c>
      <c r="S3143" s="15" t="n">
        <v>6581.1</v>
      </c>
      <c r="T3143" s="15" t="n">
        <v>6755</v>
      </c>
      <c r="U3143" s="15" t="n">
        <v>7712</v>
      </c>
      <c r="V3143" s="15" t="n">
        <v>8581.6</v>
      </c>
      <c r="W3143" s="11"/>
    </row>
    <row r="3144" customFormat="false" ht="14.4" hidden="false" customHeight="false" outlineLevel="0" collapsed="false">
      <c r="A3144" s="23"/>
      <c r="C3144" s="1" t="s">
        <v>3681</v>
      </c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5" t="n">
        <v>4709.6</v>
      </c>
      <c r="P3144" s="15" t="n">
        <v>4902.7</v>
      </c>
      <c r="Q3144" s="15" t="n">
        <v>5512.5</v>
      </c>
      <c r="R3144" s="15" t="n">
        <v>5756.1</v>
      </c>
      <c r="S3144" s="15" t="n">
        <v>6295.2</v>
      </c>
      <c r="T3144" s="15" t="n">
        <v>6468.8</v>
      </c>
      <c r="U3144" s="15" t="n">
        <v>7425.9</v>
      </c>
      <c r="V3144" s="15" t="n">
        <v>8295.7</v>
      </c>
      <c r="W3144" s="11"/>
    </row>
    <row r="3145" customFormat="false" ht="14.4" hidden="false" customHeight="false" outlineLevel="0" collapsed="false">
      <c r="A3145" s="23"/>
      <c r="C3145" s="1" t="s">
        <v>3682</v>
      </c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5" t="n">
        <v>6562.9</v>
      </c>
      <c r="R3145" s="15" t="n">
        <v>6806.7</v>
      </c>
      <c r="S3145" s="15" t="n">
        <v>7345.7</v>
      </c>
      <c r="T3145" s="15" t="n">
        <v>7519.2</v>
      </c>
      <c r="U3145" s="15" t="n">
        <v>8476.5</v>
      </c>
      <c r="V3145" s="15" t="n">
        <v>9346.1</v>
      </c>
      <c r="W3145" s="15" t="n">
        <v>9889.1</v>
      </c>
    </row>
    <row r="3146" customFormat="false" ht="14.4" hidden="false" customHeight="false" outlineLevel="0" collapsed="false">
      <c r="A3146" s="23"/>
      <c r="C3146" s="1" t="s">
        <v>3683</v>
      </c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5" t="n">
        <v>5571.8</v>
      </c>
      <c r="Q3146" s="15" t="n">
        <v>6181.7</v>
      </c>
      <c r="R3146" s="15" t="n">
        <v>6425.2</v>
      </c>
      <c r="S3146" s="15" t="n">
        <v>6964.2</v>
      </c>
      <c r="T3146" s="15" t="n">
        <v>7137.8</v>
      </c>
      <c r="U3146" s="15" t="n">
        <v>8095</v>
      </c>
      <c r="V3146" s="15" t="n">
        <v>8964.6</v>
      </c>
      <c r="W3146" s="15" t="n">
        <v>9507.8</v>
      </c>
    </row>
    <row r="3147" customFormat="false" ht="14.4" hidden="false" customHeight="false" outlineLevel="0" collapsed="false">
      <c r="A3147" s="20" t="s">
        <v>445</v>
      </c>
      <c r="B3147" s="20"/>
      <c r="C3147" s="21"/>
      <c r="D3147" s="21" t="n">
        <v>0.12</v>
      </c>
      <c r="E3147" s="21" t="n">
        <v>0.18</v>
      </c>
      <c r="F3147" s="21" t="n">
        <v>0.25</v>
      </c>
      <c r="G3147" s="21" t="n">
        <v>0.37</v>
      </c>
      <c r="H3147" s="21" t="n">
        <v>0.55</v>
      </c>
      <c r="I3147" s="21" t="n">
        <v>0.75</v>
      </c>
      <c r="J3147" s="21" t="n">
        <v>1.1</v>
      </c>
      <c r="K3147" s="21" t="n">
        <v>1.5</v>
      </c>
      <c r="L3147" s="21" t="n">
        <v>2.2</v>
      </c>
      <c r="M3147" s="21" t="n">
        <v>3</v>
      </c>
      <c r="N3147" s="21" t="n">
        <v>4</v>
      </c>
      <c r="O3147" s="21" t="n">
        <v>5.5</v>
      </c>
      <c r="P3147" s="21" t="n">
        <v>7.5</v>
      </c>
      <c r="Q3147" s="21" t="n">
        <v>11</v>
      </c>
      <c r="R3147" s="21" t="n">
        <v>15</v>
      </c>
    </row>
    <row r="3148" customFormat="false" ht="14.4" hidden="false" customHeight="false" outlineLevel="0" collapsed="false">
      <c r="A3148" s="23"/>
      <c r="C3148" s="1" t="s">
        <v>3684</v>
      </c>
      <c r="D3148" s="15" t="n">
        <v>678.2</v>
      </c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</row>
    <row r="3149" customFormat="false" ht="14.4" hidden="false" customHeight="false" outlineLevel="0" collapsed="false">
      <c r="A3149" s="23"/>
      <c r="C3149" s="1" t="s">
        <v>3685</v>
      </c>
      <c r="D3149" s="15" t="n">
        <v>727.2</v>
      </c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</row>
    <row r="3150" customFormat="false" ht="14.4" hidden="false" customHeight="false" outlineLevel="0" collapsed="false">
      <c r="A3150" s="23"/>
      <c r="C3150" s="1" t="s">
        <v>3686</v>
      </c>
      <c r="D3150" s="15" t="n">
        <v>791.6</v>
      </c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</row>
    <row r="3151" customFormat="false" ht="14.4" hidden="false" customHeight="false" outlineLevel="0" collapsed="false">
      <c r="A3151" s="23"/>
      <c r="C3151" s="1" t="s">
        <v>3687</v>
      </c>
      <c r="D3151" s="11"/>
      <c r="E3151" s="15" t="n">
        <v>973.7</v>
      </c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</row>
    <row r="3152" customFormat="false" ht="14.4" hidden="false" customHeight="false" outlineLevel="0" collapsed="false">
      <c r="A3152" s="23"/>
      <c r="C3152" s="1" t="s">
        <v>3688</v>
      </c>
      <c r="D3152" s="15" t="n">
        <v>922.8</v>
      </c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</row>
    <row r="3153" customFormat="false" ht="14.4" hidden="false" customHeight="false" outlineLevel="0" collapsed="false">
      <c r="A3153" s="23"/>
      <c r="C3153" s="1" t="s">
        <v>3689</v>
      </c>
      <c r="D3153" s="11"/>
      <c r="E3153" s="15" t="n">
        <v>1105.1</v>
      </c>
      <c r="F3153" s="15" t="n">
        <v>1111.6</v>
      </c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</row>
    <row r="3154" customFormat="false" ht="14.4" hidden="false" customHeight="false" outlineLevel="0" collapsed="false">
      <c r="A3154" s="23"/>
      <c r="C3154" s="1" t="s">
        <v>3690</v>
      </c>
      <c r="D3154" s="15" t="n">
        <v>1256.8</v>
      </c>
      <c r="E3154" s="15" t="n">
        <v>1273.3</v>
      </c>
      <c r="F3154" s="15" t="n">
        <v>1279.7</v>
      </c>
      <c r="G3154" s="15" t="n">
        <v>1296.2</v>
      </c>
      <c r="H3154" s="15" t="n">
        <v>1282.8</v>
      </c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</row>
    <row r="3155" customFormat="false" ht="14.4" hidden="false" customHeight="false" outlineLevel="0" collapsed="false">
      <c r="A3155" s="23"/>
      <c r="C3155" s="1" t="s">
        <v>3691</v>
      </c>
      <c r="D3155" s="15" t="n">
        <v>1170.5</v>
      </c>
      <c r="E3155" s="15" t="n">
        <v>1186.8</v>
      </c>
      <c r="F3155" s="15" t="n">
        <v>1193.5</v>
      </c>
      <c r="G3155" s="15" t="n">
        <v>1209.9</v>
      </c>
      <c r="H3155" s="15" t="n">
        <v>1196.3</v>
      </c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</row>
    <row r="3156" customFormat="false" ht="14.4" hidden="false" customHeight="false" outlineLevel="0" collapsed="false">
      <c r="A3156" s="23"/>
      <c r="C3156" s="1" t="s">
        <v>3692</v>
      </c>
      <c r="D3156" s="11"/>
      <c r="E3156" s="15" t="n">
        <v>1220.3</v>
      </c>
      <c r="F3156" s="15" t="n">
        <v>1226.8</v>
      </c>
      <c r="G3156" s="15" t="n">
        <v>1243.2</v>
      </c>
      <c r="H3156" s="15" t="n">
        <v>1229.9</v>
      </c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</row>
    <row r="3157" customFormat="false" ht="14.4" hidden="false" customHeight="false" outlineLevel="0" collapsed="false">
      <c r="A3157" s="25"/>
      <c r="C3157" s="1" t="s">
        <v>3693</v>
      </c>
      <c r="D3157" s="11"/>
      <c r="E3157" s="11"/>
      <c r="F3157" s="11"/>
      <c r="G3157" s="15" t="n">
        <v>1397.2</v>
      </c>
      <c r="H3157" s="15" t="n">
        <v>1383.7</v>
      </c>
      <c r="I3157" s="15" t="n">
        <v>1412.6</v>
      </c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</row>
    <row r="3158" customFormat="false" ht="14.4" hidden="false" customHeight="false" outlineLevel="0" collapsed="false">
      <c r="A3158" s="25"/>
      <c r="C3158" s="1" t="s">
        <v>3694</v>
      </c>
      <c r="D3158" s="11"/>
      <c r="E3158" s="11"/>
      <c r="F3158" s="11"/>
      <c r="G3158" s="15" t="n">
        <v>1310.9</v>
      </c>
      <c r="H3158" s="15" t="n">
        <v>1297.5</v>
      </c>
      <c r="I3158" s="15" t="n">
        <v>1326.4</v>
      </c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</row>
    <row r="3159" customFormat="false" ht="14.4" hidden="false" customHeight="false" outlineLevel="0" collapsed="false">
      <c r="A3159" s="25"/>
      <c r="C3159" s="1" t="s">
        <v>3695</v>
      </c>
      <c r="D3159" s="11"/>
      <c r="E3159" s="11"/>
      <c r="F3159" s="11"/>
      <c r="G3159" s="15" t="n">
        <v>1344.5</v>
      </c>
      <c r="H3159" s="15" t="n">
        <v>1330.8</v>
      </c>
      <c r="I3159" s="15" t="n">
        <v>1359.7</v>
      </c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</row>
    <row r="3160" customFormat="false" ht="14.4" hidden="false" customHeight="false" outlineLevel="0" collapsed="false">
      <c r="A3160" s="25"/>
      <c r="C3160" s="26" t="s">
        <v>3696</v>
      </c>
      <c r="D3160" s="11"/>
      <c r="E3160" s="11"/>
      <c r="F3160" s="11"/>
      <c r="G3160" s="15" t="n">
        <v>1534.2</v>
      </c>
      <c r="H3160" s="15" t="n">
        <v>1520.8</v>
      </c>
      <c r="I3160" s="15" t="n">
        <v>1549.7</v>
      </c>
      <c r="J3160" s="15" t="n">
        <v>1607.4</v>
      </c>
      <c r="K3160" s="11"/>
      <c r="L3160" s="11"/>
      <c r="M3160" s="11"/>
      <c r="N3160" s="11"/>
      <c r="O3160" s="11"/>
      <c r="P3160" s="11"/>
      <c r="Q3160" s="11"/>
      <c r="R3160" s="11"/>
      <c r="S3160" s="11"/>
    </row>
    <row r="3161" customFormat="false" ht="14.4" hidden="false" customHeight="false" outlineLevel="0" collapsed="false">
      <c r="A3161" s="25"/>
      <c r="C3161" s="26" t="s">
        <v>3697</v>
      </c>
      <c r="D3161" s="11"/>
      <c r="E3161" s="11"/>
      <c r="F3161" s="11"/>
      <c r="G3161" s="15" t="n">
        <v>1447.9</v>
      </c>
      <c r="H3161" s="15" t="n">
        <v>1434.3</v>
      </c>
      <c r="I3161" s="15" t="n">
        <v>1463.4</v>
      </c>
      <c r="J3161" s="15" t="n">
        <v>1521.4</v>
      </c>
      <c r="K3161" s="11"/>
      <c r="L3161" s="11"/>
      <c r="M3161" s="11"/>
      <c r="N3161" s="11"/>
      <c r="O3161" s="11"/>
      <c r="P3161" s="11"/>
      <c r="Q3161" s="11"/>
      <c r="R3161" s="11"/>
      <c r="S3161" s="11"/>
    </row>
    <row r="3162" customFormat="false" ht="14.4" hidden="false" customHeight="false" outlineLevel="0" collapsed="false">
      <c r="A3162" s="25"/>
      <c r="C3162" s="26" t="s">
        <v>3698</v>
      </c>
      <c r="D3162" s="11"/>
      <c r="E3162" s="11"/>
      <c r="F3162" s="11"/>
      <c r="G3162" s="15" t="n">
        <v>1481.3</v>
      </c>
      <c r="H3162" s="15" t="n">
        <v>1467.8</v>
      </c>
      <c r="I3162" s="15" t="n">
        <v>1496.8</v>
      </c>
      <c r="J3162" s="15" t="n">
        <v>1554.7</v>
      </c>
      <c r="K3162" s="11"/>
      <c r="L3162" s="11"/>
      <c r="M3162" s="11"/>
      <c r="N3162" s="11"/>
      <c r="O3162" s="11"/>
      <c r="P3162" s="11"/>
      <c r="Q3162" s="11"/>
      <c r="R3162" s="11"/>
      <c r="S3162" s="11"/>
    </row>
    <row r="3163" customFormat="false" ht="14.4" hidden="false" customHeight="false" outlineLevel="0" collapsed="false">
      <c r="A3163" s="23"/>
      <c r="C3163" s="39" t="s">
        <v>3699</v>
      </c>
      <c r="D3163" s="11"/>
      <c r="E3163" s="11"/>
      <c r="F3163" s="11"/>
      <c r="G3163" s="11"/>
      <c r="H3163" s="11"/>
      <c r="I3163" s="15" t="n">
        <v>1682.6</v>
      </c>
      <c r="J3163" s="15" t="n">
        <v>1740.7</v>
      </c>
      <c r="K3163" s="15" t="n">
        <v>1840.8</v>
      </c>
      <c r="L3163" s="15" t="n">
        <v>2004.6</v>
      </c>
      <c r="M3163" s="11"/>
      <c r="N3163" s="11"/>
      <c r="O3163" s="11"/>
      <c r="P3163" s="11"/>
      <c r="Q3163" s="11"/>
      <c r="R3163" s="11"/>
      <c r="S3163" s="11"/>
    </row>
    <row r="3164" customFormat="false" ht="14.4" hidden="false" customHeight="false" outlineLevel="0" collapsed="false">
      <c r="A3164" s="23"/>
      <c r="C3164" s="39" t="s">
        <v>3700</v>
      </c>
      <c r="D3164" s="11"/>
      <c r="E3164" s="11"/>
      <c r="F3164" s="11"/>
      <c r="G3164" s="11"/>
      <c r="H3164" s="11"/>
      <c r="I3164" s="15" t="n">
        <v>1596.5</v>
      </c>
      <c r="J3164" s="15" t="n">
        <v>1654.3</v>
      </c>
      <c r="K3164" s="15" t="n">
        <v>1754.2</v>
      </c>
      <c r="L3164" s="15" t="n">
        <v>1918.2</v>
      </c>
      <c r="M3164" s="11"/>
      <c r="N3164" s="11"/>
      <c r="O3164" s="11"/>
      <c r="P3164" s="11"/>
      <c r="Q3164" s="11"/>
      <c r="R3164" s="11"/>
      <c r="S3164" s="11"/>
    </row>
    <row r="3165" customFormat="false" ht="14.4" hidden="false" customHeight="false" outlineLevel="0" collapsed="false">
      <c r="A3165" s="23"/>
      <c r="C3165" s="39" t="s">
        <v>3701</v>
      </c>
      <c r="D3165" s="11"/>
      <c r="E3165" s="11"/>
      <c r="F3165" s="11"/>
      <c r="G3165" s="11"/>
      <c r="H3165" s="11"/>
      <c r="I3165" s="15" t="n">
        <v>1629.7</v>
      </c>
      <c r="J3165" s="15" t="n">
        <v>1687.7</v>
      </c>
      <c r="K3165" s="15" t="n">
        <v>1787.5</v>
      </c>
      <c r="L3165" s="15" t="n">
        <v>1951.6</v>
      </c>
      <c r="M3165" s="11"/>
      <c r="N3165" s="11"/>
      <c r="O3165" s="11"/>
      <c r="P3165" s="11"/>
      <c r="Q3165" s="11"/>
      <c r="R3165" s="11"/>
      <c r="S3165" s="11"/>
    </row>
    <row r="3166" customFormat="false" ht="14.4" hidden="false" customHeight="false" outlineLevel="0" collapsed="false">
      <c r="A3166" s="23"/>
      <c r="C3166" s="39" t="s">
        <v>3702</v>
      </c>
      <c r="D3166" s="11"/>
      <c r="E3166" s="11"/>
      <c r="F3166" s="11"/>
      <c r="G3166" s="11"/>
      <c r="H3166" s="11"/>
      <c r="I3166" s="11"/>
      <c r="J3166" s="11"/>
      <c r="K3166" s="15" t="n">
        <v>3027</v>
      </c>
      <c r="L3166" s="15" t="n">
        <v>3191</v>
      </c>
      <c r="M3166" s="15" t="n">
        <v>3476.9</v>
      </c>
      <c r="N3166" s="15" t="n">
        <v>3618.5</v>
      </c>
      <c r="O3166" s="11"/>
      <c r="P3166" s="11"/>
      <c r="Q3166" s="11"/>
      <c r="R3166" s="11"/>
      <c r="S3166" s="11"/>
    </row>
    <row r="3167" customFormat="false" ht="14.4" hidden="false" customHeight="false" outlineLevel="0" collapsed="false">
      <c r="A3167" s="23"/>
      <c r="C3167" s="39" t="s">
        <v>3703</v>
      </c>
      <c r="D3167" s="11"/>
      <c r="E3167" s="11"/>
      <c r="F3167" s="11"/>
      <c r="G3167" s="11"/>
      <c r="H3167" s="11"/>
      <c r="I3167" s="11"/>
      <c r="J3167" s="11"/>
      <c r="K3167" s="15" t="n">
        <v>2740.9</v>
      </c>
      <c r="L3167" s="15" t="n">
        <v>2904.8</v>
      </c>
      <c r="M3167" s="15" t="n">
        <v>3191</v>
      </c>
      <c r="N3167" s="15" t="n">
        <v>3332.6</v>
      </c>
      <c r="O3167" s="11"/>
      <c r="P3167" s="11"/>
      <c r="Q3167" s="11"/>
      <c r="R3167" s="11"/>
      <c r="S3167" s="11"/>
    </row>
    <row r="3168" customFormat="false" ht="14.4" hidden="false" customHeight="false" outlineLevel="0" collapsed="false">
      <c r="A3168" s="23"/>
      <c r="C3168" s="39" t="s">
        <v>3704</v>
      </c>
      <c r="D3168" s="11"/>
      <c r="E3168" s="11"/>
      <c r="F3168" s="11"/>
      <c r="G3168" s="11"/>
      <c r="H3168" s="11"/>
      <c r="I3168" s="11"/>
      <c r="J3168" s="11"/>
      <c r="K3168" s="11"/>
      <c r="L3168" s="11"/>
      <c r="M3168" s="15" t="n">
        <v>3583.1</v>
      </c>
      <c r="N3168" s="15" t="n">
        <v>3724.7</v>
      </c>
      <c r="O3168" s="15" t="n">
        <v>3924.8</v>
      </c>
      <c r="P3168" s="15" t="n">
        <v>4201.6</v>
      </c>
      <c r="Q3168" s="11"/>
      <c r="R3168" s="11"/>
      <c r="S3168" s="11"/>
    </row>
    <row r="3169" customFormat="false" ht="14.4" hidden="false" customHeight="false" outlineLevel="0" collapsed="false">
      <c r="A3169" s="23"/>
      <c r="C3169" s="2" t="s">
        <v>3705</v>
      </c>
      <c r="D3169" s="11"/>
      <c r="E3169" s="11"/>
      <c r="F3169" s="11"/>
      <c r="G3169" s="11"/>
      <c r="H3169" s="11"/>
      <c r="I3169" s="11"/>
      <c r="J3169" s="11"/>
      <c r="K3169" s="11"/>
      <c r="L3169" s="11"/>
      <c r="M3169" s="15" t="n">
        <v>3297</v>
      </c>
      <c r="N3169" s="15" t="n">
        <v>3438.6</v>
      </c>
      <c r="O3169" s="15" t="n">
        <v>3638.7</v>
      </c>
      <c r="P3169" s="15" t="n">
        <v>3915.7</v>
      </c>
      <c r="Q3169" s="11"/>
      <c r="R3169" s="11"/>
      <c r="S3169" s="11"/>
    </row>
    <row r="3170" customFormat="false" ht="14.4" hidden="false" customHeight="false" outlineLevel="0" collapsed="false">
      <c r="A3170" s="23"/>
      <c r="C3170" s="2" t="s">
        <v>3706</v>
      </c>
      <c r="D3170" s="11"/>
      <c r="E3170" s="11"/>
      <c r="F3170" s="11"/>
      <c r="G3170" s="11"/>
      <c r="H3170" s="11"/>
      <c r="I3170" s="11"/>
      <c r="J3170" s="11"/>
      <c r="K3170" s="11"/>
      <c r="L3170" s="11"/>
      <c r="M3170" s="15" t="n">
        <v>4978.8</v>
      </c>
      <c r="N3170" s="15" t="n">
        <v>5120.5</v>
      </c>
      <c r="O3170" s="15" t="n">
        <v>5320.5</v>
      </c>
      <c r="P3170" s="15" t="n">
        <v>5597.2</v>
      </c>
      <c r="Q3170" s="15" t="n">
        <v>6010.1</v>
      </c>
      <c r="R3170" s="11"/>
      <c r="S3170" s="11"/>
    </row>
    <row r="3171" customFormat="false" ht="14.4" hidden="false" customHeight="false" outlineLevel="0" collapsed="false">
      <c r="A3171" s="23"/>
      <c r="C3171" s="2" t="s">
        <v>3707</v>
      </c>
      <c r="D3171" s="11"/>
      <c r="E3171" s="11"/>
      <c r="F3171" s="11"/>
      <c r="G3171" s="11"/>
      <c r="H3171" s="11"/>
      <c r="I3171" s="11"/>
      <c r="J3171" s="11"/>
      <c r="K3171" s="11"/>
      <c r="L3171" s="11"/>
      <c r="M3171" s="15" t="n">
        <v>4692.8</v>
      </c>
      <c r="N3171" s="15" t="n">
        <v>4834.3</v>
      </c>
      <c r="O3171" s="15" t="n">
        <v>5034.6</v>
      </c>
      <c r="P3171" s="15" t="n">
        <v>5311.3</v>
      </c>
      <c r="Q3171" s="15" t="n">
        <v>5724</v>
      </c>
      <c r="R3171" s="11"/>
      <c r="S3171" s="11"/>
    </row>
    <row r="3172" customFormat="false" ht="14.4" hidden="false" customHeight="false" outlineLevel="0" collapsed="false">
      <c r="A3172" s="23"/>
      <c r="C3172" s="2" t="s">
        <v>3708</v>
      </c>
      <c r="D3172" s="11"/>
      <c r="E3172" s="11"/>
      <c r="F3172" s="11"/>
      <c r="G3172" s="11"/>
      <c r="H3172" s="11"/>
      <c r="I3172" s="11"/>
      <c r="J3172" s="11"/>
      <c r="K3172" s="11"/>
      <c r="L3172" s="11"/>
      <c r="M3172" s="15" t="n">
        <v>5743.1</v>
      </c>
      <c r="N3172" s="15" t="n">
        <v>5884.7</v>
      </c>
      <c r="O3172" s="15" t="n">
        <v>6084.8</v>
      </c>
      <c r="P3172" s="15" t="n">
        <v>6361.7</v>
      </c>
      <c r="Q3172" s="15" t="n">
        <v>6774.5</v>
      </c>
      <c r="R3172" s="15" t="n">
        <v>7400.6</v>
      </c>
      <c r="S3172" s="11"/>
    </row>
    <row r="3173" customFormat="false" ht="14.4" hidden="false" customHeight="false" outlineLevel="0" collapsed="false">
      <c r="A3173" s="23"/>
      <c r="C3173" s="2" t="s">
        <v>3709</v>
      </c>
      <c r="D3173" s="11"/>
      <c r="E3173" s="11"/>
      <c r="F3173" s="11"/>
      <c r="G3173" s="11"/>
      <c r="H3173" s="11"/>
      <c r="I3173" s="11"/>
      <c r="J3173" s="11"/>
      <c r="K3173" s="11"/>
      <c r="L3173" s="11"/>
      <c r="M3173" s="15" t="n">
        <v>5361.6</v>
      </c>
      <c r="N3173" s="15" t="n">
        <v>5503.3</v>
      </c>
      <c r="O3173" s="15" t="n">
        <v>5703.3</v>
      </c>
      <c r="P3173" s="15" t="n">
        <v>5980.2</v>
      </c>
      <c r="Q3173" s="15" t="n">
        <v>6393</v>
      </c>
      <c r="R3173" s="15" t="n">
        <v>7019.1</v>
      </c>
      <c r="S3173" s="11"/>
    </row>
    <row r="3174" customFormat="false" ht="14.4" hidden="false" customHeight="false" outlineLevel="0" collapsed="false">
      <c r="A3174" s="20" t="s">
        <v>470</v>
      </c>
      <c r="B3174" s="20"/>
      <c r="C3174" s="21"/>
      <c r="D3174" s="21" t="s">
        <v>471</v>
      </c>
      <c r="E3174" s="21" t="s">
        <v>472</v>
      </c>
      <c r="F3174" s="21" t="s">
        <v>473</v>
      </c>
      <c r="G3174" s="21" t="s">
        <v>474</v>
      </c>
      <c r="H3174" s="21" t="s">
        <v>475</v>
      </c>
      <c r="I3174" s="21" t="s">
        <v>476</v>
      </c>
      <c r="J3174" s="21" t="s">
        <v>477</v>
      </c>
      <c r="K3174" s="21" t="s">
        <v>478</v>
      </c>
      <c r="L3174" s="21" t="s">
        <v>479</v>
      </c>
      <c r="M3174" s="21" t="s">
        <v>480</v>
      </c>
      <c r="N3174" s="21" t="s">
        <v>481</v>
      </c>
      <c r="O3174" s="21" t="s">
        <v>482</v>
      </c>
      <c r="P3174" s="21" t="s">
        <v>483</v>
      </c>
      <c r="Q3174" s="21" t="s">
        <v>484</v>
      </c>
      <c r="R3174" s="21" t="s">
        <v>485</v>
      </c>
      <c r="S3174" s="21" t="s">
        <v>486</v>
      </c>
      <c r="T3174" s="21" t="s">
        <v>487</v>
      </c>
      <c r="U3174" s="21" t="s">
        <v>488</v>
      </c>
      <c r="V3174" s="21" t="s">
        <v>489</v>
      </c>
    </row>
    <row r="3175" customFormat="false" ht="14.4" hidden="false" customHeight="false" outlineLevel="0" collapsed="false">
      <c r="A3175" s="23"/>
      <c r="B3175" s="23"/>
      <c r="C3175" s="1" t="s">
        <v>3710</v>
      </c>
      <c r="D3175" s="15" t="n">
        <v>665.2</v>
      </c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</row>
    <row r="3176" customFormat="false" ht="14.4" hidden="false" customHeight="false" outlineLevel="0" collapsed="false">
      <c r="A3176" s="23"/>
      <c r="B3176" s="23"/>
      <c r="C3176" s="1" t="s">
        <v>3711</v>
      </c>
      <c r="D3176" s="15" t="n">
        <v>714.3</v>
      </c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</row>
    <row r="3177" customFormat="false" ht="14.4" hidden="false" customHeight="false" outlineLevel="0" collapsed="false">
      <c r="A3177" s="23"/>
      <c r="B3177" s="23"/>
      <c r="C3177" s="1" t="s">
        <v>3712</v>
      </c>
      <c r="D3177" s="15" t="n">
        <v>778.5</v>
      </c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</row>
    <row r="3178" customFormat="false" ht="14.4" hidden="false" customHeight="false" outlineLevel="0" collapsed="false">
      <c r="A3178" s="23"/>
      <c r="B3178" s="23"/>
      <c r="C3178" s="1" t="s">
        <v>3713</v>
      </c>
      <c r="D3178" s="15" t="n">
        <v>944.2</v>
      </c>
      <c r="E3178" s="15" t="n">
        <v>951</v>
      </c>
      <c r="F3178" s="15" t="n">
        <v>1001.3</v>
      </c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</row>
    <row r="3179" customFormat="false" ht="14.4" hidden="false" customHeight="false" outlineLevel="0" collapsed="false">
      <c r="A3179" s="23"/>
      <c r="B3179" s="23"/>
      <c r="C3179" s="1" t="s">
        <v>3714</v>
      </c>
      <c r="D3179" s="11"/>
      <c r="E3179" s="15" t="n">
        <v>916.7</v>
      </c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</row>
    <row r="3180" customFormat="false" ht="14.4" hidden="false" customHeight="false" outlineLevel="0" collapsed="false">
      <c r="A3180" s="23"/>
      <c r="B3180" s="23"/>
      <c r="C3180" s="1" t="s">
        <v>3715</v>
      </c>
      <c r="D3180" s="15" t="n">
        <v>1075.5</v>
      </c>
      <c r="E3180" s="15" t="n">
        <v>1082.3</v>
      </c>
      <c r="F3180" s="15" t="n">
        <v>1132.7</v>
      </c>
      <c r="G3180" s="15" t="n">
        <v>1175.9</v>
      </c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</row>
    <row r="3181" customFormat="false" ht="14.4" hidden="false" customHeight="false" outlineLevel="0" collapsed="false">
      <c r="A3181" s="23"/>
      <c r="B3181" s="23"/>
      <c r="C3181" s="1" t="s">
        <v>3716</v>
      </c>
      <c r="D3181" s="11"/>
      <c r="E3181" s="15" t="n">
        <v>1250.5</v>
      </c>
      <c r="F3181" s="15" t="n">
        <v>1300.7</v>
      </c>
      <c r="G3181" s="15" t="n">
        <v>1343.8</v>
      </c>
      <c r="H3181" s="15" t="n">
        <v>1390.1</v>
      </c>
      <c r="I3181" s="15" t="n">
        <v>1451.6</v>
      </c>
      <c r="J3181" s="15" t="n">
        <v>1605.4</v>
      </c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</row>
    <row r="3182" customFormat="false" ht="14.4" hidden="false" customHeight="false" outlineLevel="0" collapsed="false">
      <c r="A3182" s="23"/>
      <c r="B3182" s="23"/>
      <c r="C3182" s="1" t="s">
        <v>3717</v>
      </c>
      <c r="D3182" s="11"/>
      <c r="E3182" s="15" t="n">
        <v>1164.2</v>
      </c>
      <c r="F3182" s="15" t="n">
        <v>1214.5</v>
      </c>
      <c r="G3182" s="15" t="n">
        <v>1257.7</v>
      </c>
      <c r="H3182" s="15" t="n">
        <v>1303.7</v>
      </c>
      <c r="I3182" s="15" t="n">
        <v>1365.3</v>
      </c>
      <c r="J3182" s="15" t="n">
        <v>1519.1</v>
      </c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</row>
    <row r="3183" customFormat="false" ht="14.4" hidden="false" customHeight="false" outlineLevel="0" collapsed="false">
      <c r="A3183" s="23"/>
      <c r="B3183" s="23"/>
      <c r="C3183" s="1" t="s">
        <v>3718</v>
      </c>
      <c r="D3183" s="11"/>
      <c r="E3183" s="15" t="n">
        <v>1197.7</v>
      </c>
      <c r="F3183" s="15" t="n">
        <v>1248</v>
      </c>
      <c r="G3183" s="15" t="n">
        <v>1291</v>
      </c>
      <c r="H3183" s="15" t="n">
        <v>1337.2</v>
      </c>
      <c r="I3183" s="15" t="n">
        <v>1398.6</v>
      </c>
      <c r="J3183" s="15" t="n">
        <v>1552.4</v>
      </c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</row>
    <row r="3184" customFormat="false" ht="14.4" hidden="false" customHeight="false" outlineLevel="0" collapsed="false">
      <c r="A3184" s="23"/>
      <c r="B3184" s="23"/>
      <c r="C3184" s="1" t="s">
        <v>3719</v>
      </c>
      <c r="D3184" s="11"/>
      <c r="E3184" s="15" t="n">
        <v>1351.6</v>
      </c>
      <c r="F3184" s="15" t="n">
        <v>1402</v>
      </c>
      <c r="G3184" s="15" t="n">
        <v>1445</v>
      </c>
      <c r="H3184" s="15" t="n">
        <v>1491</v>
      </c>
      <c r="I3184" s="15" t="n">
        <v>1552.6</v>
      </c>
      <c r="J3184" s="15" t="n">
        <v>1706.4</v>
      </c>
      <c r="K3184" s="15" t="n">
        <v>1798.7</v>
      </c>
      <c r="L3184" s="11"/>
      <c r="M3184" s="11"/>
      <c r="N3184" s="11"/>
      <c r="O3184" s="11"/>
      <c r="P3184" s="11"/>
      <c r="Q3184" s="11"/>
      <c r="R3184" s="11"/>
      <c r="S3184" s="11"/>
      <c r="T3184" s="11"/>
    </row>
    <row r="3185" customFormat="false" ht="14.4" hidden="false" customHeight="false" outlineLevel="0" collapsed="false">
      <c r="A3185" s="23"/>
      <c r="B3185" s="23"/>
      <c r="C3185" s="1" t="s">
        <v>3720</v>
      </c>
      <c r="D3185" s="11"/>
      <c r="E3185" s="15" t="n">
        <v>1265.4</v>
      </c>
      <c r="F3185" s="15" t="n">
        <v>1315.5</v>
      </c>
      <c r="G3185" s="15" t="n">
        <v>1358.7</v>
      </c>
      <c r="H3185" s="15" t="n">
        <v>1404.9</v>
      </c>
      <c r="I3185" s="15" t="n">
        <v>1466.4</v>
      </c>
      <c r="J3185" s="15" t="n">
        <v>1620.2</v>
      </c>
      <c r="K3185" s="15" t="n">
        <v>1712.4</v>
      </c>
      <c r="L3185" s="11"/>
      <c r="M3185" s="11"/>
      <c r="N3185" s="11"/>
      <c r="O3185" s="11"/>
      <c r="P3185" s="11"/>
      <c r="Q3185" s="11"/>
      <c r="R3185" s="11"/>
      <c r="S3185" s="11"/>
      <c r="T3185" s="11"/>
    </row>
    <row r="3186" customFormat="false" ht="14.4" hidden="false" customHeight="false" outlineLevel="0" collapsed="false">
      <c r="A3186" s="23"/>
      <c r="B3186" s="23"/>
      <c r="C3186" s="1" t="s">
        <v>3721</v>
      </c>
      <c r="D3186" s="11"/>
      <c r="E3186" s="15" t="n">
        <v>1298.7</v>
      </c>
      <c r="F3186" s="15" t="n">
        <v>1349.1</v>
      </c>
      <c r="G3186" s="15" t="n">
        <v>1392.2</v>
      </c>
      <c r="H3186" s="15" t="n">
        <v>1438.3</v>
      </c>
      <c r="I3186" s="15" t="n">
        <v>1499.8</v>
      </c>
      <c r="J3186" s="15" t="n">
        <v>1653.6</v>
      </c>
      <c r="K3186" s="15" t="n">
        <v>1745.9</v>
      </c>
      <c r="L3186" s="11"/>
      <c r="M3186" s="11"/>
      <c r="N3186" s="11"/>
      <c r="O3186" s="11"/>
      <c r="P3186" s="11"/>
      <c r="Q3186" s="11"/>
      <c r="R3186" s="11"/>
      <c r="S3186" s="11"/>
      <c r="T3186" s="11"/>
    </row>
    <row r="3187" customFormat="false" ht="14.4" hidden="false" customHeight="false" outlineLevel="0" collapsed="false">
      <c r="A3187" s="23"/>
      <c r="B3187" s="23"/>
      <c r="C3187" s="1" t="s">
        <v>3722</v>
      </c>
      <c r="D3187" s="11"/>
      <c r="E3187" s="11"/>
      <c r="F3187" s="11"/>
      <c r="G3187" s="15" t="n">
        <v>1582</v>
      </c>
      <c r="H3187" s="15" t="n">
        <v>1628</v>
      </c>
      <c r="I3187" s="15" t="n">
        <v>1689.6</v>
      </c>
      <c r="J3187" s="15" t="n">
        <v>1843.4</v>
      </c>
      <c r="K3187" s="15" t="n">
        <v>1935.7</v>
      </c>
      <c r="L3187" s="15" t="n">
        <v>2135.5</v>
      </c>
      <c r="M3187" s="11"/>
      <c r="N3187" s="11"/>
      <c r="O3187" s="11"/>
      <c r="P3187" s="11"/>
      <c r="Q3187" s="11"/>
      <c r="R3187" s="11"/>
      <c r="S3187" s="11"/>
      <c r="T3187" s="11"/>
    </row>
    <row r="3188" customFormat="false" ht="14.4" hidden="false" customHeight="false" outlineLevel="0" collapsed="false">
      <c r="A3188" s="23"/>
      <c r="B3188" s="23"/>
      <c r="C3188" s="26" t="s">
        <v>3723</v>
      </c>
      <c r="D3188" s="11"/>
      <c r="E3188" s="11"/>
      <c r="F3188" s="11"/>
      <c r="G3188" s="15" t="n">
        <v>1495.6</v>
      </c>
      <c r="H3188" s="15" t="n">
        <v>1541.9</v>
      </c>
      <c r="I3188" s="15" t="n">
        <v>1603.5</v>
      </c>
      <c r="J3188" s="15" t="n">
        <v>1757</v>
      </c>
      <c r="K3188" s="15" t="n">
        <v>1849.2</v>
      </c>
      <c r="L3188" s="15" t="n">
        <v>2049.3</v>
      </c>
      <c r="M3188" s="11"/>
      <c r="N3188" s="11"/>
      <c r="O3188" s="11"/>
      <c r="P3188" s="11"/>
      <c r="Q3188" s="11"/>
      <c r="R3188" s="11"/>
      <c r="S3188" s="11"/>
      <c r="T3188" s="11"/>
    </row>
    <row r="3189" customFormat="false" ht="14.4" hidden="false" customHeight="false" outlineLevel="0" collapsed="false">
      <c r="A3189" s="23"/>
      <c r="B3189" s="23"/>
      <c r="C3189" s="26" t="s">
        <v>3724</v>
      </c>
      <c r="D3189" s="11"/>
      <c r="E3189" s="11"/>
      <c r="F3189" s="11"/>
      <c r="G3189" s="15" t="n">
        <v>1529.1</v>
      </c>
      <c r="H3189" s="15" t="n">
        <v>1575.2</v>
      </c>
      <c r="I3189" s="15" t="n">
        <v>1636.8</v>
      </c>
      <c r="J3189" s="15" t="n">
        <v>1790.6</v>
      </c>
      <c r="K3189" s="15" t="n">
        <v>1882.7</v>
      </c>
      <c r="L3189" s="15" t="n">
        <v>2082.7</v>
      </c>
      <c r="M3189" s="11"/>
      <c r="N3189" s="11"/>
      <c r="O3189" s="11"/>
      <c r="P3189" s="11"/>
      <c r="Q3189" s="11"/>
      <c r="R3189" s="11"/>
      <c r="S3189" s="11"/>
      <c r="T3189" s="11"/>
    </row>
    <row r="3190" customFormat="false" ht="14.4" hidden="false" customHeight="false" outlineLevel="0" collapsed="false">
      <c r="A3190" s="23"/>
      <c r="B3190" s="23"/>
      <c r="C3190" s="26" t="s">
        <v>3725</v>
      </c>
      <c r="D3190" s="11"/>
      <c r="E3190" s="11"/>
      <c r="F3190" s="11"/>
      <c r="G3190" s="11"/>
      <c r="H3190" s="15" t="n">
        <v>1761.1</v>
      </c>
      <c r="I3190" s="15" t="n">
        <v>1822.7</v>
      </c>
      <c r="J3190" s="15" t="n">
        <v>1976.4</v>
      </c>
      <c r="K3190" s="15" t="n">
        <v>2068.7</v>
      </c>
      <c r="L3190" s="15" t="n">
        <v>2268.5</v>
      </c>
      <c r="M3190" s="15" t="n">
        <v>2637.6</v>
      </c>
      <c r="N3190" s="15" t="n">
        <v>2822.1</v>
      </c>
      <c r="O3190" s="11"/>
      <c r="P3190" s="11"/>
      <c r="Q3190" s="11"/>
      <c r="R3190" s="11"/>
      <c r="S3190" s="11"/>
      <c r="T3190" s="11"/>
    </row>
    <row r="3191" customFormat="false" ht="14.4" hidden="false" customHeight="false" outlineLevel="0" collapsed="false">
      <c r="A3191" s="23"/>
      <c r="B3191" s="23"/>
      <c r="C3191" s="26" t="s">
        <v>3726</v>
      </c>
      <c r="D3191" s="11"/>
      <c r="E3191" s="11"/>
      <c r="F3191" s="11"/>
      <c r="G3191" s="11"/>
      <c r="H3191" s="15" t="n">
        <v>1674.8</v>
      </c>
      <c r="I3191" s="15" t="n">
        <v>1736.4</v>
      </c>
      <c r="J3191" s="15" t="n">
        <v>1890.2</v>
      </c>
      <c r="K3191" s="15" t="n">
        <v>1982.2</v>
      </c>
      <c r="L3191" s="15" t="n">
        <v>2182.3</v>
      </c>
      <c r="M3191" s="15" t="n">
        <v>2551.1</v>
      </c>
      <c r="N3191" s="15" t="n">
        <v>2735.7</v>
      </c>
      <c r="O3191" s="11"/>
      <c r="P3191" s="11"/>
      <c r="Q3191" s="11"/>
      <c r="R3191" s="11"/>
      <c r="S3191" s="11"/>
      <c r="T3191" s="11"/>
    </row>
    <row r="3192" customFormat="false" ht="14.4" hidden="false" customHeight="false" outlineLevel="0" collapsed="false">
      <c r="A3192" s="23"/>
      <c r="B3192" s="23"/>
      <c r="C3192" s="26" t="s">
        <v>3727</v>
      </c>
      <c r="D3192" s="11"/>
      <c r="E3192" s="11"/>
      <c r="F3192" s="11"/>
      <c r="G3192" s="11"/>
      <c r="H3192" s="15" t="n">
        <v>1708.2</v>
      </c>
      <c r="I3192" s="15" t="n">
        <v>1769.7</v>
      </c>
      <c r="J3192" s="15" t="n">
        <v>1923.5</v>
      </c>
      <c r="K3192" s="15" t="n">
        <v>2015.7</v>
      </c>
      <c r="L3192" s="15" t="n">
        <v>2215.6</v>
      </c>
      <c r="M3192" s="11"/>
      <c r="N3192" s="11"/>
      <c r="O3192" s="11"/>
      <c r="P3192" s="11"/>
      <c r="Q3192" s="11"/>
      <c r="R3192" s="11"/>
      <c r="S3192" s="11"/>
      <c r="T3192" s="11"/>
    </row>
    <row r="3193" customFormat="false" ht="14.4" hidden="false" customHeight="false" outlineLevel="0" collapsed="false">
      <c r="A3193" s="23"/>
      <c r="B3193" s="23"/>
      <c r="C3193" s="26" t="s">
        <v>3728</v>
      </c>
      <c r="D3193" s="11"/>
      <c r="E3193" s="11"/>
      <c r="F3193" s="11"/>
      <c r="G3193" s="11"/>
      <c r="H3193" s="11"/>
      <c r="I3193" s="11"/>
      <c r="J3193" s="11"/>
      <c r="K3193" s="15" t="n">
        <v>3255</v>
      </c>
      <c r="L3193" s="15" t="n">
        <v>3454.9</v>
      </c>
      <c r="M3193" s="15" t="n">
        <v>3823.8</v>
      </c>
      <c r="N3193" s="15" t="n">
        <v>4008.3</v>
      </c>
      <c r="O3193" s="15" t="n">
        <v>4368.4</v>
      </c>
      <c r="P3193" s="15" t="n">
        <v>4679.4</v>
      </c>
      <c r="Q3193" s="11"/>
      <c r="R3193" s="11"/>
      <c r="S3193" s="11"/>
      <c r="T3193" s="11"/>
    </row>
    <row r="3194" customFormat="false" ht="14.4" hidden="false" customHeight="false" outlineLevel="0" collapsed="false">
      <c r="A3194" s="23"/>
      <c r="B3194" s="23"/>
      <c r="C3194" s="26" t="s">
        <v>3729</v>
      </c>
      <c r="D3194" s="11"/>
      <c r="E3194" s="11"/>
      <c r="F3194" s="11"/>
      <c r="G3194" s="11"/>
      <c r="H3194" s="11"/>
      <c r="I3194" s="11"/>
      <c r="J3194" s="11"/>
      <c r="K3194" s="15" t="n">
        <v>2969</v>
      </c>
      <c r="L3194" s="15" t="n">
        <v>3168.9</v>
      </c>
      <c r="M3194" s="15" t="n">
        <v>3537.8</v>
      </c>
      <c r="N3194" s="15" t="n">
        <v>3722.3</v>
      </c>
      <c r="O3194" s="15" t="n">
        <v>4082.4</v>
      </c>
      <c r="P3194" s="15" t="n">
        <v>4393.4</v>
      </c>
      <c r="Q3194" s="11"/>
      <c r="R3194" s="11"/>
      <c r="S3194" s="11"/>
      <c r="T3194" s="11"/>
    </row>
    <row r="3195" customFormat="false" ht="14.4" hidden="false" customHeight="false" outlineLevel="0" collapsed="false">
      <c r="A3195" s="23"/>
      <c r="B3195" s="23"/>
      <c r="C3195" s="26" t="s">
        <v>3730</v>
      </c>
      <c r="D3195" s="11"/>
      <c r="E3195" s="11"/>
      <c r="F3195" s="11"/>
      <c r="G3195" s="11"/>
      <c r="H3195" s="11"/>
      <c r="I3195" s="11"/>
      <c r="J3195" s="11"/>
      <c r="K3195" s="11"/>
      <c r="L3195" s="11"/>
      <c r="M3195" s="15" t="n">
        <v>3929.9</v>
      </c>
      <c r="N3195" s="15" t="n">
        <v>4114.4</v>
      </c>
      <c r="O3195" s="15" t="n">
        <v>4474.6</v>
      </c>
      <c r="P3195" s="15" t="n">
        <v>4785.7</v>
      </c>
      <c r="Q3195" s="15" t="n">
        <v>5643.8</v>
      </c>
      <c r="R3195" s="15" t="n">
        <v>5720.3</v>
      </c>
      <c r="S3195" s="11"/>
      <c r="T3195" s="11"/>
    </row>
    <row r="3196" customFormat="false" ht="14.4" hidden="false" customHeight="false" outlineLevel="0" collapsed="false">
      <c r="A3196" s="23"/>
      <c r="B3196" s="23"/>
      <c r="C3196" s="26" t="s">
        <v>3731</v>
      </c>
      <c r="D3196" s="11"/>
      <c r="E3196" s="11"/>
      <c r="F3196" s="11"/>
      <c r="G3196" s="11"/>
      <c r="H3196" s="11"/>
      <c r="I3196" s="11"/>
      <c r="J3196" s="11"/>
      <c r="K3196" s="11"/>
      <c r="L3196" s="11"/>
      <c r="M3196" s="15" t="n">
        <v>3643.9</v>
      </c>
      <c r="N3196" s="15" t="n">
        <v>3828.4</v>
      </c>
      <c r="O3196" s="15" t="n">
        <v>4188.5</v>
      </c>
      <c r="P3196" s="15" t="n">
        <v>4499.7</v>
      </c>
      <c r="Q3196" s="15" t="n">
        <v>5357.9</v>
      </c>
      <c r="R3196" s="15" t="n">
        <v>5434.2</v>
      </c>
      <c r="S3196" s="11"/>
      <c r="T3196" s="11"/>
    </row>
    <row r="3197" customFormat="false" ht="14.4" hidden="false" customHeight="false" outlineLevel="0" collapsed="false">
      <c r="A3197" s="23"/>
      <c r="B3197" s="23"/>
      <c r="C3197" s="1" t="s">
        <v>3732</v>
      </c>
      <c r="D3197" s="11"/>
      <c r="E3197" s="11"/>
      <c r="F3197" s="11"/>
      <c r="G3197" s="11"/>
      <c r="H3197" s="11"/>
      <c r="I3197" s="11"/>
      <c r="J3197" s="11"/>
      <c r="K3197" s="11"/>
      <c r="L3197" s="11"/>
      <c r="M3197" s="15" t="n">
        <v>5325.6</v>
      </c>
      <c r="N3197" s="15" t="n">
        <v>5510.1</v>
      </c>
      <c r="O3197" s="15" t="n">
        <v>5870.2</v>
      </c>
      <c r="P3197" s="15" t="n">
        <v>6181.3</v>
      </c>
      <c r="Q3197" s="15" t="n">
        <v>7039.6</v>
      </c>
      <c r="R3197" s="15" t="n">
        <v>7115.9</v>
      </c>
      <c r="S3197" s="15" t="n">
        <v>8317.8</v>
      </c>
      <c r="T3197" s="15" t="n">
        <v>8614.9</v>
      </c>
      <c r="U3197" s="15" t="n">
        <v>10290.3</v>
      </c>
    </row>
    <row r="3198" customFormat="false" ht="14.4" hidden="false" customHeight="false" outlineLevel="0" collapsed="false">
      <c r="A3198" s="23"/>
      <c r="B3198" s="23"/>
      <c r="C3198" s="1" t="s">
        <v>3733</v>
      </c>
      <c r="D3198" s="11"/>
      <c r="E3198" s="11"/>
      <c r="F3198" s="11"/>
      <c r="G3198" s="11"/>
      <c r="H3198" s="11"/>
      <c r="I3198" s="11"/>
      <c r="J3198" s="11"/>
      <c r="K3198" s="11"/>
      <c r="L3198" s="11"/>
      <c r="M3198" s="15" t="n">
        <v>5039.6</v>
      </c>
      <c r="N3198" s="15" t="n">
        <v>5224</v>
      </c>
      <c r="O3198" s="15" t="n">
        <v>5584</v>
      </c>
      <c r="P3198" s="15" t="n">
        <v>5895.1</v>
      </c>
      <c r="Q3198" s="15" t="n">
        <v>6753.4</v>
      </c>
      <c r="R3198" s="15" t="n">
        <v>6829.7</v>
      </c>
      <c r="S3198" s="15" t="n">
        <v>8031.7</v>
      </c>
      <c r="T3198" s="15" t="n">
        <v>8328.9</v>
      </c>
      <c r="U3198" s="15" t="n">
        <v>10004.2</v>
      </c>
    </row>
    <row r="3199" customFormat="false" ht="14.4" hidden="false" customHeight="false" outlineLevel="0" collapsed="false">
      <c r="A3199" s="23"/>
      <c r="B3199" s="23"/>
      <c r="C3199" s="1" t="s">
        <v>3734</v>
      </c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5" t="n">
        <v>6634.6</v>
      </c>
      <c r="P3199" s="15" t="n">
        <v>6945.7</v>
      </c>
      <c r="Q3199" s="15" t="n">
        <v>7804</v>
      </c>
      <c r="R3199" s="15" t="n">
        <v>7880.3</v>
      </c>
      <c r="S3199" s="15" t="n">
        <v>9082.1</v>
      </c>
      <c r="T3199" s="15" t="n">
        <v>9379.3</v>
      </c>
      <c r="U3199" s="15" t="n">
        <v>11054.8</v>
      </c>
      <c r="V3199" s="15" t="n">
        <v>11810.5</v>
      </c>
    </row>
    <row r="3200" customFormat="false" ht="14.4" hidden="false" customHeight="false" outlineLevel="0" collapsed="false">
      <c r="A3200" s="23"/>
      <c r="B3200" s="23"/>
      <c r="C3200" s="1" t="s">
        <v>3735</v>
      </c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5" t="n">
        <v>5893.1</v>
      </c>
      <c r="O3200" s="15" t="n">
        <v>6253.2</v>
      </c>
      <c r="P3200" s="15" t="n">
        <v>6564.3</v>
      </c>
      <c r="Q3200" s="15" t="n">
        <v>7422.5</v>
      </c>
      <c r="R3200" s="15" t="n">
        <v>7498.9</v>
      </c>
      <c r="S3200" s="15" t="n">
        <v>8700.9</v>
      </c>
      <c r="T3200" s="15" t="n">
        <v>8997.9</v>
      </c>
      <c r="U3200" s="15" t="n">
        <v>10673.4</v>
      </c>
      <c r="V3200" s="15" t="n">
        <v>11429</v>
      </c>
    </row>
    <row r="3201" customFormat="false" ht="14.4" hidden="false" customHeight="false" outlineLevel="0" collapsed="false">
      <c r="A3201" s="17" t="s">
        <v>3736</v>
      </c>
      <c r="B3201" s="18"/>
      <c r="C3201" s="19"/>
      <c r="D3201" s="27"/>
      <c r="E3201" s="44"/>
      <c r="F3201" s="44"/>
      <c r="G3201" s="44"/>
      <c r="H3201" s="44"/>
    </row>
    <row r="3202" customFormat="false" ht="14.4" hidden="false" customHeight="false" outlineLevel="0" collapsed="false">
      <c r="A3202" s="20" t="s">
        <v>44</v>
      </c>
      <c r="B3202" s="20"/>
      <c r="C3202" s="21"/>
      <c r="D3202" s="24" t="s">
        <v>3482</v>
      </c>
      <c r="E3202" s="44"/>
      <c r="F3202" s="44"/>
      <c r="G3202" s="44"/>
      <c r="H3202" s="44"/>
    </row>
    <row r="3203" customFormat="false" ht="14.4" hidden="false" customHeight="false" outlineLevel="0" collapsed="false">
      <c r="A3203" s="23"/>
      <c r="B3203" s="23" t="s">
        <v>3737</v>
      </c>
      <c r="C3203" s="1" t="s">
        <v>3738</v>
      </c>
      <c r="D3203" s="15" t="n">
        <v>927.5</v>
      </c>
      <c r="E3203" s="44"/>
      <c r="F3203" s="44"/>
      <c r="G3203" s="44"/>
      <c r="H3203" s="44"/>
    </row>
    <row r="3204" customFormat="false" ht="14.4" hidden="false" customHeight="false" outlineLevel="0" collapsed="false">
      <c r="A3204" s="23"/>
      <c r="B3204" s="23" t="s">
        <v>3739</v>
      </c>
      <c r="C3204" s="1" t="s">
        <v>3740</v>
      </c>
      <c r="D3204" s="15" t="n">
        <v>1126.7</v>
      </c>
      <c r="E3204" s="44"/>
      <c r="F3204" s="44"/>
      <c r="G3204" s="44"/>
      <c r="H3204" s="44"/>
    </row>
    <row r="3205" customFormat="false" ht="14.4" hidden="false" customHeight="false" outlineLevel="0" collapsed="false">
      <c r="A3205" s="23"/>
      <c r="B3205" s="23" t="s">
        <v>3741</v>
      </c>
      <c r="C3205" s="1" t="s">
        <v>3742</v>
      </c>
      <c r="D3205" s="15" t="n">
        <v>1191.5</v>
      </c>
      <c r="E3205" s="44"/>
      <c r="F3205" s="44"/>
      <c r="G3205" s="44"/>
      <c r="H3205" s="44"/>
    </row>
    <row r="3206" customFormat="false" ht="14.4" hidden="false" customHeight="false" outlineLevel="0" collapsed="false">
      <c r="A3206" s="23"/>
      <c r="B3206" s="23" t="s">
        <v>3743</v>
      </c>
      <c r="C3206" s="1" t="s">
        <v>3744</v>
      </c>
      <c r="D3206" s="15" t="n">
        <v>1451.7</v>
      </c>
      <c r="E3206" s="44"/>
      <c r="F3206" s="44"/>
      <c r="G3206" s="44"/>
      <c r="H3206" s="44"/>
    </row>
    <row r="3207" customFormat="false" ht="14.4" hidden="false" customHeight="false" outlineLevel="0" collapsed="false">
      <c r="A3207" s="23"/>
      <c r="B3207" s="23" t="s">
        <v>3745</v>
      </c>
      <c r="C3207" s="1" t="s">
        <v>3746</v>
      </c>
      <c r="D3207" s="15" t="n">
        <v>1657</v>
      </c>
      <c r="E3207" s="44"/>
      <c r="F3207" s="44"/>
      <c r="G3207" s="44"/>
      <c r="H3207" s="44"/>
    </row>
    <row r="3208" customFormat="false" ht="14.4" hidden="false" customHeight="false" outlineLevel="0" collapsed="false">
      <c r="A3208" s="23"/>
      <c r="B3208" s="23" t="s">
        <v>3747</v>
      </c>
      <c r="C3208" s="1" t="s">
        <v>3748</v>
      </c>
      <c r="D3208" s="15" t="n">
        <v>1749.2</v>
      </c>
      <c r="E3208" s="44"/>
      <c r="F3208" s="44"/>
      <c r="G3208" s="44"/>
      <c r="H3208" s="44"/>
    </row>
    <row r="3209" customFormat="false" ht="14.4" hidden="false" customHeight="false" outlineLevel="0" collapsed="false">
      <c r="A3209" s="17" t="s">
        <v>3749</v>
      </c>
      <c r="B3209" s="18"/>
      <c r="C3209" s="19"/>
      <c r="D3209" s="27"/>
      <c r="E3209" s="44"/>
      <c r="F3209" s="44"/>
      <c r="G3209" s="44"/>
      <c r="H3209" s="44"/>
    </row>
    <row r="3210" customFormat="false" ht="14.4" hidden="false" customHeight="false" outlineLevel="0" collapsed="false">
      <c r="A3210" s="20" t="s">
        <v>44</v>
      </c>
      <c r="B3210" s="20"/>
      <c r="C3210" s="21"/>
      <c r="D3210" s="24" t="s">
        <v>3496</v>
      </c>
      <c r="E3210" s="44"/>
      <c r="F3210" s="44"/>
      <c r="G3210" s="44"/>
      <c r="H3210" s="44"/>
    </row>
    <row r="3211" customFormat="false" ht="14.4" hidden="false" customHeight="false" outlineLevel="0" collapsed="false">
      <c r="A3211" s="23"/>
      <c r="B3211" s="23" t="s">
        <v>3750</v>
      </c>
      <c r="C3211" s="1" t="s">
        <v>3751</v>
      </c>
      <c r="D3211" s="15" t="n">
        <v>969.9</v>
      </c>
      <c r="E3211" s="44"/>
      <c r="F3211" s="44"/>
      <c r="G3211" s="44"/>
      <c r="H3211" s="44"/>
    </row>
    <row r="3212" customFormat="false" ht="14.4" hidden="false" customHeight="false" outlineLevel="0" collapsed="false">
      <c r="A3212" s="23"/>
      <c r="B3212" s="23" t="s">
        <v>3752</v>
      </c>
      <c r="C3212" s="1" t="s">
        <v>3753</v>
      </c>
      <c r="D3212" s="15" t="n">
        <v>1169.1</v>
      </c>
      <c r="E3212" s="44"/>
      <c r="F3212" s="44"/>
      <c r="G3212" s="44"/>
      <c r="H3212" s="44"/>
    </row>
    <row r="3213" customFormat="false" ht="14.4" hidden="false" customHeight="false" outlineLevel="0" collapsed="false">
      <c r="A3213" s="23"/>
      <c r="B3213" s="23" t="s">
        <v>3754</v>
      </c>
      <c r="C3213" s="1" t="s">
        <v>3755</v>
      </c>
      <c r="D3213" s="15" t="n">
        <v>1235</v>
      </c>
      <c r="E3213" s="44"/>
      <c r="F3213" s="44"/>
      <c r="G3213" s="44"/>
      <c r="H3213" s="44"/>
    </row>
    <row r="3214" customFormat="false" ht="14.4" hidden="false" customHeight="false" outlineLevel="0" collapsed="false">
      <c r="A3214" s="23"/>
      <c r="B3214" s="23" t="s">
        <v>3756</v>
      </c>
      <c r="C3214" s="1" t="s">
        <v>3757</v>
      </c>
      <c r="D3214" s="15" t="n">
        <v>1495.2</v>
      </c>
      <c r="E3214" s="44"/>
      <c r="F3214" s="44"/>
      <c r="G3214" s="44"/>
      <c r="H3214" s="44"/>
    </row>
    <row r="3215" customFormat="false" ht="14.4" hidden="false" customHeight="false" outlineLevel="0" collapsed="false">
      <c r="A3215" s="23"/>
      <c r="B3215" s="23" t="s">
        <v>3758</v>
      </c>
      <c r="C3215" s="1" t="s">
        <v>3759</v>
      </c>
      <c r="D3215" s="15" t="n">
        <v>1906.1</v>
      </c>
      <c r="E3215" s="44"/>
      <c r="F3215" s="44"/>
      <c r="G3215" s="44"/>
      <c r="H3215" s="44"/>
    </row>
    <row r="3216" customFormat="false" ht="14.4" hidden="false" customHeight="false" outlineLevel="0" collapsed="false">
      <c r="A3216" s="23"/>
      <c r="B3216" s="23" t="s">
        <v>3760</v>
      </c>
      <c r="C3216" s="1" t="s">
        <v>3761</v>
      </c>
      <c r="D3216" s="15" t="n">
        <v>2010.6</v>
      </c>
      <c r="E3216" s="44"/>
      <c r="F3216" s="44"/>
      <c r="G3216" s="44"/>
      <c r="H3216" s="44"/>
    </row>
    <row r="3217" customFormat="false" ht="14.4" hidden="false" customHeight="false" outlineLevel="0" collapsed="false">
      <c r="A3217" s="106" t="s">
        <v>3762</v>
      </c>
      <c r="B3217" s="76"/>
      <c r="C3217" s="75"/>
      <c r="D3217" s="75"/>
      <c r="G3217" s="44"/>
      <c r="H3217" s="44"/>
    </row>
    <row r="3218" customFormat="false" ht="14.4" hidden="false" customHeight="false" outlineLevel="0" collapsed="false">
      <c r="A3218" s="14"/>
      <c r="B3218" s="107" t="s">
        <v>3763</v>
      </c>
      <c r="C3218" s="14" t="s">
        <v>3764</v>
      </c>
      <c r="D3218" s="15" t="n">
        <v>293.7</v>
      </c>
      <c r="G3218" s="44"/>
      <c r="H3218" s="44"/>
    </row>
    <row r="3219" customFormat="false" ht="14.4" hidden="false" customHeight="false" outlineLevel="0" collapsed="false">
      <c r="A3219" s="14"/>
      <c r="B3219" s="107" t="s">
        <v>3765</v>
      </c>
      <c r="C3219" s="14" t="s">
        <v>3766</v>
      </c>
      <c r="D3219" s="15" t="n">
        <v>298.1</v>
      </c>
      <c r="G3219" s="44"/>
      <c r="H3219" s="44"/>
    </row>
    <row r="3220" customFormat="false" ht="14.4" hidden="false" customHeight="false" outlineLevel="0" collapsed="false">
      <c r="A3220" s="14"/>
      <c r="B3220" s="107" t="s">
        <v>3767</v>
      </c>
      <c r="C3220" s="14" t="s">
        <v>3768</v>
      </c>
      <c r="D3220" s="15" t="n">
        <v>312.7</v>
      </c>
      <c r="G3220" s="44"/>
      <c r="H3220" s="44"/>
    </row>
    <row r="3221" customFormat="false" ht="14.4" hidden="false" customHeight="false" outlineLevel="0" collapsed="false">
      <c r="A3221" s="14"/>
      <c r="B3221" s="107" t="s">
        <v>3769</v>
      </c>
      <c r="C3221" s="14" t="s">
        <v>3770</v>
      </c>
      <c r="D3221" s="15" t="n">
        <v>375.2</v>
      </c>
      <c r="G3221" s="44"/>
      <c r="H3221" s="44"/>
    </row>
    <row r="3222" customFormat="false" ht="14.4" hidden="false" customHeight="false" outlineLevel="0" collapsed="false">
      <c r="A3222" s="14"/>
      <c r="B3222" s="107" t="s">
        <v>3771</v>
      </c>
      <c r="C3222" s="14" t="s">
        <v>3772</v>
      </c>
      <c r="D3222" s="15" t="n">
        <v>486.5</v>
      </c>
      <c r="G3222" s="44"/>
      <c r="H3222" s="44"/>
    </row>
    <row r="3223" customFormat="false" ht="14.4" hidden="false" customHeight="false" outlineLevel="0" collapsed="false">
      <c r="A3223" s="14"/>
      <c r="B3223" s="107" t="s">
        <v>3773</v>
      </c>
      <c r="C3223" s="14" t="s">
        <v>3774</v>
      </c>
      <c r="D3223" s="15" t="n">
        <v>498.6</v>
      </c>
      <c r="G3223" s="44"/>
      <c r="H3223" s="44"/>
    </row>
    <row r="3224" customFormat="false" ht="14.4" hidden="false" customHeight="false" outlineLevel="0" collapsed="false">
      <c r="A3224" s="17" t="s">
        <v>3775</v>
      </c>
      <c r="B3224" s="18"/>
      <c r="C3224" s="19"/>
      <c r="D3224" s="27"/>
      <c r="F3224" s="44"/>
      <c r="G3224" s="44"/>
      <c r="H3224" s="44"/>
    </row>
    <row r="3225" customFormat="false" ht="14.4" hidden="false" customHeight="false" outlineLevel="0" collapsed="false">
      <c r="A3225" s="20" t="s">
        <v>160</v>
      </c>
      <c r="B3225" s="20"/>
      <c r="C3225" s="21"/>
      <c r="D3225" s="24"/>
      <c r="F3225" s="44"/>
      <c r="G3225" s="44"/>
      <c r="H3225" s="44"/>
    </row>
    <row r="3226" customFormat="false" ht="14.4" hidden="false" customHeight="false" outlineLevel="0" collapsed="false">
      <c r="A3226" s="108"/>
      <c r="B3226" s="28" t="n">
        <v>280352106</v>
      </c>
      <c r="C3226" s="41" t="s">
        <v>3776</v>
      </c>
      <c r="D3226" s="15" t="n">
        <v>1773.3</v>
      </c>
      <c r="E3226" s="108"/>
      <c r="F3226" s="108"/>
    </row>
    <row r="3227" customFormat="false" ht="14.4" hidden="false" customHeight="false" outlineLevel="0" collapsed="false">
      <c r="A3227" s="108"/>
      <c r="B3227" s="28" t="n">
        <v>280354106</v>
      </c>
      <c r="C3227" s="41" t="s">
        <v>3777</v>
      </c>
      <c r="D3227" s="15" t="n">
        <v>1828.5</v>
      </c>
      <c r="E3227" s="108"/>
      <c r="F3227" s="108"/>
    </row>
    <row r="3228" customFormat="false" ht="14.4" hidden="false" customHeight="false" outlineLevel="0" collapsed="false">
      <c r="A3228" s="108"/>
      <c r="B3228" s="28" t="n">
        <v>280402306</v>
      </c>
      <c r="C3228" s="41" t="s">
        <v>3778</v>
      </c>
      <c r="D3228" s="15" t="n">
        <v>1946.4</v>
      </c>
      <c r="E3228" s="108"/>
      <c r="F3228" s="108"/>
    </row>
    <row r="3229" customFormat="false" ht="14.4" hidden="false" customHeight="false" outlineLevel="0" collapsed="false">
      <c r="A3229" s="108"/>
      <c r="B3229" s="28" t="n">
        <v>280404306</v>
      </c>
      <c r="C3229" s="41" t="s">
        <v>3779</v>
      </c>
      <c r="D3229" s="15" t="n">
        <v>1865.6</v>
      </c>
      <c r="E3229" s="108"/>
      <c r="F3229" s="108"/>
    </row>
    <row r="3230" customFormat="false" ht="14.4" hidden="false" customHeight="false" outlineLevel="0" collapsed="false">
      <c r="A3230" s="108"/>
      <c r="B3230" s="28" t="n">
        <v>280452306</v>
      </c>
      <c r="C3230" s="41" t="s">
        <v>3780</v>
      </c>
      <c r="D3230" s="15" t="n">
        <v>2195.1</v>
      </c>
      <c r="E3230" s="108"/>
      <c r="F3230" s="108"/>
    </row>
    <row r="3231" customFormat="false" ht="14.4" hidden="false" customHeight="false" outlineLevel="0" collapsed="false">
      <c r="A3231" s="108"/>
      <c r="B3231" s="28" t="n">
        <v>280454206</v>
      </c>
      <c r="C3231" s="41" t="s">
        <v>3781</v>
      </c>
      <c r="D3231" s="15" t="n">
        <v>1987.1</v>
      </c>
      <c r="E3231" s="108"/>
      <c r="F3231" s="108"/>
    </row>
    <row r="3232" customFormat="false" ht="14.4" hidden="false" customHeight="false" outlineLevel="0" collapsed="false">
      <c r="A3232" s="108"/>
      <c r="B3232" s="28" t="n">
        <v>280504106</v>
      </c>
      <c r="C3232" s="41" t="s">
        <v>3782</v>
      </c>
      <c r="D3232" s="15" t="n">
        <v>2225.9</v>
      </c>
      <c r="E3232" s="108"/>
      <c r="F3232" s="108"/>
    </row>
    <row r="3233" customFormat="false" ht="14.4" hidden="false" customHeight="false" outlineLevel="0" collapsed="false">
      <c r="A3233" s="108"/>
      <c r="B3233" s="28" t="n">
        <v>280504206</v>
      </c>
      <c r="C3233" s="41" t="s">
        <v>3783</v>
      </c>
      <c r="D3233" s="15" t="n">
        <v>2251.2</v>
      </c>
      <c r="E3233" s="108"/>
      <c r="F3233" s="108"/>
    </row>
    <row r="3234" customFormat="false" ht="14.4" hidden="false" customHeight="false" outlineLevel="0" collapsed="false">
      <c r="A3234" s="108"/>
      <c r="B3234" s="28" t="n">
        <v>280564106</v>
      </c>
      <c r="C3234" s="41" t="s">
        <v>3784</v>
      </c>
      <c r="D3234" s="15" t="n">
        <v>2707.9</v>
      </c>
      <c r="E3234" s="108"/>
      <c r="F3234" s="108"/>
    </row>
    <row r="3235" customFormat="false" ht="14.4" hidden="false" customHeight="false" outlineLevel="0" collapsed="false">
      <c r="A3235" s="108"/>
      <c r="B3235" s="28" t="n">
        <v>280634106</v>
      </c>
      <c r="C3235" s="41" t="s">
        <v>3785</v>
      </c>
      <c r="D3235" s="15" t="n">
        <v>3296.8</v>
      </c>
      <c r="E3235" s="108"/>
      <c r="F3235" s="108"/>
    </row>
    <row r="3236" customFormat="false" ht="14.4" hidden="false" customHeight="false" outlineLevel="0" collapsed="false">
      <c r="A3236" s="108"/>
      <c r="B3236" s="28" t="n">
        <v>280634206</v>
      </c>
      <c r="C3236" s="41" t="s">
        <v>3786</v>
      </c>
      <c r="D3236" s="15" t="n">
        <v>3350.2</v>
      </c>
      <c r="E3236" s="108"/>
      <c r="F3236" s="108"/>
    </row>
    <row r="3237" customFormat="false" ht="14.4" hidden="false" customHeight="false" outlineLevel="0" collapsed="false">
      <c r="A3237" s="108"/>
      <c r="B3237" s="28" t="n">
        <v>280714106</v>
      </c>
      <c r="C3237" s="41" t="s">
        <v>3787</v>
      </c>
      <c r="D3237" s="15" t="n">
        <v>3686.4</v>
      </c>
      <c r="E3237" s="108"/>
      <c r="F3237" s="108"/>
    </row>
    <row r="3238" customFormat="false" ht="14.4" hidden="false" customHeight="false" outlineLevel="0" collapsed="false">
      <c r="A3238" s="108"/>
      <c r="B3238" s="28" t="n">
        <v>280714206</v>
      </c>
      <c r="C3238" s="41" t="s">
        <v>3788</v>
      </c>
      <c r="D3238" s="15" t="n">
        <v>3766.8</v>
      </c>
      <c r="E3238" s="108"/>
      <c r="F3238" s="108"/>
    </row>
    <row r="3239" customFormat="false" ht="14.4" hidden="false" customHeight="false" outlineLevel="0" collapsed="false">
      <c r="A3239" s="108"/>
      <c r="B3239" s="28" t="n">
        <v>280714306</v>
      </c>
      <c r="C3239" s="41" t="s">
        <v>3789</v>
      </c>
      <c r="D3239" s="15" t="n">
        <v>3832.8</v>
      </c>
      <c r="E3239" s="108"/>
      <c r="F3239" s="108"/>
    </row>
    <row r="3240" customFormat="false" ht="14.4" hidden="false" customHeight="false" outlineLevel="0" collapsed="false">
      <c r="A3240" s="108"/>
      <c r="B3240" s="28" t="n">
        <v>280804306</v>
      </c>
      <c r="C3240" s="41" t="s">
        <v>3790</v>
      </c>
      <c r="D3240" s="15" t="n">
        <v>4297.5</v>
      </c>
      <c r="E3240" s="108"/>
      <c r="F3240" s="108"/>
    </row>
    <row r="3241" customFormat="false" ht="14.4" hidden="false" customHeight="false" outlineLevel="0" collapsed="false">
      <c r="A3241" s="108"/>
      <c r="B3241" s="28" t="n">
        <v>280804406</v>
      </c>
      <c r="C3241" s="41" t="s">
        <v>3791</v>
      </c>
      <c r="D3241" s="15" t="n">
        <v>4336</v>
      </c>
      <c r="E3241" s="108"/>
      <c r="F3241" s="108"/>
    </row>
    <row r="3242" customFormat="false" ht="14.4" hidden="false" customHeight="false" outlineLevel="0" collapsed="false">
      <c r="A3242" s="108"/>
      <c r="B3242" s="28" t="n">
        <v>280804506</v>
      </c>
      <c r="C3242" s="41" t="s">
        <v>3792</v>
      </c>
      <c r="D3242" s="15" t="n">
        <v>4491.6</v>
      </c>
      <c r="E3242" s="108"/>
      <c r="F3242" s="108"/>
    </row>
    <row r="3243" customFormat="false" ht="14.4" hidden="false" customHeight="false" outlineLevel="0" collapsed="false">
      <c r="A3243" s="108"/>
      <c r="B3243" s="28" t="n">
        <v>280904406</v>
      </c>
      <c r="C3243" s="41" t="s">
        <v>3793</v>
      </c>
      <c r="D3243" s="15" t="n">
        <v>5402.8</v>
      </c>
      <c r="E3243" s="108"/>
      <c r="F3243" s="108"/>
    </row>
    <row r="3244" customFormat="false" ht="14.4" hidden="false" customHeight="false" outlineLevel="0" collapsed="false">
      <c r="A3244" s="108"/>
      <c r="B3244" s="28" t="n">
        <v>280904506</v>
      </c>
      <c r="C3244" s="41" t="s">
        <v>3794</v>
      </c>
      <c r="D3244" s="15" t="n">
        <v>5572.4</v>
      </c>
      <c r="E3244" s="108"/>
      <c r="F3244" s="108"/>
    </row>
    <row r="3245" customFormat="false" ht="14.4" hidden="false" customHeight="false" outlineLevel="0" collapsed="false">
      <c r="A3245" s="17" t="s">
        <v>3795</v>
      </c>
      <c r="B3245" s="18"/>
      <c r="C3245" s="19"/>
      <c r="D3245" s="27"/>
    </row>
    <row r="3246" customFormat="false" ht="14.4" hidden="false" customHeight="false" outlineLevel="0" collapsed="false">
      <c r="A3246" s="23"/>
      <c r="B3246" s="23" t="n">
        <v>509610000</v>
      </c>
      <c r="C3246" s="1" t="s">
        <v>3796</v>
      </c>
      <c r="D3246" s="15" t="n">
        <v>568.1</v>
      </c>
      <c r="F3246" s="44"/>
    </row>
    <row r="3247" customFormat="false" ht="14.4" hidden="false" customHeight="false" outlineLevel="0" collapsed="false">
      <c r="A3247" s="23"/>
      <c r="B3247" s="23" t="n">
        <v>509615000</v>
      </c>
      <c r="C3247" s="1" t="s">
        <v>3797</v>
      </c>
      <c r="D3247" s="15" t="n">
        <v>719</v>
      </c>
      <c r="F3247" s="44"/>
    </row>
    <row r="3248" customFormat="false" ht="14.4" hidden="false" customHeight="false" outlineLevel="0" collapsed="false">
      <c r="A3248" s="23"/>
      <c r="B3248" s="23" t="n">
        <v>509620000</v>
      </c>
      <c r="C3248" s="1" t="s">
        <v>3798</v>
      </c>
      <c r="D3248" s="15" t="n">
        <v>839.4</v>
      </c>
      <c r="F3248" s="44"/>
    </row>
    <row r="3249" customFormat="false" ht="14.4" hidden="false" customHeight="false" outlineLevel="0" collapsed="false">
      <c r="A3249" s="17" t="s">
        <v>3799</v>
      </c>
      <c r="B3249" s="18"/>
      <c r="C3249" s="19"/>
      <c r="D3249" s="27"/>
      <c r="F3249" s="44"/>
    </row>
    <row r="3250" customFormat="false" ht="14.4" hidden="false" customHeight="false" outlineLevel="0" collapsed="false">
      <c r="A3250" s="72"/>
      <c r="B3250" s="23" t="s">
        <v>3800</v>
      </c>
      <c r="C3250" s="1" t="s">
        <v>3801</v>
      </c>
      <c r="D3250" s="15" t="n">
        <v>272.6</v>
      </c>
      <c r="F3250" s="44"/>
    </row>
    <row r="3251" customFormat="false" ht="14.4" hidden="false" customHeight="false" outlineLevel="0" collapsed="false">
      <c r="A3251" s="72"/>
      <c r="B3251" s="23" t="s">
        <v>3802</v>
      </c>
      <c r="C3251" s="1" t="s">
        <v>3803</v>
      </c>
      <c r="D3251" s="15" t="n">
        <v>364.5</v>
      </c>
      <c r="F3251" s="44"/>
    </row>
    <row r="3252" customFormat="false" ht="14.4" hidden="false" customHeight="false" outlineLevel="0" collapsed="false">
      <c r="A3252" s="72"/>
      <c r="B3252" s="23" t="s">
        <v>3804</v>
      </c>
      <c r="C3252" s="1" t="s">
        <v>3805</v>
      </c>
      <c r="D3252" s="15" t="n">
        <v>517.5</v>
      </c>
      <c r="F3252" s="44"/>
    </row>
    <row r="3253" customFormat="false" ht="14.4" hidden="false" customHeight="false" outlineLevel="0" collapsed="false">
      <c r="A3253" s="17" t="s">
        <v>3806</v>
      </c>
      <c r="B3253" s="18"/>
      <c r="C3253" s="19"/>
      <c r="D3253" s="27"/>
    </row>
    <row r="3254" customFormat="false" ht="14.4" hidden="false" customHeight="false" outlineLevel="0" collapsed="false">
      <c r="A3254" s="72"/>
      <c r="B3254" s="23" t="n">
        <v>301034300</v>
      </c>
      <c r="C3254" s="1" t="s">
        <v>3807</v>
      </c>
      <c r="D3254" s="15" t="n">
        <v>16.6</v>
      </c>
    </row>
    <row r="3255" customFormat="false" ht="14.4" hidden="false" customHeight="false" outlineLevel="0" collapsed="false">
      <c r="A3255" s="17" t="s">
        <v>3808</v>
      </c>
      <c r="B3255" s="18"/>
      <c r="C3255" s="19"/>
      <c r="D3255" s="27"/>
    </row>
    <row r="3256" customFormat="false" ht="14.4" hidden="false" customHeight="false" outlineLevel="0" collapsed="false">
      <c r="A3256" s="20" t="s">
        <v>160</v>
      </c>
      <c r="B3256" s="20"/>
      <c r="C3256" s="21"/>
      <c r="D3256" s="24"/>
    </row>
    <row r="3257" customFormat="false" ht="14.4" hidden="false" customHeight="false" outlineLevel="0" collapsed="false">
      <c r="A3257" s="23"/>
      <c r="B3257" s="23" t="n">
        <v>261310620</v>
      </c>
      <c r="C3257" s="1" t="s">
        <v>3809</v>
      </c>
      <c r="D3257" s="15" t="n">
        <v>972.6</v>
      </c>
    </row>
    <row r="3258" customFormat="false" ht="14.4" hidden="false" customHeight="false" outlineLevel="0" collapsed="false">
      <c r="A3258" s="23"/>
      <c r="B3258" s="23" t="n">
        <v>261350620</v>
      </c>
      <c r="C3258" s="1" t="s">
        <v>3810</v>
      </c>
      <c r="D3258" s="15" t="n">
        <v>1146.2</v>
      </c>
    </row>
    <row r="3259" customFormat="false" ht="14.4" hidden="false" customHeight="false" outlineLevel="0" collapsed="false">
      <c r="A3259" s="23"/>
      <c r="B3259" s="23" t="n">
        <v>261310640</v>
      </c>
      <c r="C3259" s="1" t="s">
        <v>3811</v>
      </c>
      <c r="D3259" s="15" t="n">
        <v>926.5</v>
      </c>
    </row>
    <row r="3260" customFormat="false" ht="14.4" hidden="false" customHeight="false" outlineLevel="0" collapsed="false">
      <c r="A3260" s="23"/>
      <c r="B3260" s="23" t="n">
        <v>261350640</v>
      </c>
      <c r="C3260" s="1" t="s">
        <v>3812</v>
      </c>
      <c r="D3260" s="15" t="n">
        <v>1090.7</v>
      </c>
    </row>
    <row r="3261" customFormat="false" ht="14.4" hidden="false" customHeight="false" outlineLevel="0" collapsed="false">
      <c r="A3261" s="23"/>
      <c r="B3261" s="23" t="n">
        <v>261400640</v>
      </c>
      <c r="C3261" s="1" t="s">
        <v>3813</v>
      </c>
      <c r="D3261" s="15" t="n">
        <v>1269.1</v>
      </c>
    </row>
    <row r="3262" customFormat="false" ht="14.4" hidden="false" customHeight="false" outlineLevel="0" collapsed="false">
      <c r="A3262" s="23"/>
      <c r="B3262" s="23" t="n">
        <v>261450640</v>
      </c>
      <c r="C3262" s="1" t="s">
        <v>3814</v>
      </c>
      <c r="D3262" s="15" t="n">
        <v>1426.2</v>
      </c>
    </row>
    <row r="3263" customFormat="false" ht="14.4" hidden="false" customHeight="false" outlineLevel="0" collapsed="false">
      <c r="A3263" s="23"/>
      <c r="B3263" s="23" t="n">
        <v>261500640</v>
      </c>
      <c r="C3263" s="1" t="s">
        <v>3815</v>
      </c>
      <c r="D3263" s="15" t="n">
        <v>2000.3</v>
      </c>
    </row>
    <row r="3264" customFormat="false" ht="14.4" hidden="false" customHeight="false" outlineLevel="0" collapsed="false">
      <c r="A3264" s="23"/>
      <c r="B3264" s="23" t="n">
        <v>261560640</v>
      </c>
      <c r="C3264" s="1" t="s">
        <v>3816</v>
      </c>
      <c r="D3264" s="15" t="n">
        <v>2603.3</v>
      </c>
    </row>
    <row r="3265" customFormat="false" ht="14.4" hidden="false" customHeight="false" outlineLevel="0" collapsed="false">
      <c r="A3265" s="23"/>
      <c r="B3265" s="23" t="n">
        <v>261630640</v>
      </c>
      <c r="C3265" s="1" t="s">
        <v>3817</v>
      </c>
      <c r="D3265" s="15" t="n">
        <v>4904.2</v>
      </c>
    </row>
    <row r="3266" customFormat="false" ht="14.4" hidden="false" customHeight="false" outlineLevel="0" collapsed="false">
      <c r="A3266" s="23"/>
      <c r="B3266" s="23" t="n">
        <v>261710660</v>
      </c>
      <c r="C3266" s="1" t="s">
        <v>3818</v>
      </c>
      <c r="D3266" s="15" t="n">
        <v>5795.3</v>
      </c>
    </row>
    <row r="3267" customFormat="false" ht="14.4" hidden="false" customHeight="false" outlineLevel="0" collapsed="false">
      <c r="A3267" s="23"/>
      <c r="B3267" s="23" t="n">
        <v>261800660</v>
      </c>
      <c r="C3267" s="26" t="s">
        <v>3819</v>
      </c>
      <c r="D3267" s="15" t="n">
        <v>7484.8</v>
      </c>
    </row>
    <row r="3268" customFormat="false" ht="14.4" hidden="false" customHeight="false" outlineLevel="0" collapsed="false">
      <c r="A3268" s="17" t="s">
        <v>3820</v>
      </c>
      <c r="B3268" s="18"/>
      <c r="C3268" s="19"/>
      <c r="D3268" s="27"/>
    </row>
    <row r="3269" customFormat="false" ht="14.4" hidden="false" customHeight="false" outlineLevel="0" collapsed="false">
      <c r="A3269" s="20" t="s">
        <v>160</v>
      </c>
      <c r="B3269" s="20"/>
      <c r="C3269" s="21"/>
      <c r="D3269" s="24"/>
    </row>
    <row r="3270" customFormat="false" ht="14.4" hidden="false" customHeight="false" outlineLevel="0" collapsed="false">
      <c r="A3270" s="23"/>
      <c r="B3270" s="23" t="s">
        <v>3821</v>
      </c>
      <c r="C3270" s="1" t="s">
        <v>3822</v>
      </c>
      <c r="D3270" s="15" t="n">
        <v>2512.7</v>
      </c>
    </row>
    <row r="3271" customFormat="false" ht="14.4" hidden="false" customHeight="false" outlineLevel="0" collapsed="false">
      <c r="A3271" s="23"/>
      <c r="B3271" s="23" t="s">
        <v>3823</v>
      </c>
      <c r="C3271" s="1" t="s">
        <v>3824</v>
      </c>
      <c r="D3271" s="15" t="n">
        <v>3229.1</v>
      </c>
    </row>
    <row r="3272" customFormat="false" ht="14.4" hidden="false" customHeight="false" outlineLevel="0" collapsed="false">
      <c r="A3272" s="20" t="s">
        <v>3825</v>
      </c>
      <c r="B3272" s="20"/>
      <c r="C3272" s="21"/>
      <c r="D3272" s="24"/>
    </row>
    <row r="3273" customFormat="false" ht="14.4" hidden="false" customHeight="false" outlineLevel="0" collapsed="false">
      <c r="A3273" s="23"/>
      <c r="B3273" s="23" t="s">
        <v>3826</v>
      </c>
      <c r="C3273" s="1" t="s">
        <v>3827</v>
      </c>
      <c r="D3273" s="15" t="n">
        <v>2610.1</v>
      </c>
    </row>
    <row r="3274" customFormat="false" ht="14.4" hidden="false" customHeight="false" outlineLevel="0" collapsed="false">
      <c r="A3274" s="23"/>
      <c r="B3274" s="23" t="s">
        <v>3828</v>
      </c>
      <c r="C3274" s="1" t="s">
        <v>3829</v>
      </c>
      <c r="D3274" s="15" t="n">
        <v>3599.4</v>
      </c>
    </row>
    <row r="3275" customFormat="false" ht="14.4" hidden="false" customHeight="false" outlineLevel="0" collapsed="false">
      <c r="A3275" s="17" t="s">
        <v>3830</v>
      </c>
      <c r="B3275" s="18"/>
      <c r="C3275" s="19"/>
      <c r="D3275" s="27"/>
    </row>
    <row r="3276" customFormat="false" ht="14.4" hidden="false" customHeight="false" outlineLevel="0" collapsed="false">
      <c r="A3276" s="20" t="s">
        <v>160</v>
      </c>
      <c r="B3276" s="20"/>
      <c r="C3276" s="21"/>
      <c r="D3276" s="24"/>
    </row>
    <row r="3277" customFormat="false" ht="14.4" hidden="false" customHeight="false" outlineLevel="0" collapsed="false">
      <c r="A3277" s="23"/>
      <c r="B3277" s="23" t="s">
        <v>3831</v>
      </c>
      <c r="C3277" s="1" t="s">
        <v>3832</v>
      </c>
      <c r="D3277" s="15" t="n">
        <v>3133.4</v>
      </c>
    </row>
    <row r="3278" customFormat="false" ht="14.4" hidden="false" customHeight="false" outlineLevel="0" collapsed="false">
      <c r="A3278" s="23"/>
      <c r="B3278" s="23" t="s">
        <v>3833</v>
      </c>
      <c r="C3278" s="1" t="s">
        <v>3834</v>
      </c>
      <c r="D3278" s="15" t="n">
        <v>3253.9</v>
      </c>
    </row>
    <row r="3279" customFormat="false" ht="14.4" hidden="false" customHeight="false" outlineLevel="0" collapsed="false">
      <c r="A3279" s="23"/>
      <c r="B3279" s="23" t="s">
        <v>3835</v>
      </c>
      <c r="C3279" s="1" t="s">
        <v>3836</v>
      </c>
      <c r="D3279" s="15" t="n">
        <v>3407.4</v>
      </c>
    </row>
    <row r="3280" customFormat="false" ht="14.4" hidden="false" customHeight="false" outlineLevel="0" collapsed="false">
      <c r="A3280" s="23"/>
      <c r="B3280" s="23" t="s">
        <v>3837</v>
      </c>
      <c r="C3280" s="1" t="s">
        <v>3838</v>
      </c>
      <c r="D3280" s="15" t="n">
        <v>3643.2</v>
      </c>
    </row>
    <row r="3281" customFormat="false" ht="14.4" hidden="false" customHeight="false" outlineLevel="0" collapsed="false">
      <c r="A3281" s="20" t="s">
        <v>654</v>
      </c>
      <c r="B3281" s="20"/>
      <c r="C3281" s="21"/>
      <c r="D3281" s="24"/>
    </row>
    <row r="3282" customFormat="false" ht="14.4" hidden="false" customHeight="false" outlineLevel="0" collapsed="false">
      <c r="A3282" s="23"/>
      <c r="B3282" s="23" t="s">
        <v>3839</v>
      </c>
      <c r="C3282" s="1" t="s">
        <v>3840</v>
      </c>
      <c r="D3282" s="15" t="n">
        <v>3218.6</v>
      </c>
    </row>
    <row r="3283" customFormat="false" ht="14.4" hidden="false" customHeight="false" outlineLevel="0" collapsed="false">
      <c r="A3283" s="23"/>
      <c r="B3283" s="23" t="s">
        <v>3841</v>
      </c>
      <c r="C3283" s="1" t="s">
        <v>3842</v>
      </c>
      <c r="D3283" s="15" t="n">
        <v>3449.2</v>
      </c>
    </row>
    <row r="3284" customFormat="false" ht="14.4" hidden="false" customHeight="false" outlineLevel="0" collapsed="false">
      <c r="A3284" s="23"/>
      <c r="B3284" s="23" t="s">
        <v>3843</v>
      </c>
      <c r="C3284" s="1" t="s">
        <v>3844</v>
      </c>
      <c r="D3284" s="15" t="n">
        <v>3731.1</v>
      </c>
    </row>
    <row r="3285" customFormat="false" ht="14.4" hidden="false" customHeight="false" outlineLevel="0" collapsed="false">
      <c r="A3285" s="23"/>
      <c r="B3285" s="23" t="s">
        <v>3845</v>
      </c>
      <c r="C3285" s="1" t="s">
        <v>3846</v>
      </c>
      <c r="D3285" s="15" t="n">
        <v>3890.1</v>
      </c>
    </row>
    <row r="3286" customFormat="false" ht="14.4" hidden="false" customHeight="false" outlineLevel="0" collapsed="false">
      <c r="A3286" s="17" t="s">
        <v>3847</v>
      </c>
      <c r="B3286" s="18"/>
      <c r="C3286" s="19"/>
      <c r="D3286" s="27"/>
    </row>
    <row r="3287" customFormat="false" ht="14.4" hidden="false" customHeight="false" outlineLevel="0" collapsed="false">
      <c r="A3287" s="20" t="s">
        <v>160</v>
      </c>
      <c r="B3287" s="20"/>
      <c r="C3287" s="21"/>
      <c r="D3287" s="24"/>
    </row>
    <row r="3288" customFormat="false" ht="14.4" hidden="false" customHeight="false" outlineLevel="0" collapsed="false">
      <c r="A3288" s="72"/>
      <c r="B3288" s="23" t="n">
        <v>274300196</v>
      </c>
      <c r="C3288" s="1" t="s">
        <v>3848</v>
      </c>
      <c r="D3288" s="15" t="n">
        <v>3462.4</v>
      </c>
    </row>
    <row r="3289" customFormat="false" ht="14.4" hidden="false" customHeight="false" outlineLevel="0" collapsed="false">
      <c r="A3289" s="72"/>
      <c r="B3289" s="23" t="n">
        <v>274301196</v>
      </c>
      <c r="C3289" s="1" t="s">
        <v>3849</v>
      </c>
      <c r="D3289" s="15" t="n">
        <v>3600.1</v>
      </c>
    </row>
    <row r="3290" customFormat="false" ht="14.4" hidden="false" customHeight="false" outlineLevel="0" collapsed="false">
      <c r="A3290" s="72"/>
      <c r="B3290" s="23" t="n">
        <v>274400196</v>
      </c>
      <c r="C3290" s="1" t="s">
        <v>3850</v>
      </c>
      <c r="D3290" s="15" t="n">
        <v>4153.1</v>
      </c>
    </row>
    <row r="3291" customFormat="false" ht="14.4" hidden="false" customHeight="false" outlineLevel="0" collapsed="false">
      <c r="A3291" s="72"/>
      <c r="B3291" s="23" t="n">
        <v>274401196</v>
      </c>
      <c r="C3291" s="1" t="s">
        <v>3851</v>
      </c>
      <c r="D3291" s="15" t="n">
        <v>4422.8</v>
      </c>
    </row>
    <row r="3292" customFormat="false" ht="14.4" hidden="false" customHeight="false" outlineLevel="0" collapsed="false">
      <c r="A3292" s="20" t="s">
        <v>654</v>
      </c>
      <c r="B3292" s="20"/>
      <c r="C3292" s="21"/>
      <c r="D3292" s="24"/>
    </row>
    <row r="3293" customFormat="false" ht="14.4" hidden="false" customHeight="false" outlineLevel="0" collapsed="false">
      <c r="A3293" s="23"/>
      <c r="B3293" s="23" t="n">
        <v>274300296</v>
      </c>
      <c r="C3293" s="1" t="s">
        <v>3852</v>
      </c>
      <c r="D3293" s="15" t="n">
        <v>3560</v>
      </c>
    </row>
    <row r="3294" customFormat="false" ht="14.4" hidden="false" customHeight="false" outlineLevel="0" collapsed="false">
      <c r="A3294" s="23"/>
      <c r="B3294" s="23" t="n">
        <v>274301296</v>
      </c>
      <c r="C3294" s="1" t="s">
        <v>3853</v>
      </c>
      <c r="D3294" s="15" t="n">
        <v>3823.2</v>
      </c>
    </row>
    <row r="3295" customFormat="false" ht="14.4" hidden="false" customHeight="false" outlineLevel="0" collapsed="false">
      <c r="A3295" s="23"/>
      <c r="B3295" s="23" t="n">
        <v>274400296</v>
      </c>
      <c r="C3295" s="1" t="s">
        <v>3854</v>
      </c>
      <c r="D3295" s="15" t="n">
        <v>4523.3</v>
      </c>
    </row>
    <row r="3296" customFormat="false" ht="14.4" hidden="false" customHeight="false" outlineLevel="0" collapsed="false">
      <c r="A3296" s="23"/>
      <c r="B3296" s="23" t="n">
        <v>274401296</v>
      </c>
      <c r="C3296" s="1" t="s">
        <v>3855</v>
      </c>
      <c r="D3296" s="15" t="n">
        <v>4704.6</v>
      </c>
    </row>
    <row r="3297" customFormat="false" ht="14.4" hidden="false" customHeight="false" outlineLevel="0" collapsed="false">
      <c r="A3297" s="17" t="s">
        <v>3856</v>
      </c>
      <c r="B3297" s="18"/>
      <c r="C3297" s="19"/>
      <c r="D3297" s="27"/>
    </row>
    <row r="3298" customFormat="false" ht="14.4" hidden="false" customHeight="false" outlineLevel="0" collapsed="false">
      <c r="A3298" s="75"/>
      <c r="B3298" s="75" t="s">
        <v>3857</v>
      </c>
      <c r="C3298" s="75"/>
      <c r="D3298" s="77" t="s">
        <v>3858</v>
      </c>
    </row>
    <row r="3299" customFormat="false" ht="14.4" hidden="false" customHeight="false" outlineLevel="0" collapsed="false">
      <c r="A3299" s="12"/>
      <c r="B3299" s="12" t="s">
        <v>3859</v>
      </c>
      <c r="C3299" s="12" t="s">
        <v>3860</v>
      </c>
      <c r="D3299" s="109"/>
    </row>
    <row r="3300" customFormat="false" ht="14.4" hidden="false" customHeight="false" outlineLevel="0" collapsed="false">
      <c r="A3300" s="14"/>
      <c r="B3300" s="14" t="s">
        <v>3861</v>
      </c>
      <c r="C3300" s="14" t="s">
        <v>3862</v>
      </c>
      <c r="D3300" s="15" t="n">
        <v>498</v>
      </c>
    </row>
    <row r="3301" customFormat="false" ht="14.4" hidden="false" customHeight="false" outlineLevel="0" collapsed="false">
      <c r="A3301" s="14"/>
      <c r="B3301" s="14" t="s">
        <v>3863</v>
      </c>
      <c r="C3301" s="14" t="s">
        <v>3864</v>
      </c>
      <c r="D3301" s="15" t="n">
        <v>636.8</v>
      </c>
    </row>
    <row r="3302" customFormat="false" ht="14.4" hidden="false" customHeight="false" outlineLevel="0" collapsed="false">
      <c r="A3302" s="14"/>
      <c r="B3302" s="14" t="s">
        <v>3865</v>
      </c>
      <c r="C3302" s="14" t="s">
        <v>3866</v>
      </c>
      <c r="D3302" s="15" t="n">
        <v>510.6</v>
      </c>
    </row>
    <row r="3303" customFormat="false" ht="14.4" hidden="false" customHeight="false" outlineLevel="0" collapsed="false">
      <c r="A3303" s="14"/>
      <c r="B3303" s="14" t="s">
        <v>3867</v>
      </c>
      <c r="C3303" s="14" t="s">
        <v>3868</v>
      </c>
      <c r="D3303" s="15" t="n">
        <v>649.4</v>
      </c>
    </row>
    <row r="3304" customFormat="false" ht="14.4" hidden="false" customHeight="false" outlineLevel="0" collapsed="false">
      <c r="A3304" s="14"/>
      <c r="B3304" s="14" t="s">
        <v>3869</v>
      </c>
      <c r="C3304" s="14" t="s">
        <v>3870</v>
      </c>
      <c r="D3304" s="15" t="n">
        <v>668.2</v>
      </c>
    </row>
    <row r="3305" customFormat="false" ht="14.4" hidden="false" customHeight="false" outlineLevel="0" collapsed="false">
      <c r="A3305" s="14"/>
      <c r="B3305" s="14" t="s">
        <v>3871</v>
      </c>
      <c r="C3305" s="14" t="s">
        <v>3872</v>
      </c>
      <c r="D3305" s="15" t="n">
        <v>725</v>
      </c>
    </row>
    <row r="3306" customFormat="false" ht="14.4" hidden="false" customHeight="false" outlineLevel="0" collapsed="false">
      <c r="A3306" s="12"/>
      <c r="B3306" s="12"/>
      <c r="C3306" s="12" t="s">
        <v>3873</v>
      </c>
      <c r="D3306" s="109"/>
    </row>
    <row r="3307" customFormat="false" ht="14.4" hidden="false" customHeight="false" outlineLevel="0" collapsed="false">
      <c r="A3307" s="14"/>
      <c r="B3307" s="14" t="s">
        <v>3874</v>
      </c>
      <c r="C3307" s="14" t="s">
        <v>3875</v>
      </c>
      <c r="D3307" s="15" t="n">
        <v>540.9</v>
      </c>
    </row>
    <row r="3308" customFormat="false" ht="14.4" hidden="false" customHeight="false" outlineLevel="0" collapsed="false">
      <c r="A3308" s="14"/>
      <c r="B3308" s="14" t="s">
        <v>3876</v>
      </c>
      <c r="C3308" s="14" t="s">
        <v>3877</v>
      </c>
      <c r="D3308" s="15" t="n">
        <v>707.3</v>
      </c>
    </row>
    <row r="3309" customFormat="false" ht="14.4" hidden="false" customHeight="false" outlineLevel="0" collapsed="false">
      <c r="A3309" s="14"/>
      <c r="B3309" s="14" t="s">
        <v>3878</v>
      </c>
      <c r="C3309" s="14" t="s">
        <v>3879</v>
      </c>
      <c r="D3309" s="15" t="n">
        <v>553.4</v>
      </c>
    </row>
    <row r="3310" customFormat="false" ht="14.4" hidden="false" customHeight="false" outlineLevel="0" collapsed="false">
      <c r="A3310" s="14"/>
      <c r="B3310" s="14" t="s">
        <v>3880</v>
      </c>
      <c r="C3310" s="14" t="s">
        <v>3881</v>
      </c>
      <c r="D3310" s="15" t="n">
        <v>719.8</v>
      </c>
    </row>
    <row r="3311" customFormat="false" ht="14.4" hidden="false" customHeight="false" outlineLevel="0" collapsed="false">
      <c r="A3311" s="14"/>
      <c r="B3311" s="14" t="s">
        <v>3882</v>
      </c>
      <c r="C3311" s="14" t="s">
        <v>3883</v>
      </c>
      <c r="D3311" s="15" t="n">
        <v>738.9</v>
      </c>
    </row>
    <row r="3312" customFormat="false" ht="14.4" hidden="false" customHeight="false" outlineLevel="0" collapsed="false">
      <c r="A3312" s="14"/>
      <c r="B3312" s="14" t="s">
        <v>3884</v>
      </c>
      <c r="C3312" s="14" t="s">
        <v>3885</v>
      </c>
      <c r="D3312" s="15" t="n">
        <v>806.9</v>
      </c>
    </row>
    <row r="3313" customFormat="false" ht="14.4" hidden="false" customHeight="false" outlineLevel="0" collapsed="false">
      <c r="A3313" s="75"/>
      <c r="B3313" s="75"/>
      <c r="C3313" s="75" t="s">
        <v>3886</v>
      </c>
      <c r="D3313" s="77"/>
    </row>
    <row r="3314" customFormat="false" ht="14.4" hidden="false" customHeight="false" outlineLevel="0" collapsed="false">
      <c r="A3314" s="12"/>
      <c r="B3314" s="12"/>
      <c r="C3314" s="12" t="s">
        <v>3860</v>
      </c>
      <c r="D3314" s="109"/>
    </row>
    <row r="3315" customFormat="false" ht="14.4" hidden="false" customHeight="false" outlineLevel="0" collapsed="false">
      <c r="A3315" s="14"/>
      <c r="B3315" s="14" t="s">
        <v>3887</v>
      </c>
      <c r="C3315" s="14" t="s">
        <v>3888</v>
      </c>
      <c r="D3315" s="15" t="n">
        <v>914.1</v>
      </c>
    </row>
    <row r="3316" customFormat="false" ht="14.4" hidden="false" customHeight="false" outlineLevel="0" collapsed="false">
      <c r="A3316" s="14"/>
      <c r="B3316" s="14" t="s">
        <v>3889</v>
      </c>
      <c r="C3316" s="14" t="s">
        <v>3890</v>
      </c>
      <c r="D3316" s="15" t="n">
        <v>1040.1</v>
      </c>
    </row>
    <row r="3317" customFormat="false" ht="14.4" hidden="false" customHeight="false" outlineLevel="0" collapsed="false">
      <c r="A3317" s="14"/>
      <c r="B3317" s="14" t="s">
        <v>3891</v>
      </c>
      <c r="C3317" s="14" t="s">
        <v>3892</v>
      </c>
      <c r="D3317" s="15" t="n">
        <v>926.8</v>
      </c>
    </row>
    <row r="3318" customFormat="false" ht="14.4" hidden="false" customHeight="false" outlineLevel="0" collapsed="false">
      <c r="A3318" s="14"/>
      <c r="B3318" s="14" t="s">
        <v>3893</v>
      </c>
      <c r="C3318" s="14" t="s">
        <v>3894</v>
      </c>
      <c r="D3318" s="15" t="n">
        <v>1021.2</v>
      </c>
    </row>
    <row r="3319" customFormat="false" ht="14.4" hidden="false" customHeight="false" outlineLevel="0" collapsed="false">
      <c r="A3319" s="14"/>
      <c r="B3319" s="14" t="s">
        <v>3895</v>
      </c>
      <c r="C3319" s="14" t="s">
        <v>3896</v>
      </c>
      <c r="D3319" s="15" t="n">
        <v>1040.1</v>
      </c>
    </row>
    <row r="3320" customFormat="false" ht="14.4" hidden="false" customHeight="false" outlineLevel="0" collapsed="false">
      <c r="A3320" s="14"/>
      <c r="B3320" s="14" t="s">
        <v>3897</v>
      </c>
      <c r="C3320" s="14" t="s">
        <v>3898</v>
      </c>
      <c r="D3320" s="15" t="n">
        <v>1260.7</v>
      </c>
    </row>
    <row r="3321" customFormat="false" ht="14.4" hidden="false" customHeight="false" outlineLevel="0" collapsed="false">
      <c r="A3321" s="12"/>
      <c r="B3321" s="12"/>
      <c r="C3321" s="12" t="s">
        <v>3873</v>
      </c>
      <c r="D3321" s="109"/>
    </row>
    <row r="3322" customFormat="false" ht="14.4" hidden="false" customHeight="false" outlineLevel="0" collapsed="false">
      <c r="A3322" s="14"/>
      <c r="B3322" s="14" t="s">
        <v>3899</v>
      </c>
      <c r="C3322" s="14" t="s">
        <v>3900</v>
      </c>
      <c r="D3322" s="15" t="n">
        <v>1040.1</v>
      </c>
    </row>
    <row r="3323" customFormat="false" ht="14.4" hidden="false" customHeight="false" outlineLevel="0" collapsed="false">
      <c r="A3323" s="14"/>
      <c r="B3323" s="14" t="s">
        <v>3901</v>
      </c>
      <c r="C3323" s="14" t="s">
        <v>3902</v>
      </c>
      <c r="D3323" s="15" t="n">
        <v>1153.6</v>
      </c>
    </row>
    <row r="3324" customFormat="false" ht="14.4" hidden="false" customHeight="false" outlineLevel="0" collapsed="false">
      <c r="A3324" s="14"/>
      <c r="B3324" s="14" t="s">
        <v>3903</v>
      </c>
      <c r="C3324" s="14" t="s">
        <v>3904</v>
      </c>
      <c r="D3324" s="15" t="n">
        <v>1052.8</v>
      </c>
    </row>
    <row r="3325" customFormat="false" ht="14.4" hidden="false" customHeight="false" outlineLevel="0" collapsed="false">
      <c r="A3325" s="14"/>
      <c r="B3325" s="14" t="s">
        <v>3905</v>
      </c>
      <c r="C3325" s="14" t="s">
        <v>3906</v>
      </c>
      <c r="D3325" s="15" t="n">
        <v>1166.2</v>
      </c>
    </row>
    <row r="3326" customFormat="false" ht="14.4" hidden="false" customHeight="false" outlineLevel="0" collapsed="false">
      <c r="A3326" s="14"/>
      <c r="B3326" s="14" t="s">
        <v>3907</v>
      </c>
      <c r="C3326" s="14" t="s">
        <v>3908</v>
      </c>
      <c r="D3326" s="15" t="n">
        <v>1185.1</v>
      </c>
    </row>
    <row r="3327" customFormat="false" ht="14.4" hidden="false" customHeight="false" outlineLevel="0" collapsed="false">
      <c r="A3327" s="14"/>
      <c r="B3327" s="14" t="s">
        <v>3909</v>
      </c>
      <c r="C3327" s="14" t="s">
        <v>3910</v>
      </c>
      <c r="D3327" s="15" t="n">
        <v>1449.9</v>
      </c>
    </row>
    <row r="3328" customFormat="false" ht="14.4" hidden="false" customHeight="false" outlineLevel="0" collapsed="false">
      <c r="A3328" s="75"/>
      <c r="B3328" s="75"/>
      <c r="C3328" s="75" t="s">
        <v>3911</v>
      </c>
      <c r="D3328" s="77"/>
    </row>
    <row r="3329" customFormat="false" ht="14.4" hidden="false" customHeight="false" outlineLevel="0" collapsed="false">
      <c r="A3329" s="12"/>
      <c r="B3329" s="12"/>
      <c r="C3329" s="12" t="s">
        <v>3860</v>
      </c>
      <c r="D3329" s="109"/>
    </row>
    <row r="3330" customFormat="false" ht="14.4" hidden="false" customHeight="false" outlineLevel="0" collapsed="false">
      <c r="A3330" s="14"/>
      <c r="B3330" s="14" t="n">
        <v>274300188</v>
      </c>
      <c r="C3330" s="14" t="s">
        <v>3912</v>
      </c>
      <c r="D3330" s="15" t="n">
        <v>1204</v>
      </c>
    </row>
    <row r="3331" customFormat="false" ht="14.4" hidden="false" customHeight="false" outlineLevel="0" collapsed="false">
      <c r="A3331" s="14"/>
      <c r="B3331" s="14" t="n">
        <v>274310188</v>
      </c>
      <c r="C3331" s="14" t="s">
        <v>3913</v>
      </c>
      <c r="D3331" s="15" t="n">
        <v>1304.9</v>
      </c>
    </row>
    <row r="3332" customFormat="false" ht="14.4" hidden="false" customHeight="false" outlineLevel="0" collapsed="false">
      <c r="A3332" s="14"/>
      <c r="B3332" s="14" t="n">
        <v>274350188</v>
      </c>
      <c r="C3332" s="14" t="s">
        <v>3914</v>
      </c>
      <c r="D3332" s="15" t="n">
        <v>1216.7</v>
      </c>
    </row>
    <row r="3333" customFormat="false" ht="14.4" hidden="false" customHeight="false" outlineLevel="0" collapsed="false">
      <c r="A3333" s="14"/>
      <c r="B3333" s="14" t="n">
        <v>274360188</v>
      </c>
      <c r="C3333" s="14" t="s">
        <v>3915</v>
      </c>
      <c r="D3333" s="15" t="n">
        <v>1317.6</v>
      </c>
    </row>
    <row r="3334" customFormat="false" ht="14.4" hidden="false" customHeight="false" outlineLevel="0" collapsed="false">
      <c r="A3334" s="14"/>
      <c r="B3334" s="14" t="n">
        <v>274400188</v>
      </c>
      <c r="C3334" s="14" t="s">
        <v>3916</v>
      </c>
      <c r="D3334" s="15" t="n">
        <v>1336.3</v>
      </c>
    </row>
    <row r="3335" customFormat="false" ht="14.4" hidden="false" customHeight="false" outlineLevel="0" collapsed="false">
      <c r="A3335" s="14"/>
      <c r="B3335" s="14" t="n">
        <v>274410188</v>
      </c>
      <c r="C3335" s="14" t="s">
        <v>3917</v>
      </c>
      <c r="D3335" s="15" t="n">
        <v>1765.1</v>
      </c>
    </row>
    <row r="3336" customFormat="false" ht="14.4" hidden="false" customHeight="false" outlineLevel="0" collapsed="false">
      <c r="A3336" s="12"/>
      <c r="B3336" s="12"/>
      <c r="C3336" s="12" t="s">
        <v>3873</v>
      </c>
      <c r="D3336" s="109"/>
    </row>
    <row r="3337" customFormat="false" ht="14.4" hidden="false" customHeight="false" outlineLevel="0" collapsed="false">
      <c r="A3337" s="14"/>
      <c r="B3337" s="14" t="n">
        <v>274300288</v>
      </c>
      <c r="C3337" s="14" t="s">
        <v>3918</v>
      </c>
      <c r="D3337" s="15" t="n">
        <v>1388.1</v>
      </c>
    </row>
    <row r="3338" customFormat="false" ht="14.4" hidden="false" customHeight="false" outlineLevel="0" collapsed="false">
      <c r="A3338" s="14"/>
      <c r="B3338" s="14" t="n">
        <v>274310288</v>
      </c>
      <c r="C3338" s="14" t="s">
        <v>3919</v>
      </c>
      <c r="D3338" s="15" t="n">
        <v>1509.2</v>
      </c>
    </row>
    <row r="3339" customFormat="false" ht="14.4" hidden="false" customHeight="false" outlineLevel="0" collapsed="false">
      <c r="A3339" s="110"/>
      <c r="B3339" s="110" t="n">
        <v>274350288</v>
      </c>
      <c r="C3339" s="14" t="s">
        <v>3920</v>
      </c>
      <c r="D3339" s="15" t="n">
        <v>1400.6</v>
      </c>
    </row>
    <row r="3340" customFormat="false" ht="14.4" hidden="false" customHeight="false" outlineLevel="0" collapsed="false">
      <c r="A3340" s="110"/>
      <c r="B3340" s="110" t="n">
        <v>274360288</v>
      </c>
      <c r="C3340" s="14" t="s">
        <v>3921</v>
      </c>
      <c r="D3340" s="15" t="n">
        <v>1521.8</v>
      </c>
    </row>
    <row r="3341" customFormat="false" ht="14.4" hidden="false" customHeight="false" outlineLevel="0" collapsed="false">
      <c r="A3341" s="110"/>
      <c r="B3341" s="110" t="n">
        <v>274400288</v>
      </c>
      <c r="C3341" s="14" t="s">
        <v>3922</v>
      </c>
      <c r="D3341" s="15" t="n">
        <v>1540.5</v>
      </c>
    </row>
    <row r="3342" customFormat="false" ht="14.4" hidden="false" customHeight="false" outlineLevel="0" collapsed="false">
      <c r="A3342" s="110"/>
      <c r="B3342" s="110" t="n">
        <v>274410288</v>
      </c>
      <c r="C3342" s="14" t="s">
        <v>3923</v>
      </c>
      <c r="D3342" s="15" t="n">
        <v>2086.4</v>
      </c>
    </row>
    <row r="3343" customFormat="false" ht="14.4" hidden="false" customHeight="false" outlineLevel="0" collapsed="false">
      <c r="A3343" s="17" t="s">
        <v>3924</v>
      </c>
      <c r="B3343" s="18"/>
      <c r="C3343" s="19"/>
      <c r="D3343" s="27"/>
    </row>
    <row r="3344" customFormat="false" ht="14.4" hidden="false" customHeight="false" outlineLevel="0" collapsed="false">
      <c r="A3344" s="20" t="s">
        <v>160</v>
      </c>
      <c r="B3344" s="20"/>
      <c r="C3344" s="21"/>
      <c r="D3344" s="24"/>
    </row>
    <row r="3345" customFormat="false" ht="14.4" hidden="false" customHeight="false" outlineLevel="0" collapsed="false">
      <c r="A3345" s="23"/>
      <c r="B3345" s="23" t="s">
        <v>3925</v>
      </c>
      <c r="C3345" s="1" t="s">
        <v>3926</v>
      </c>
      <c r="D3345" s="15" t="n">
        <v>1653.5</v>
      </c>
    </row>
    <row r="3346" customFormat="false" ht="14.4" hidden="false" customHeight="false" outlineLevel="0" collapsed="false">
      <c r="A3346" s="23"/>
      <c r="B3346" s="23" t="s">
        <v>3927</v>
      </c>
      <c r="C3346" s="1" t="s">
        <v>3928</v>
      </c>
      <c r="D3346" s="15" t="n">
        <v>1805.3</v>
      </c>
    </row>
    <row r="3347" customFormat="false" ht="14.4" hidden="false" customHeight="false" outlineLevel="0" collapsed="false">
      <c r="A3347" s="23"/>
      <c r="B3347" s="23" t="s">
        <v>3929</v>
      </c>
      <c r="C3347" s="1" t="s">
        <v>3930</v>
      </c>
      <c r="D3347" s="15" t="n">
        <v>2019.3</v>
      </c>
    </row>
    <row r="3348" customFormat="false" ht="14.4" hidden="false" customHeight="false" outlineLevel="0" collapsed="false">
      <c r="A3348" s="23"/>
      <c r="B3348" s="23" t="s">
        <v>3931</v>
      </c>
      <c r="C3348" s="1" t="s">
        <v>3932</v>
      </c>
      <c r="D3348" s="15" t="n">
        <v>2171.1</v>
      </c>
    </row>
    <row r="3349" customFormat="false" ht="14.4" hidden="false" customHeight="false" outlineLevel="0" collapsed="false">
      <c r="A3349" s="23"/>
      <c r="B3349" s="23" t="s">
        <v>3933</v>
      </c>
      <c r="C3349" s="1" t="s">
        <v>3934</v>
      </c>
      <c r="D3349" s="15" t="n">
        <v>2482.9</v>
      </c>
    </row>
    <row r="3350" customFormat="false" ht="14.4" hidden="false" customHeight="false" outlineLevel="0" collapsed="false">
      <c r="A3350" s="23"/>
      <c r="B3350" s="23" t="s">
        <v>3935</v>
      </c>
      <c r="C3350" s="1" t="s">
        <v>3936</v>
      </c>
      <c r="D3350" s="15" t="n">
        <v>2570.2</v>
      </c>
    </row>
    <row r="3351" customFormat="false" ht="14.4" hidden="false" customHeight="false" outlineLevel="0" collapsed="false">
      <c r="A3351" s="20" t="s">
        <v>654</v>
      </c>
      <c r="B3351" s="20"/>
      <c r="C3351" s="21"/>
      <c r="D3351" s="24"/>
    </row>
    <row r="3352" customFormat="false" ht="14.4" hidden="false" customHeight="false" outlineLevel="0" collapsed="false">
      <c r="A3352" s="23"/>
      <c r="B3352" s="23" t="s">
        <v>3937</v>
      </c>
      <c r="C3352" s="1" t="s">
        <v>3938</v>
      </c>
      <c r="D3352" s="15" t="n">
        <v>1721.7</v>
      </c>
    </row>
    <row r="3353" customFormat="false" ht="14.4" hidden="false" customHeight="false" outlineLevel="0" collapsed="false">
      <c r="A3353" s="23"/>
      <c r="B3353" s="23" t="s">
        <v>3939</v>
      </c>
      <c r="C3353" s="1" t="s">
        <v>3940</v>
      </c>
      <c r="D3353" s="15" t="n">
        <v>2034.2</v>
      </c>
    </row>
    <row r="3354" customFormat="false" ht="14.4" hidden="false" customHeight="false" outlineLevel="0" collapsed="false">
      <c r="A3354" s="23"/>
      <c r="B3354" s="23" t="s">
        <v>3941</v>
      </c>
      <c r="C3354" s="1" t="s">
        <v>3942</v>
      </c>
      <c r="D3354" s="15" t="n">
        <v>1979.2</v>
      </c>
    </row>
    <row r="3355" customFormat="false" ht="14.4" hidden="false" customHeight="false" outlineLevel="0" collapsed="false">
      <c r="A3355" s="23"/>
      <c r="B3355" s="23" t="s">
        <v>3943</v>
      </c>
      <c r="C3355" s="1" t="s">
        <v>3944</v>
      </c>
      <c r="D3355" s="15" t="n">
        <v>2292.2</v>
      </c>
    </row>
    <row r="3356" customFormat="false" ht="14.4" hidden="false" customHeight="false" outlineLevel="0" collapsed="false">
      <c r="A3356" s="23"/>
      <c r="B3356" s="23" t="s">
        <v>3945</v>
      </c>
      <c r="C3356" s="1" t="s">
        <v>3946</v>
      </c>
      <c r="D3356" s="15" t="n">
        <v>2659.5</v>
      </c>
    </row>
    <row r="3357" customFormat="false" ht="14.4" hidden="false" customHeight="false" outlineLevel="0" collapsed="false">
      <c r="A3357" s="23"/>
      <c r="B3357" s="23" t="s">
        <v>3947</v>
      </c>
      <c r="C3357" s="1" t="s">
        <v>3948</v>
      </c>
      <c r="D3357" s="15" t="n">
        <v>2943.5</v>
      </c>
    </row>
    <row r="3358" customFormat="false" ht="14.4" hidden="false" customHeight="false" outlineLevel="0" collapsed="false">
      <c r="A3358" s="17" t="s">
        <v>3949</v>
      </c>
      <c r="B3358" s="18"/>
      <c r="C3358" s="19"/>
      <c r="D3358" s="27"/>
    </row>
    <row r="3359" customFormat="false" ht="14.4" hidden="false" customHeight="false" outlineLevel="0" collapsed="false">
      <c r="A3359" s="20" t="s">
        <v>160</v>
      </c>
      <c r="B3359" s="20"/>
      <c r="C3359" s="21"/>
      <c r="D3359" s="24"/>
    </row>
    <row r="3360" customFormat="false" ht="14.4" hidden="false" customHeight="false" outlineLevel="0" collapsed="false">
      <c r="A3360" s="23"/>
      <c r="B3360" s="23" t="s">
        <v>3950</v>
      </c>
      <c r="C3360" s="26" t="s">
        <v>3951</v>
      </c>
      <c r="D3360" s="15" t="n">
        <v>2250.1</v>
      </c>
    </row>
    <row r="3361" customFormat="false" ht="14.4" hidden="false" customHeight="false" outlineLevel="0" collapsed="false">
      <c r="A3361" s="23"/>
      <c r="B3361" s="23" t="s">
        <v>3952</v>
      </c>
      <c r="C3361" s="26" t="s">
        <v>3953</v>
      </c>
      <c r="D3361" s="15" t="n">
        <v>2284.7</v>
      </c>
    </row>
    <row r="3362" customFormat="false" ht="14.4" hidden="false" customHeight="false" outlineLevel="0" collapsed="false">
      <c r="A3362" s="23"/>
      <c r="B3362" s="23" t="s">
        <v>3954</v>
      </c>
      <c r="C3362" s="26" t="s">
        <v>3955</v>
      </c>
      <c r="D3362" s="15" t="n">
        <v>2370.2</v>
      </c>
    </row>
    <row r="3363" customFormat="false" ht="14.4" hidden="false" customHeight="false" outlineLevel="0" collapsed="false">
      <c r="A3363" s="23"/>
      <c r="B3363" s="23" t="s">
        <v>3956</v>
      </c>
      <c r="C3363" s="26" t="s">
        <v>3957</v>
      </c>
      <c r="D3363" s="15" t="n">
        <v>2300.9</v>
      </c>
    </row>
    <row r="3364" customFormat="false" ht="14.4" hidden="false" customHeight="false" outlineLevel="0" collapsed="false">
      <c r="A3364" s="23"/>
      <c r="B3364" s="23" t="s">
        <v>3958</v>
      </c>
      <c r="C3364" s="26" t="s">
        <v>3959</v>
      </c>
      <c r="D3364" s="15" t="n">
        <v>2581.7</v>
      </c>
    </row>
    <row r="3365" customFormat="false" ht="14.4" hidden="false" customHeight="false" outlineLevel="0" collapsed="false">
      <c r="A3365" s="23"/>
      <c r="B3365" s="23" t="s">
        <v>3960</v>
      </c>
      <c r="C3365" s="26" t="s">
        <v>3961</v>
      </c>
      <c r="D3365" s="15" t="n">
        <v>2616.6</v>
      </c>
    </row>
    <row r="3366" customFormat="false" ht="14.4" hidden="false" customHeight="false" outlineLevel="0" collapsed="false">
      <c r="A3366" s="23"/>
      <c r="B3366" s="23" t="s">
        <v>3962</v>
      </c>
      <c r="C3366" s="26" t="s">
        <v>3963</v>
      </c>
      <c r="D3366" s="15" t="n">
        <v>2623</v>
      </c>
    </row>
    <row r="3367" customFormat="false" ht="14.4" hidden="false" customHeight="false" outlineLevel="0" collapsed="false">
      <c r="A3367" s="23"/>
      <c r="B3367" s="23" t="s">
        <v>3964</v>
      </c>
      <c r="C3367" s="26" t="s">
        <v>3965</v>
      </c>
      <c r="D3367" s="15" t="n">
        <v>2636.6</v>
      </c>
    </row>
    <row r="3368" customFormat="false" ht="14.4" hidden="false" customHeight="false" outlineLevel="0" collapsed="false">
      <c r="A3368" s="23"/>
      <c r="B3368" s="23" t="s">
        <v>3966</v>
      </c>
      <c r="C3368" s="26" t="s">
        <v>3967</v>
      </c>
      <c r="D3368" s="15" t="n">
        <v>2686</v>
      </c>
    </row>
    <row r="3369" customFormat="false" ht="14.4" hidden="false" customHeight="false" outlineLevel="0" collapsed="false">
      <c r="A3369" s="23"/>
      <c r="B3369" s="23" t="s">
        <v>3968</v>
      </c>
      <c r="C3369" s="26" t="s">
        <v>3969</v>
      </c>
      <c r="D3369" s="15" t="n">
        <v>2720.5</v>
      </c>
    </row>
    <row r="3370" customFormat="false" ht="14.4" hidden="false" customHeight="false" outlineLevel="0" collapsed="false">
      <c r="A3370" s="23"/>
      <c r="B3370" s="23" t="s">
        <v>3970</v>
      </c>
      <c r="C3370" s="26" t="s">
        <v>3971</v>
      </c>
      <c r="D3370" s="15" t="n">
        <v>2937</v>
      </c>
    </row>
    <row r="3371" customFormat="false" ht="14.4" hidden="false" customHeight="false" outlineLevel="0" collapsed="false">
      <c r="A3371" s="23"/>
      <c r="B3371" s="23" t="s">
        <v>3972</v>
      </c>
      <c r="C3371" s="26" t="s">
        <v>3973</v>
      </c>
      <c r="D3371" s="15" t="n">
        <v>2971.4</v>
      </c>
    </row>
    <row r="3372" customFormat="false" ht="14.4" hidden="false" customHeight="false" outlineLevel="0" collapsed="false">
      <c r="A3372" s="20" t="s">
        <v>654</v>
      </c>
      <c r="B3372" s="20"/>
      <c r="C3372" s="20"/>
      <c r="D3372" s="20"/>
    </row>
    <row r="3373" customFormat="false" ht="14.4" hidden="false" customHeight="false" outlineLevel="0" collapsed="false">
      <c r="A3373" s="23"/>
      <c r="B3373" s="23" t="s">
        <v>3974</v>
      </c>
      <c r="C3373" s="26" t="s">
        <v>3975</v>
      </c>
      <c r="D3373" s="15" t="n">
        <v>2321.8</v>
      </c>
    </row>
    <row r="3374" customFormat="false" ht="14.4" hidden="false" customHeight="false" outlineLevel="0" collapsed="false">
      <c r="A3374" s="23"/>
      <c r="B3374" s="23" t="s">
        <v>3976</v>
      </c>
      <c r="C3374" s="26" t="s">
        <v>3977</v>
      </c>
      <c r="D3374" s="15" t="n">
        <v>2356.7</v>
      </c>
    </row>
    <row r="3375" customFormat="false" ht="14.4" hidden="false" customHeight="false" outlineLevel="0" collapsed="false">
      <c r="A3375" s="23"/>
      <c r="B3375" s="23" t="s">
        <v>3978</v>
      </c>
      <c r="C3375" s="26" t="s">
        <v>3979</v>
      </c>
      <c r="D3375" s="15" t="n">
        <v>2358.2</v>
      </c>
    </row>
    <row r="3376" customFormat="false" ht="14.4" hidden="false" customHeight="false" outlineLevel="0" collapsed="false">
      <c r="A3376" s="23"/>
      <c r="B3376" s="23" t="s">
        <v>3980</v>
      </c>
      <c r="C3376" s="26" t="s">
        <v>3981</v>
      </c>
      <c r="D3376" s="15" t="n">
        <v>2427.7</v>
      </c>
    </row>
    <row r="3377" customFormat="false" ht="14.4" hidden="false" customHeight="false" outlineLevel="0" collapsed="false">
      <c r="A3377" s="23"/>
      <c r="B3377" s="23" t="s">
        <v>3982</v>
      </c>
      <c r="C3377" s="26" t="s">
        <v>3983</v>
      </c>
      <c r="D3377" s="15" t="n">
        <v>2587.2</v>
      </c>
    </row>
    <row r="3378" customFormat="false" ht="14.4" hidden="false" customHeight="false" outlineLevel="0" collapsed="false">
      <c r="A3378" s="23"/>
      <c r="B3378" s="23" t="s">
        <v>3984</v>
      </c>
      <c r="C3378" s="26" t="s">
        <v>3985</v>
      </c>
      <c r="D3378" s="15" t="n">
        <v>2740.5</v>
      </c>
    </row>
    <row r="3379" customFormat="false" ht="14.4" hidden="false" customHeight="false" outlineLevel="0" collapsed="false">
      <c r="A3379" s="23"/>
      <c r="B3379" s="23" t="s">
        <v>3986</v>
      </c>
      <c r="C3379" s="26" t="s">
        <v>3987</v>
      </c>
      <c r="D3379" s="15" t="n">
        <v>2705.7</v>
      </c>
    </row>
    <row r="3380" customFormat="false" ht="14.4" hidden="false" customHeight="false" outlineLevel="0" collapsed="false">
      <c r="A3380" s="23"/>
      <c r="B3380" s="23" t="s">
        <v>3988</v>
      </c>
      <c r="C3380" s="26" t="s">
        <v>3989</v>
      </c>
      <c r="D3380" s="15" t="n">
        <v>2760.8</v>
      </c>
    </row>
    <row r="3381" customFormat="false" ht="14.4" hidden="false" customHeight="false" outlineLevel="0" collapsed="false">
      <c r="A3381" s="23"/>
      <c r="B3381" s="23" t="s">
        <v>3990</v>
      </c>
      <c r="C3381" s="26" t="s">
        <v>3991</v>
      </c>
      <c r="D3381" s="15" t="n">
        <v>2877.4</v>
      </c>
    </row>
    <row r="3382" customFormat="false" ht="14.4" hidden="false" customHeight="false" outlineLevel="0" collapsed="false">
      <c r="A3382" s="23"/>
      <c r="B3382" s="23" t="s">
        <v>3992</v>
      </c>
      <c r="C3382" s="26" t="s">
        <v>3993</v>
      </c>
      <c r="D3382" s="15" t="n">
        <v>2912.1</v>
      </c>
    </row>
    <row r="3383" customFormat="false" ht="14.4" hidden="false" customHeight="false" outlineLevel="0" collapsed="false">
      <c r="A3383" s="23"/>
      <c r="B3383" s="23" t="s">
        <v>3994</v>
      </c>
      <c r="C3383" s="26" t="s">
        <v>3995</v>
      </c>
      <c r="D3383" s="15" t="n">
        <v>3269</v>
      </c>
    </row>
    <row r="3384" customFormat="false" ht="14.4" hidden="false" customHeight="false" outlineLevel="0" collapsed="false">
      <c r="A3384" s="23"/>
      <c r="B3384" s="23" t="s">
        <v>3996</v>
      </c>
      <c r="C3384" s="26" t="s">
        <v>3997</v>
      </c>
      <c r="D3384" s="15" t="n">
        <v>3303.7</v>
      </c>
    </row>
    <row r="3385" customFormat="false" ht="14.4" hidden="false" customHeight="false" outlineLevel="0" collapsed="false">
      <c r="A3385" s="17" t="s">
        <v>3998</v>
      </c>
      <c r="B3385" s="18"/>
      <c r="C3385" s="19"/>
      <c r="D3385" s="27"/>
    </row>
    <row r="3386" customFormat="false" ht="14.4" hidden="false" customHeight="false" outlineLevel="0" collapsed="false">
      <c r="A3386" s="20" t="s">
        <v>160</v>
      </c>
      <c r="B3386" s="20"/>
      <c r="C3386" s="21"/>
      <c r="D3386" s="24"/>
    </row>
    <row r="3387" customFormat="false" ht="14.4" hidden="false" customHeight="false" outlineLevel="0" collapsed="false">
      <c r="A3387" s="23"/>
      <c r="B3387" s="23" t="n">
        <v>274300198</v>
      </c>
      <c r="C3387" s="26" t="s">
        <v>3999</v>
      </c>
      <c r="D3387" s="15" t="n">
        <v>2366.1</v>
      </c>
    </row>
    <row r="3388" customFormat="false" ht="14.4" hidden="false" customHeight="false" outlineLevel="0" collapsed="false">
      <c r="A3388" s="23"/>
      <c r="B3388" s="23" t="n">
        <v>274301198</v>
      </c>
      <c r="C3388" s="26" t="s">
        <v>4000</v>
      </c>
      <c r="D3388" s="15" t="n">
        <v>2440.7</v>
      </c>
    </row>
    <row r="3389" customFormat="false" ht="14.4" hidden="false" customHeight="false" outlineLevel="0" collapsed="false">
      <c r="A3389" s="23"/>
      <c r="B3389" s="23" t="n">
        <v>274310198</v>
      </c>
      <c r="C3389" s="26" t="s">
        <v>4001</v>
      </c>
      <c r="D3389" s="15" t="n">
        <v>2626.6</v>
      </c>
    </row>
    <row r="3390" customFormat="false" ht="14.4" hidden="false" customHeight="false" outlineLevel="0" collapsed="false">
      <c r="A3390" s="23"/>
      <c r="B3390" s="23" t="n">
        <v>274311198</v>
      </c>
      <c r="C3390" s="26" t="s">
        <v>4002</v>
      </c>
      <c r="D3390" s="15" t="n">
        <v>2663.7</v>
      </c>
    </row>
    <row r="3391" customFormat="false" ht="14.4" hidden="false" customHeight="false" outlineLevel="0" collapsed="false">
      <c r="A3391" s="23"/>
      <c r="B3391" s="23" t="n">
        <v>274350198</v>
      </c>
      <c r="C3391" s="26" t="s">
        <v>4003</v>
      </c>
      <c r="D3391" s="15" t="n">
        <v>2711.3</v>
      </c>
    </row>
    <row r="3392" customFormat="false" ht="14.4" hidden="false" customHeight="false" outlineLevel="0" collapsed="false">
      <c r="A3392" s="23"/>
      <c r="B3392" s="23" t="n">
        <v>274351198</v>
      </c>
      <c r="C3392" s="26" t="s">
        <v>4004</v>
      </c>
      <c r="D3392" s="15" t="n">
        <v>2726.4</v>
      </c>
    </row>
    <row r="3393" customFormat="false" ht="14.4" hidden="false" customHeight="false" outlineLevel="0" collapsed="false">
      <c r="A3393" s="23"/>
      <c r="B3393" s="23" t="n">
        <v>274360198</v>
      </c>
      <c r="C3393" s="26" t="s">
        <v>4005</v>
      </c>
      <c r="D3393" s="15" t="n">
        <v>2981.8</v>
      </c>
    </row>
    <row r="3394" customFormat="false" ht="14.4" hidden="false" customHeight="false" outlineLevel="0" collapsed="false">
      <c r="A3394" s="23"/>
      <c r="B3394" s="23" t="n">
        <v>274361198</v>
      </c>
      <c r="C3394" s="26" t="s">
        <v>4006</v>
      </c>
      <c r="D3394" s="15" t="n">
        <v>3018.9</v>
      </c>
    </row>
    <row r="3395" customFormat="false" ht="14.4" hidden="false" customHeight="false" outlineLevel="0" collapsed="false">
      <c r="A3395" s="23"/>
      <c r="B3395" s="23" t="n">
        <v>274400198</v>
      </c>
      <c r="C3395" s="26" t="s">
        <v>4007</v>
      </c>
      <c r="D3395" s="15" t="n">
        <v>3093.6</v>
      </c>
    </row>
    <row r="3396" customFormat="false" ht="14.4" hidden="false" customHeight="false" outlineLevel="0" collapsed="false">
      <c r="A3396" s="23"/>
      <c r="B3396" s="23" t="n">
        <v>274401198</v>
      </c>
      <c r="C3396" s="26" t="s">
        <v>4008</v>
      </c>
      <c r="D3396" s="15" t="n">
        <v>3130.6</v>
      </c>
    </row>
    <row r="3397" customFormat="false" ht="14.4" hidden="false" customHeight="false" outlineLevel="0" collapsed="false">
      <c r="A3397" s="23"/>
      <c r="B3397" s="23" t="n">
        <v>274410198</v>
      </c>
      <c r="C3397" s="26" t="s">
        <v>4009</v>
      </c>
      <c r="D3397" s="15" t="n">
        <v>3464.2</v>
      </c>
    </row>
    <row r="3398" customFormat="false" ht="14.4" hidden="false" customHeight="false" outlineLevel="0" collapsed="false">
      <c r="A3398" s="23"/>
      <c r="B3398" s="23" t="n">
        <v>274411198</v>
      </c>
      <c r="C3398" s="26" t="s">
        <v>4010</v>
      </c>
      <c r="D3398" s="15" t="n">
        <v>3499</v>
      </c>
    </row>
    <row r="3399" customFormat="false" ht="14.4" hidden="false" customHeight="false" outlineLevel="0" collapsed="false">
      <c r="A3399" s="20" t="s">
        <v>654</v>
      </c>
      <c r="B3399" s="20"/>
      <c r="C3399" s="20"/>
      <c r="D3399" s="24"/>
    </row>
    <row r="3400" customFormat="false" ht="14.4" hidden="false" customHeight="false" outlineLevel="0" collapsed="false">
      <c r="A3400" s="23"/>
      <c r="B3400" s="23" t="n">
        <v>274300298</v>
      </c>
      <c r="C3400" s="26" t="s">
        <v>4011</v>
      </c>
      <c r="D3400" s="15" t="n">
        <v>2427.8</v>
      </c>
    </row>
    <row r="3401" customFormat="false" ht="14.4" hidden="false" customHeight="false" outlineLevel="0" collapsed="false">
      <c r="A3401" s="23"/>
      <c r="B3401" s="23" t="n">
        <v>274301298</v>
      </c>
      <c r="C3401" s="26" t="s">
        <v>4012</v>
      </c>
      <c r="D3401" s="15" t="n">
        <v>2502</v>
      </c>
    </row>
    <row r="3402" customFormat="false" ht="14.4" hidden="false" customHeight="false" outlineLevel="0" collapsed="false">
      <c r="A3402" s="23"/>
      <c r="B3402" s="23" t="n">
        <v>274310298</v>
      </c>
      <c r="C3402" s="26" t="s">
        <v>4013</v>
      </c>
      <c r="D3402" s="15" t="n">
        <v>2703.2</v>
      </c>
    </row>
    <row r="3403" customFormat="false" ht="14.4" hidden="false" customHeight="false" outlineLevel="0" collapsed="false">
      <c r="A3403" s="23"/>
      <c r="B3403" s="23" t="n">
        <v>274311298</v>
      </c>
      <c r="C3403" s="26" t="s">
        <v>4014</v>
      </c>
      <c r="D3403" s="15" t="n">
        <v>2740.6</v>
      </c>
    </row>
    <row r="3404" customFormat="false" ht="14.4" hidden="false" customHeight="false" outlineLevel="0" collapsed="false">
      <c r="A3404" s="23"/>
      <c r="B3404" s="23" t="n">
        <v>274350298</v>
      </c>
      <c r="C3404" s="26" t="s">
        <v>4015</v>
      </c>
      <c r="D3404" s="15" t="n">
        <v>2673.2</v>
      </c>
    </row>
    <row r="3405" customFormat="false" ht="14.4" hidden="false" customHeight="false" outlineLevel="0" collapsed="false">
      <c r="A3405" s="23"/>
      <c r="B3405" s="23" t="n">
        <v>274351298</v>
      </c>
      <c r="C3405" s="26" t="s">
        <v>4016</v>
      </c>
      <c r="D3405" s="15" t="n">
        <v>2859.1</v>
      </c>
    </row>
    <row r="3406" customFormat="false" ht="14.4" hidden="false" customHeight="false" outlineLevel="0" collapsed="false">
      <c r="A3406" s="23"/>
      <c r="B3406" s="23" t="n">
        <v>274360298</v>
      </c>
      <c r="C3406" s="26" t="s">
        <v>4017</v>
      </c>
      <c r="D3406" s="15" t="n">
        <v>3114.7</v>
      </c>
    </row>
    <row r="3407" customFormat="false" ht="14.4" hidden="false" customHeight="false" outlineLevel="0" collapsed="false">
      <c r="A3407" s="23"/>
      <c r="B3407" s="23" t="n">
        <v>274361298</v>
      </c>
      <c r="C3407" s="26" t="s">
        <v>4018</v>
      </c>
      <c r="D3407" s="15" t="n">
        <v>3151.8</v>
      </c>
    </row>
    <row r="3408" customFormat="false" ht="14.4" hidden="false" customHeight="false" outlineLevel="0" collapsed="false">
      <c r="A3408" s="23"/>
      <c r="B3408" s="23" t="n">
        <v>274400298</v>
      </c>
      <c r="C3408" s="26" t="s">
        <v>4019</v>
      </c>
      <c r="D3408" s="15" t="n">
        <v>3298.5</v>
      </c>
    </row>
    <row r="3409" customFormat="false" ht="14.4" hidden="false" customHeight="false" outlineLevel="0" collapsed="false">
      <c r="A3409" s="23"/>
      <c r="B3409" s="23" t="n">
        <v>274401298</v>
      </c>
      <c r="C3409" s="26" t="s">
        <v>4020</v>
      </c>
      <c r="D3409" s="15" t="n">
        <v>3335.8</v>
      </c>
    </row>
    <row r="3410" customFormat="false" ht="14.4" hidden="false" customHeight="false" outlineLevel="0" collapsed="false">
      <c r="A3410" s="23"/>
      <c r="B3410" s="23" t="n">
        <v>274411298</v>
      </c>
      <c r="C3410" s="26" t="s">
        <v>4021</v>
      </c>
      <c r="D3410" s="15" t="n">
        <v>3796.3</v>
      </c>
    </row>
    <row r="3411" customFormat="false" ht="14.4" hidden="false" customHeight="false" outlineLevel="0" collapsed="false">
      <c r="A3411" s="23"/>
      <c r="B3411" s="23" t="n">
        <v>274410298</v>
      </c>
      <c r="C3411" s="26" t="s">
        <v>4022</v>
      </c>
      <c r="D3411" s="15" t="n">
        <v>3831</v>
      </c>
    </row>
    <row r="3412" customFormat="false" ht="14.4" hidden="false" customHeight="false" outlineLevel="0" collapsed="false">
      <c r="A3412" s="17" t="s">
        <v>4023</v>
      </c>
      <c r="B3412" s="18"/>
      <c r="C3412" s="19"/>
      <c r="D3412" s="27"/>
    </row>
    <row r="3413" customFormat="false" ht="14.4" hidden="false" customHeight="false" outlineLevel="0" collapsed="false">
      <c r="A3413" s="20" t="s">
        <v>654</v>
      </c>
      <c r="B3413" s="20"/>
      <c r="C3413" s="21"/>
      <c r="D3413" s="24"/>
    </row>
    <row r="3414" customFormat="false" ht="14.4" hidden="false" customHeight="false" outlineLevel="0" collapsed="false">
      <c r="A3414" s="23"/>
      <c r="B3414" s="23" t="s">
        <v>4024</v>
      </c>
      <c r="C3414" s="1" t="s">
        <v>4025</v>
      </c>
      <c r="D3414" s="15" t="n">
        <v>2127.1</v>
      </c>
    </row>
    <row r="3415" customFormat="false" ht="14.4" hidden="false" customHeight="false" outlineLevel="0" collapsed="false">
      <c r="A3415" s="23"/>
      <c r="B3415" s="23" t="s">
        <v>4026</v>
      </c>
      <c r="C3415" s="1" t="s">
        <v>4027</v>
      </c>
      <c r="D3415" s="15" t="n">
        <v>2864</v>
      </c>
    </row>
    <row r="3416" customFormat="false" ht="14.4" hidden="false" customHeight="false" outlineLevel="0" collapsed="false">
      <c r="A3416" s="23"/>
      <c r="B3416" s="23" t="s">
        <v>4028</v>
      </c>
      <c r="C3416" s="1" t="s">
        <v>4029</v>
      </c>
      <c r="D3416" s="15" t="n">
        <v>2900.6</v>
      </c>
    </row>
    <row r="3417" customFormat="false" ht="14.4" hidden="false" customHeight="false" outlineLevel="0" collapsed="false">
      <c r="A3417" s="17" t="s">
        <v>4030</v>
      </c>
      <c r="B3417" s="18"/>
      <c r="C3417" s="19"/>
      <c r="D3417" s="27"/>
    </row>
    <row r="3418" customFormat="false" ht="14.4" hidden="false" customHeight="false" outlineLevel="0" collapsed="false">
      <c r="A3418" s="23"/>
      <c r="B3418" s="23" t="n">
        <v>275500186</v>
      </c>
      <c r="C3418" s="1" t="s">
        <v>4031</v>
      </c>
      <c r="D3418" s="15" t="n">
        <v>2686.9</v>
      </c>
    </row>
    <row r="3419" customFormat="false" ht="14.4" hidden="false" customHeight="false" outlineLevel="0" collapsed="false">
      <c r="A3419" s="23"/>
      <c r="B3419" s="23" t="n">
        <v>275750186</v>
      </c>
      <c r="C3419" s="1" t="s">
        <v>4032</v>
      </c>
      <c r="D3419" s="15" t="n">
        <v>3390.7</v>
      </c>
    </row>
    <row r="3420" customFormat="false" ht="14.4" hidden="false" customHeight="false" outlineLevel="0" collapsed="false">
      <c r="A3420" s="23"/>
      <c r="B3420" s="23" t="n">
        <v>275100186</v>
      </c>
      <c r="C3420" s="1" t="s">
        <v>4033</v>
      </c>
      <c r="D3420" s="15" t="n">
        <v>3453.1</v>
      </c>
    </row>
    <row r="3421" customFormat="false" ht="14.4" hidden="false" customHeight="false" outlineLevel="0" collapsed="false">
      <c r="A3421" s="17" t="s">
        <v>4034</v>
      </c>
      <c r="B3421" s="18"/>
      <c r="C3421" s="19"/>
      <c r="D3421" s="27"/>
    </row>
    <row r="3422" customFormat="false" ht="14.4" hidden="false" customHeight="false" outlineLevel="0" collapsed="false">
      <c r="A3422" s="23"/>
      <c r="B3422" s="23" t="n">
        <v>275500196</v>
      </c>
      <c r="C3422" s="1" t="s">
        <v>4035</v>
      </c>
      <c r="D3422" s="15" t="n">
        <v>3308.8</v>
      </c>
    </row>
    <row r="3423" customFormat="false" ht="14.4" hidden="false" customHeight="false" outlineLevel="0" collapsed="false">
      <c r="A3423" s="23"/>
      <c r="B3423" s="23" t="n">
        <v>275750196</v>
      </c>
      <c r="C3423" s="1" t="s">
        <v>4036</v>
      </c>
      <c r="D3423" s="15" t="n">
        <v>4380.9</v>
      </c>
      <c r="G3423" s="7"/>
    </row>
    <row r="3424" customFormat="false" ht="14.4" hidden="false" customHeight="false" outlineLevel="0" collapsed="false">
      <c r="A3424" s="23"/>
      <c r="B3424" s="23" t="n">
        <v>275100196</v>
      </c>
      <c r="C3424" s="1" t="s">
        <v>4037</v>
      </c>
      <c r="D3424" s="15" t="n">
        <v>4421.4</v>
      </c>
    </row>
    <row r="3425" customFormat="false" ht="14.4" hidden="false" customHeight="false" outlineLevel="0" collapsed="false">
      <c r="A3425" s="17" t="s">
        <v>4038</v>
      </c>
      <c r="B3425" s="18"/>
      <c r="C3425" s="19"/>
      <c r="D3425" s="27"/>
    </row>
    <row r="3426" customFormat="false" ht="14.4" hidden="false" customHeight="false" outlineLevel="0" collapsed="false">
      <c r="A3426" s="23"/>
      <c r="B3426" s="1" t="s">
        <v>4039</v>
      </c>
      <c r="C3426" s="1" t="s">
        <v>4040</v>
      </c>
      <c r="D3426" s="15" t="n">
        <v>1234</v>
      </c>
    </row>
    <row r="3427" customFormat="false" ht="14.4" hidden="false" customHeight="false" outlineLevel="0" collapsed="false">
      <c r="A3427" s="17" t="s">
        <v>4041</v>
      </c>
      <c r="B3427" s="18"/>
      <c r="C3427" s="19"/>
      <c r="D3427" s="27"/>
      <c r="E3427" s="19"/>
      <c r="F3427" s="19"/>
    </row>
    <row r="3428" s="26" customFormat="true" ht="14.4" hidden="false" customHeight="false" outlineLevel="0" collapsed="false">
      <c r="A3428" s="111"/>
      <c r="B3428" s="111"/>
      <c r="C3428" s="112"/>
      <c r="D3428" s="112" t="s">
        <v>780</v>
      </c>
      <c r="E3428" s="112"/>
      <c r="F3428" s="112"/>
      <c r="G3428" s="113"/>
      <c r="H3428" s="112"/>
      <c r="I3428" s="112"/>
      <c r="J3428" s="112"/>
      <c r="K3428" s="112"/>
      <c r="L3428" s="112"/>
      <c r="M3428" s="112"/>
      <c r="N3428" s="112"/>
      <c r="O3428" s="112"/>
      <c r="P3428" s="112"/>
      <c r="Q3428" s="112"/>
      <c r="R3428" s="112"/>
    </row>
    <row r="3429" s="26" customFormat="true" ht="14.4" hidden="false" customHeight="false" outlineLevel="0" collapsed="false">
      <c r="A3429" s="20" t="s">
        <v>4042</v>
      </c>
      <c r="B3429" s="20"/>
      <c r="C3429" s="21"/>
      <c r="D3429" s="21" t="n">
        <v>0.75</v>
      </c>
      <c r="E3429" s="21" t="n">
        <v>1.1</v>
      </c>
      <c r="F3429" s="21" t="n">
        <v>1.5</v>
      </c>
      <c r="G3429" s="21" t="n">
        <v>2.2</v>
      </c>
      <c r="H3429" s="21" t="n">
        <v>3</v>
      </c>
      <c r="I3429" s="21" t="n">
        <v>4</v>
      </c>
      <c r="J3429" s="21" t="n">
        <v>5.5</v>
      </c>
      <c r="K3429" s="21" t="n">
        <v>7.5</v>
      </c>
      <c r="L3429" s="21" t="n">
        <v>11</v>
      </c>
      <c r="M3429" s="21" t="n">
        <v>15</v>
      </c>
      <c r="N3429" s="21" t="n">
        <v>18.5</v>
      </c>
      <c r="O3429" s="21" t="n">
        <v>22</v>
      </c>
      <c r="P3429" s="21" t="n">
        <v>30</v>
      </c>
      <c r="Q3429" s="21" t="n">
        <v>37</v>
      </c>
      <c r="R3429" s="21" t="n">
        <v>45</v>
      </c>
    </row>
    <row r="3430" s="26" customFormat="true" ht="14.4" hidden="false" customHeight="false" outlineLevel="0" collapsed="false">
      <c r="A3430" s="23"/>
      <c r="B3430" s="1"/>
      <c r="C3430" s="1" t="s">
        <v>4043</v>
      </c>
      <c r="D3430" s="15" t="n">
        <v>1614.2</v>
      </c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03"/>
      <c r="U3430" s="103"/>
      <c r="V3430" s="103"/>
      <c r="W3430" s="103"/>
      <c r="X3430" s="103"/>
      <c r="Y3430" s="103"/>
      <c r="Z3430" s="103"/>
      <c r="AA3430" s="103"/>
      <c r="AB3430" s="103"/>
      <c r="AC3430" s="103"/>
      <c r="AD3430" s="103"/>
      <c r="AE3430" s="103"/>
      <c r="AF3430" s="103"/>
      <c r="AG3430" s="103"/>
      <c r="AH3430" s="103"/>
      <c r="AI3430" s="103"/>
    </row>
    <row r="3431" s="26" customFormat="true" ht="14.4" hidden="false" customHeight="false" outlineLevel="0" collapsed="false">
      <c r="A3431" s="23"/>
      <c r="B3431" s="1"/>
      <c r="C3431" s="1" t="s">
        <v>4044</v>
      </c>
      <c r="D3431" s="15" t="n">
        <v>1679</v>
      </c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03"/>
      <c r="U3431" s="103"/>
      <c r="V3431" s="103"/>
      <c r="W3431" s="103"/>
      <c r="X3431" s="103"/>
      <c r="Y3431" s="103"/>
      <c r="Z3431" s="103"/>
      <c r="AA3431" s="103"/>
      <c r="AB3431" s="103"/>
      <c r="AC3431" s="103"/>
      <c r="AD3431" s="103"/>
      <c r="AE3431" s="103"/>
      <c r="AF3431" s="103"/>
      <c r="AG3431" s="103"/>
      <c r="AH3431" s="103"/>
      <c r="AI3431" s="103"/>
    </row>
    <row r="3432" s="26" customFormat="true" ht="14.4" hidden="false" customHeight="false" outlineLevel="0" collapsed="false">
      <c r="A3432" s="23"/>
      <c r="B3432" s="1"/>
      <c r="C3432" s="1" t="s">
        <v>4045</v>
      </c>
      <c r="D3432" s="15" t="n">
        <v>1717</v>
      </c>
      <c r="E3432" s="15" t="n">
        <v>1843</v>
      </c>
      <c r="F3432" s="15" t="n">
        <v>2039.9</v>
      </c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03"/>
      <c r="U3432" s="103"/>
      <c r="V3432" s="103"/>
      <c r="W3432" s="103"/>
      <c r="X3432" s="103"/>
      <c r="Y3432" s="103"/>
      <c r="Z3432" s="103"/>
      <c r="AA3432" s="103"/>
      <c r="AB3432" s="103"/>
      <c r="AC3432" s="103"/>
      <c r="AD3432" s="103"/>
      <c r="AE3432" s="103"/>
      <c r="AF3432" s="103"/>
      <c r="AG3432" s="103"/>
      <c r="AH3432" s="103"/>
      <c r="AI3432" s="103"/>
    </row>
    <row r="3433" s="26" customFormat="true" ht="14.4" hidden="false" customHeight="false" outlineLevel="0" collapsed="false">
      <c r="A3433" s="23"/>
      <c r="B3433" s="1"/>
      <c r="C3433" s="1" t="s">
        <v>4046</v>
      </c>
      <c r="D3433" s="15" t="n">
        <v>1776.4</v>
      </c>
      <c r="E3433" s="15" t="n">
        <v>1902.2</v>
      </c>
      <c r="F3433" s="15" t="n">
        <v>2099.1</v>
      </c>
      <c r="G3433" s="15" t="n">
        <v>2306.3</v>
      </c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03"/>
      <c r="U3433" s="103"/>
      <c r="V3433" s="103"/>
      <c r="W3433" s="103"/>
      <c r="X3433" s="103"/>
      <c r="Y3433" s="103"/>
      <c r="Z3433" s="103"/>
      <c r="AA3433" s="103"/>
      <c r="AB3433" s="103"/>
      <c r="AC3433" s="103"/>
      <c r="AD3433" s="103"/>
      <c r="AE3433" s="103"/>
      <c r="AF3433" s="103"/>
      <c r="AG3433" s="103"/>
      <c r="AH3433" s="103"/>
      <c r="AI3433" s="103"/>
    </row>
    <row r="3434" s="26" customFormat="true" ht="14.4" hidden="false" customHeight="false" outlineLevel="0" collapsed="false">
      <c r="A3434" s="23"/>
      <c r="B3434" s="1"/>
      <c r="C3434" s="1" t="s">
        <v>4047</v>
      </c>
      <c r="D3434" s="15" t="n">
        <v>1836.1</v>
      </c>
      <c r="E3434" s="15" t="n">
        <v>1962.2</v>
      </c>
      <c r="F3434" s="15" t="n">
        <v>2158.9</v>
      </c>
      <c r="G3434" s="15" t="n">
        <v>2366.1</v>
      </c>
      <c r="H3434" s="15" t="n">
        <v>2591.4</v>
      </c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03"/>
      <c r="U3434" s="103"/>
      <c r="V3434" s="103"/>
      <c r="W3434" s="103"/>
      <c r="X3434" s="103"/>
      <c r="Y3434" s="103"/>
      <c r="Z3434" s="103"/>
      <c r="AA3434" s="103"/>
      <c r="AB3434" s="103"/>
      <c r="AC3434" s="103"/>
      <c r="AD3434" s="103"/>
      <c r="AE3434" s="103"/>
      <c r="AF3434" s="103"/>
      <c r="AG3434" s="103"/>
      <c r="AH3434" s="103"/>
      <c r="AI3434" s="103"/>
    </row>
    <row r="3435" s="26" customFormat="true" ht="14.4" hidden="false" customHeight="false" outlineLevel="0" collapsed="false">
      <c r="A3435" s="23"/>
      <c r="B3435" s="1"/>
      <c r="C3435" s="26" t="s">
        <v>4048</v>
      </c>
      <c r="D3435" s="11"/>
      <c r="E3435" s="11"/>
      <c r="F3435" s="11"/>
      <c r="G3435" s="15" t="n">
        <v>2449.2</v>
      </c>
      <c r="H3435" s="15" t="n">
        <v>2674.5</v>
      </c>
      <c r="I3435" s="15" t="n">
        <v>2835.6</v>
      </c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03"/>
      <c r="U3435" s="103"/>
      <c r="V3435" s="103"/>
      <c r="W3435" s="103"/>
      <c r="X3435" s="103"/>
      <c r="Y3435" s="103"/>
      <c r="Z3435" s="103"/>
      <c r="AA3435" s="103"/>
      <c r="AB3435" s="103"/>
      <c r="AC3435" s="103"/>
      <c r="AD3435" s="103"/>
      <c r="AE3435" s="103"/>
      <c r="AF3435" s="103"/>
      <c r="AG3435" s="103"/>
      <c r="AH3435" s="103"/>
      <c r="AI3435" s="103"/>
    </row>
    <row r="3436" s="26" customFormat="true" ht="14.4" hidden="false" customHeight="false" outlineLevel="0" collapsed="false">
      <c r="A3436" s="23"/>
      <c r="B3436" s="1"/>
      <c r="C3436" s="1" t="s">
        <v>4049</v>
      </c>
      <c r="D3436" s="11"/>
      <c r="E3436" s="11"/>
      <c r="F3436" s="11"/>
      <c r="G3436" s="11"/>
      <c r="H3436" s="15" t="n">
        <v>4057</v>
      </c>
      <c r="I3436" s="15" t="n">
        <v>4218.2</v>
      </c>
      <c r="J3436" s="15" t="n">
        <v>4878.1</v>
      </c>
      <c r="K3436" s="15" t="n">
        <v>5200.1</v>
      </c>
      <c r="L3436" s="15" t="n">
        <v>6335.6</v>
      </c>
      <c r="M3436" s="15" t="n">
        <v>7256.3</v>
      </c>
      <c r="N3436" s="11"/>
      <c r="O3436" s="11"/>
      <c r="P3436" s="11"/>
      <c r="Q3436" s="11"/>
      <c r="R3436" s="11"/>
      <c r="S3436" s="11"/>
      <c r="T3436" s="103"/>
      <c r="U3436" s="103"/>
      <c r="V3436" s="103"/>
      <c r="W3436" s="103"/>
      <c r="X3436" s="103"/>
      <c r="Y3436" s="103"/>
      <c r="Z3436" s="103"/>
      <c r="AA3436" s="103"/>
      <c r="AB3436" s="103"/>
      <c r="AC3436" s="103"/>
      <c r="AD3436" s="103"/>
      <c r="AE3436" s="103"/>
      <c r="AF3436" s="103"/>
      <c r="AG3436" s="103"/>
      <c r="AH3436" s="103"/>
      <c r="AI3436" s="103"/>
    </row>
    <row r="3437" s="26" customFormat="true" ht="14.4" hidden="false" customHeight="false" outlineLevel="0" collapsed="false">
      <c r="A3437" s="23"/>
      <c r="B3437" s="1"/>
      <c r="C3437" s="1" t="s">
        <v>4050</v>
      </c>
      <c r="D3437" s="11"/>
      <c r="E3437" s="11"/>
      <c r="F3437" s="11"/>
      <c r="G3437" s="11"/>
      <c r="H3437" s="15" t="n">
        <v>3711.9</v>
      </c>
      <c r="I3437" s="15" t="n">
        <v>3872.8</v>
      </c>
      <c r="J3437" s="15" t="n">
        <v>4532.9</v>
      </c>
      <c r="K3437" s="15" t="n">
        <v>4855</v>
      </c>
      <c r="L3437" s="15" t="n">
        <v>5990.4</v>
      </c>
      <c r="M3437" s="15" t="n">
        <v>6911.2</v>
      </c>
      <c r="N3437" s="11"/>
      <c r="O3437" s="11"/>
      <c r="P3437" s="11"/>
      <c r="Q3437" s="11"/>
      <c r="R3437" s="11"/>
      <c r="S3437" s="11"/>
      <c r="T3437" s="103"/>
      <c r="U3437" s="103"/>
      <c r="V3437" s="103"/>
      <c r="W3437" s="103"/>
      <c r="X3437" s="103"/>
      <c r="Y3437" s="103"/>
      <c r="Z3437" s="103"/>
      <c r="AA3437" s="103"/>
      <c r="AB3437" s="103"/>
      <c r="AC3437" s="103"/>
      <c r="AD3437" s="103"/>
      <c r="AE3437" s="103"/>
      <c r="AF3437" s="103"/>
      <c r="AG3437" s="103"/>
      <c r="AH3437" s="103"/>
      <c r="AI3437" s="103"/>
    </row>
    <row r="3438" s="26" customFormat="true" ht="14.4" hidden="false" customHeight="false" outlineLevel="0" collapsed="false">
      <c r="A3438" s="23"/>
      <c r="B3438" s="1"/>
      <c r="C3438" s="1" t="s">
        <v>4051</v>
      </c>
      <c r="D3438" s="11"/>
      <c r="E3438" s="11"/>
      <c r="F3438" s="11"/>
      <c r="G3438" s="11"/>
      <c r="H3438" s="11"/>
      <c r="I3438" s="11"/>
      <c r="J3438" s="15" t="n">
        <v>5062.6</v>
      </c>
      <c r="K3438" s="15" t="n">
        <v>5384.7</v>
      </c>
      <c r="L3438" s="15" t="n">
        <v>6520.2</v>
      </c>
      <c r="M3438" s="15" t="n">
        <v>7440.9</v>
      </c>
      <c r="N3438" s="15" t="n">
        <v>8414.9</v>
      </c>
      <c r="O3438" s="15" t="n">
        <v>9111.5</v>
      </c>
      <c r="P3438" s="11"/>
      <c r="Q3438" s="11"/>
      <c r="R3438" s="11"/>
      <c r="S3438" s="11"/>
      <c r="T3438" s="103"/>
      <c r="U3438" s="103"/>
      <c r="V3438" s="103"/>
      <c r="W3438" s="103"/>
      <c r="X3438" s="103"/>
      <c r="Y3438" s="103"/>
      <c r="Z3438" s="103"/>
      <c r="AA3438" s="103"/>
      <c r="AB3438" s="103"/>
      <c r="AC3438" s="103"/>
      <c r="AD3438" s="103"/>
      <c r="AE3438" s="103"/>
      <c r="AF3438" s="103"/>
      <c r="AG3438" s="103"/>
      <c r="AH3438" s="103"/>
      <c r="AI3438" s="103"/>
    </row>
    <row r="3439" s="26" customFormat="true" ht="14.4" hidden="false" customHeight="false" outlineLevel="0" collapsed="false">
      <c r="A3439" s="23"/>
      <c r="B3439" s="1"/>
      <c r="C3439" s="1" t="s">
        <v>4052</v>
      </c>
      <c r="D3439" s="11"/>
      <c r="E3439" s="11"/>
      <c r="F3439" s="11"/>
      <c r="G3439" s="11"/>
      <c r="H3439" s="11"/>
      <c r="I3439" s="11"/>
      <c r="J3439" s="15" t="n">
        <v>4717.6</v>
      </c>
      <c r="K3439" s="15" t="n">
        <v>5039.6</v>
      </c>
      <c r="L3439" s="15" t="n">
        <v>6175</v>
      </c>
      <c r="M3439" s="15" t="n">
        <v>7095.8</v>
      </c>
      <c r="N3439" s="15" t="n">
        <v>8069.9</v>
      </c>
      <c r="O3439" s="15" t="n">
        <v>8766.3</v>
      </c>
      <c r="P3439" s="11"/>
      <c r="Q3439" s="11"/>
      <c r="R3439" s="11"/>
      <c r="S3439" s="11"/>
      <c r="T3439" s="103"/>
      <c r="U3439" s="103"/>
      <c r="V3439" s="103"/>
      <c r="W3439" s="103"/>
      <c r="X3439" s="103"/>
      <c r="Y3439" s="103"/>
      <c r="Z3439" s="103"/>
      <c r="AA3439" s="103"/>
      <c r="AB3439" s="103"/>
      <c r="AC3439" s="103"/>
      <c r="AD3439" s="103"/>
      <c r="AE3439" s="103"/>
      <c r="AF3439" s="103"/>
      <c r="AG3439" s="103"/>
      <c r="AH3439" s="103"/>
      <c r="AI3439" s="103"/>
    </row>
    <row r="3440" s="26" customFormat="true" ht="14.4" hidden="false" customHeight="false" outlineLevel="0" collapsed="false">
      <c r="A3440" s="23"/>
      <c r="B3440" s="1"/>
      <c r="C3440" s="1" t="s">
        <v>4053</v>
      </c>
      <c r="D3440" s="11"/>
      <c r="E3440" s="11"/>
      <c r="F3440" s="11"/>
      <c r="G3440" s="11"/>
      <c r="H3440" s="11"/>
      <c r="I3440" s="11"/>
      <c r="J3440" s="11"/>
      <c r="K3440" s="15" t="n">
        <v>6019.7</v>
      </c>
      <c r="L3440" s="15" t="n">
        <v>7155</v>
      </c>
      <c r="M3440" s="15" t="n">
        <v>8075.9</v>
      </c>
      <c r="N3440" s="15" t="n">
        <v>9049.8</v>
      </c>
      <c r="O3440" s="15" t="n">
        <v>9746.6</v>
      </c>
      <c r="P3440" s="15" t="n">
        <v>11670.6</v>
      </c>
      <c r="Q3440" s="15" t="n">
        <v>13494.7</v>
      </c>
      <c r="R3440" s="11"/>
      <c r="S3440" s="11"/>
      <c r="T3440" s="103"/>
      <c r="U3440" s="103"/>
      <c r="V3440" s="103"/>
      <c r="W3440" s="103"/>
      <c r="X3440" s="103"/>
      <c r="Y3440" s="103"/>
      <c r="Z3440" s="103"/>
      <c r="AA3440" s="103"/>
      <c r="AB3440" s="103"/>
      <c r="AC3440" s="103"/>
      <c r="AD3440" s="103"/>
      <c r="AE3440" s="103"/>
      <c r="AF3440" s="103"/>
      <c r="AG3440" s="103"/>
      <c r="AH3440" s="103"/>
      <c r="AI3440" s="103"/>
    </row>
    <row r="3441" s="26" customFormat="true" ht="14.4" hidden="false" customHeight="false" outlineLevel="0" collapsed="false">
      <c r="A3441" s="23"/>
      <c r="B3441" s="1"/>
      <c r="C3441" s="1" t="s">
        <v>4054</v>
      </c>
      <c r="D3441" s="11"/>
      <c r="E3441" s="11"/>
      <c r="F3441" s="11"/>
      <c r="G3441" s="11"/>
      <c r="H3441" s="11"/>
      <c r="I3441" s="11"/>
      <c r="J3441" s="11"/>
      <c r="K3441" s="15" t="n">
        <v>5674.5</v>
      </c>
      <c r="L3441" s="15" t="n">
        <v>6809.9</v>
      </c>
      <c r="M3441" s="15" t="n">
        <v>7730.8</v>
      </c>
      <c r="N3441" s="15" t="n">
        <v>8704.8</v>
      </c>
      <c r="O3441" s="15" t="n">
        <v>9401.5</v>
      </c>
      <c r="P3441" s="15" t="n">
        <v>11325.5</v>
      </c>
      <c r="Q3441" s="15" t="n">
        <v>13149.4</v>
      </c>
      <c r="R3441" s="11"/>
      <c r="S3441" s="11"/>
      <c r="T3441" s="103"/>
      <c r="U3441" s="103"/>
      <c r="V3441" s="103"/>
      <c r="W3441" s="103"/>
      <c r="X3441" s="103"/>
      <c r="Y3441" s="103"/>
      <c r="Z3441" s="103"/>
      <c r="AA3441" s="103"/>
      <c r="AB3441" s="103"/>
      <c r="AC3441" s="103"/>
      <c r="AD3441" s="103"/>
      <c r="AE3441" s="103"/>
      <c r="AF3441" s="103"/>
      <c r="AG3441" s="103"/>
      <c r="AH3441" s="103"/>
      <c r="AI3441" s="103"/>
    </row>
    <row r="3442" s="26" customFormat="true" ht="14.4" hidden="false" customHeight="false" outlineLevel="0" collapsed="false">
      <c r="A3442" s="23"/>
      <c r="B3442" s="1"/>
      <c r="C3442" s="1" t="s">
        <v>4055</v>
      </c>
      <c r="D3442" s="11"/>
      <c r="E3442" s="11"/>
      <c r="F3442" s="11"/>
      <c r="G3442" s="11"/>
      <c r="H3442" s="11"/>
      <c r="I3442" s="11"/>
      <c r="J3442" s="11"/>
      <c r="K3442" s="11"/>
      <c r="L3442" s="15" t="n">
        <v>7374.2</v>
      </c>
      <c r="M3442" s="15" t="n">
        <v>8294.9</v>
      </c>
      <c r="N3442" s="15" t="n">
        <v>9268.8</v>
      </c>
      <c r="O3442" s="15" t="n">
        <v>9965.5</v>
      </c>
      <c r="P3442" s="15" t="n">
        <v>11889.5</v>
      </c>
      <c r="Q3442" s="15" t="n">
        <v>13713.6</v>
      </c>
      <c r="R3442" s="15" t="n">
        <v>14616.8</v>
      </c>
      <c r="S3442" s="11"/>
      <c r="T3442" s="103"/>
      <c r="U3442" s="103"/>
      <c r="V3442" s="103"/>
      <c r="W3442" s="103"/>
      <c r="X3442" s="103"/>
      <c r="Y3442" s="103"/>
      <c r="Z3442" s="103"/>
      <c r="AA3442" s="103"/>
      <c r="AB3442" s="103"/>
      <c r="AC3442" s="103"/>
      <c r="AD3442" s="103"/>
      <c r="AE3442" s="103"/>
      <c r="AF3442" s="103"/>
      <c r="AG3442" s="103"/>
      <c r="AH3442" s="103"/>
      <c r="AI3442" s="103"/>
    </row>
    <row r="3443" s="26" customFormat="true" ht="14.4" hidden="false" customHeight="false" outlineLevel="0" collapsed="false">
      <c r="A3443" s="23"/>
      <c r="B3443" s="1"/>
      <c r="C3443" s="1" t="s">
        <v>4056</v>
      </c>
      <c r="D3443" s="11"/>
      <c r="E3443" s="11"/>
      <c r="F3443" s="11"/>
      <c r="G3443" s="11"/>
      <c r="H3443" s="11"/>
      <c r="I3443" s="11"/>
      <c r="J3443" s="11"/>
      <c r="K3443" s="11"/>
      <c r="L3443" s="15" t="n">
        <v>7028.9</v>
      </c>
      <c r="M3443" s="15" t="n">
        <v>7949.8</v>
      </c>
      <c r="N3443" s="15" t="n">
        <v>8923.7</v>
      </c>
      <c r="O3443" s="15" t="n">
        <v>9620.3</v>
      </c>
      <c r="P3443" s="15" t="n">
        <v>11544.5</v>
      </c>
      <c r="Q3443" s="15" t="n">
        <v>13368.5</v>
      </c>
      <c r="R3443" s="15" t="n">
        <v>14271.6</v>
      </c>
      <c r="S3443" s="11"/>
      <c r="T3443" s="103"/>
      <c r="U3443" s="103"/>
      <c r="V3443" s="103"/>
      <c r="W3443" s="103"/>
      <c r="X3443" s="103"/>
      <c r="Y3443" s="103"/>
      <c r="Z3443" s="103"/>
      <c r="AA3443" s="103"/>
      <c r="AB3443" s="103"/>
      <c r="AC3443" s="103"/>
      <c r="AD3443" s="103"/>
      <c r="AE3443" s="103"/>
      <c r="AF3443" s="103"/>
      <c r="AG3443" s="103"/>
      <c r="AH3443" s="103"/>
      <c r="AI3443" s="103"/>
    </row>
    <row r="3444" s="26" customFormat="true" ht="14.4" hidden="false" customHeight="false" outlineLevel="0" collapsed="false">
      <c r="A3444" s="111"/>
      <c r="B3444" s="111"/>
      <c r="C3444" s="112"/>
      <c r="D3444" s="112" t="s">
        <v>780</v>
      </c>
      <c r="E3444" s="112"/>
      <c r="F3444" s="112"/>
      <c r="G3444" s="112"/>
      <c r="H3444" s="112"/>
      <c r="I3444" s="112"/>
      <c r="J3444" s="112"/>
      <c r="K3444" s="112"/>
      <c r="L3444" s="112"/>
      <c r="M3444" s="112"/>
    </row>
    <row r="3445" s="26" customFormat="true" ht="14.4" hidden="false" customHeight="false" outlineLevel="0" collapsed="false">
      <c r="A3445" s="20" t="s">
        <v>4057</v>
      </c>
      <c r="B3445" s="20"/>
      <c r="C3445" s="21"/>
      <c r="D3445" s="21" t="n">
        <v>0.75</v>
      </c>
      <c r="E3445" s="21" t="n">
        <v>1.1</v>
      </c>
      <c r="F3445" s="21" t="n">
        <v>1.5</v>
      </c>
      <c r="G3445" s="21" t="n">
        <v>2.2</v>
      </c>
      <c r="H3445" s="21" t="n">
        <v>3</v>
      </c>
      <c r="I3445" s="21" t="n">
        <v>4</v>
      </c>
      <c r="J3445" s="21" t="n">
        <v>5.5</v>
      </c>
      <c r="K3445" s="21" t="n">
        <v>7.5</v>
      </c>
      <c r="L3445" s="21" t="n">
        <v>11</v>
      </c>
      <c r="M3445" s="21" t="n">
        <v>15</v>
      </c>
    </row>
    <row r="3446" s="26" customFormat="true" ht="14.4" hidden="false" customHeight="false" outlineLevel="0" collapsed="false">
      <c r="A3446" s="23"/>
      <c r="B3446" s="1"/>
      <c r="C3446" s="1" t="s">
        <v>4058</v>
      </c>
      <c r="D3446" s="15" t="n">
        <v>1874.7</v>
      </c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03"/>
      <c r="V3446" s="103"/>
      <c r="W3446" s="103"/>
      <c r="X3446" s="103"/>
      <c r="Y3446" s="103"/>
      <c r="Z3446" s="103"/>
      <c r="AA3446" s="103"/>
      <c r="AB3446" s="103"/>
      <c r="AC3446" s="103"/>
      <c r="AD3446" s="103"/>
      <c r="AE3446" s="103"/>
    </row>
    <row r="3447" s="26" customFormat="true" ht="14.4" hidden="false" customHeight="false" outlineLevel="0" collapsed="false">
      <c r="A3447" s="23"/>
      <c r="B3447" s="1"/>
      <c r="C3447" s="1" t="s">
        <v>4059</v>
      </c>
      <c r="D3447" s="15" t="n">
        <v>1939.3</v>
      </c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03"/>
      <c r="V3447" s="103"/>
      <c r="W3447" s="103"/>
      <c r="X3447" s="103"/>
      <c r="Y3447" s="103"/>
      <c r="Z3447" s="103"/>
      <c r="AA3447" s="103"/>
      <c r="AB3447" s="103"/>
      <c r="AC3447" s="103"/>
      <c r="AD3447" s="103"/>
      <c r="AE3447" s="103"/>
    </row>
    <row r="3448" s="26" customFormat="true" ht="14.4" hidden="false" customHeight="false" outlineLevel="0" collapsed="false">
      <c r="A3448" s="23"/>
      <c r="B3448" s="1"/>
      <c r="C3448" s="1" t="s">
        <v>4060</v>
      </c>
      <c r="D3448" s="15" t="n">
        <v>1977.6</v>
      </c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03"/>
      <c r="V3448" s="103"/>
      <c r="W3448" s="103"/>
      <c r="X3448" s="103"/>
      <c r="Y3448" s="103"/>
      <c r="Z3448" s="103"/>
      <c r="AA3448" s="103"/>
      <c r="AB3448" s="103"/>
      <c r="AC3448" s="103"/>
      <c r="AD3448" s="103"/>
      <c r="AE3448" s="103"/>
    </row>
    <row r="3449" s="26" customFormat="true" ht="14.4" hidden="false" customHeight="false" outlineLevel="0" collapsed="false">
      <c r="A3449" s="23"/>
      <c r="B3449" s="1"/>
      <c r="C3449" s="1" t="s">
        <v>4061</v>
      </c>
      <c r="D3449" s="15" t="n">
        <v>2036.7</v>
      </c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03"/>
      <c r="V3449" s="103"/>
      <c r="W3449" s="103"/>
      <c r="X3449" s="103"/>
      <c r="Y3449" s="103"/>
      <c r="Z3449" s="103"/>
      <c r="AA3449" s="103"/>
      <c r="AB3449" s="103"/>
      <c r="AC3449" s="103"/>
      <c r="AD3449" s="103"/>
      <c r="AE3449" s="103"/>
    </row>
    <row r="3450" s="26" customFormat="true" ht="14.4" hidden="false" customHeight="false" outlineLevel="0" collapsed="false">
      <c r="A3450" s="23"/>
      <c r="B3450" s="1"/>
      <c r="C3450" s="1" t="s">
        <v>4062</v>
      </c>
      <c r="D3450" s="15" t="n">
        <v>2096.8</v>
      </c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03"/>
      <c r="V3450" s="103"/>
      <c r="W3450" s="103"/>
      <c r="X3450" s="103"/>
      <c r="Y3450" s="103"/>
      <c r="Z3450" s="103"/>
      <c r="AA3450" s="103"/>
      <c r="AB3450" s="103"/>
      <c r="AC3450" s="103"/>
      <c r="AD3450" s="103"/>
      <c r="AE3450" s="103"/>
    </row>
    <row r="3451" s="26" customFormat="true" ht="14.4" hidden="false" customHeight="false" outlineLevel="0" collapsed="false">
      <c r="A3451" s="23"/>
      <c r="B3451" s="1"/>
      <c r="C3451" s="26" t="s">
        <v>4063</v>
      </c>
      <c r="D3451" s="15" t="n">
        <v>2179.8</v>
      </c>
      <c r="E3451" s="15" t="n">
        <v>2258.5</v>
      </c>
      <c r="F3451" s="15" t="n">
        <v>2620.2</v>
      </c>
      <c r="G3451" s="15" t="n">
        <v>2715.6</v>
      </c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03"/>
      <c r="V3451" s="103"/>
      <c r="W3451" s="103"/>
      <c r="X3451" s="103"/>
      <c r="Y3451" s="103"/>
      <c r="Z3451" s="103"/>
      <c r="AA3451" s="103"/>
      <c r="AB3451" s="103"/>
      <c r="AC3451" s="103"/>
      <c r="AD3451" s="103"/>
      <c r="AE3451" s="103"/>
    </row>
    <row r="3452" s="26" customFormat="true" ht="14.4" hidden="false" customHeight="false" outlineLevel="0" collapsed="false">
      <c r="A3452" s="23"/>
      <c r="B3452" s="1"/>
      <c r="C3452" s="1" t="s">
        <v>4064</v>
      </c>
      <c r="D3452" s="11"/>
      <c r="E3452" s="11"/>
      <c r="F3452" s="15" t="n">
        <v>4002.9</v>
      </c>
      <c r="G3452" s="15" t="n">
        <v>4098.3</v>
      </c>
      <c r="H3452" s="15" t="n">
        <v>4650.2</v>
      </c>
      <c r="I3452" s="15" t="n">
        <v>4442.6</v>
      </c>
      <c r="J3452" s="15" t="n">
        <v>5296.6</v>
      </c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03"/>
      <c r="V3452" s="103"/>
      <c r="W3452" s="103"/>
      <c r="X3452" s="103"/>
      <c r="Y3452" s="103"/>
      <c r="Z3452" s="103"/>
      <c r="AA3452" s="103"/>
      <c r="AB3452" s="103"/>
      <c r="AC3452" s="103"/>
      <c r="AD3452" s="103"/>
      <c r="AE3452" s="103"/>
    </row>
    <row r="3453" s="26" customFormat="true" ht="14.4" hidden="false" customHeight="false" outlineLevel="0" collapsed="false">
      <c r="A3453" s="23"/>
      <c r="B3453" s="1"/>
      <c r="C3453" s="1" t="s">
        <v>4065</v>
      </c>
      <c r="D3453" s="11"/>
      <c r="E3453" s="11"/>
      <c r="F3453" s="15" t="n">
        <v>3657.7</v>
      </c>
      <c r="G3453" s="15" t="n">
        <v>3753.3</v>
      </c>
      <c r="H3453" s="15" t="n">
        <v>4305.2</v>
      </c>
      <c r="I3453" s="15" t="n">
        <v>4097.6</v>
      </c>
      <c r="J3453" s="15" t="n">
        <v>4951.5</v>
      </c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03"/>
      <c r="V3453" s="103"/>
      <c r="W3453" s="103"/>
      <c r="X3453" s="103"/>
      <c r="Y3453" s="103"/>
      <c r="Z3453" s="103"/>
      <c r="AA3453" s="103"/>
      <c r="AB3453" s="103"/>
      <c r="AC3453" s="103"/>
      <c r="AD3453" s="103"/>
      <c r="AE3453" s="103"/>
    </row>
    <row r="3454" s="26" customFormat="true" ht="14.4" hidden="false" customHeight="false" outlineLevel="0" collapsed="false">
      <c r="A3454" s="23"/>
      <c r="B3454" s="1"/>
      <c r="C3454" s="2" t="s">
        <v>4066</v>
      </c>
      <c r="D3454" s="11"/>
      <c r="E3454" s="11"/>
      <c r="F3454" s="11"/>
      <c r="G3454" s="11"/>
      <c r="H3454" s="11"/>
      <c r="I3454" s="15" t="n">
        <v>4627.1</v>
      </c>
      <c r="J3454" s="15" t="n">
        <v>5481.3</v>
      </c>
      <c r="K3454" s="15" t="n">
        <v>7046.5</v>
      </c>
      <c r="L3454" s="11"/>
      <c r="M3454" s="11"/>
      <c r="N3454" s="11"/>
      <c r="O3454" s="11"/>
      <c r="P3454" s="11"/>
      <c r="Q3454" s="11"/>
      <c r="R3454" s="11"/>
      <c r="S3454" s="11"/>
      <c r="T3454" s="11"/>
      <c r="U3454" s="103"/>
      <c r="V3454" s="103"/>
      <c r="W3454" s="103"/>
      <c r="X3454" s="103"/>
      <c r="Y3454" s="103"/>
      <c r="Z3454" s="103"/>
      <c r="AA3454" s="103"/>
      <c r="AB3454" s="103"/>
      <c r="AC3454" s="103"/>
      <c r="AD3454" s="103"/>
      <c r="AE3454" s="103"/>
    </row>
    <row r="3455" s="26" customFormat="true" ht="14.4" hidden="false" customHeight="false" outlineLevel="0" collapsed="false">
      <c r="A3455" s="23"/>
      <c r="B3455" s="1"/>
      <c r="C3455" s="114" t="s">
        <v>4067</v>
      </c>
      <c r="D3455" s="11"/>
      <c r="E3455" s="11"/>
      <c r="F3455" s="11"/>
      <c r="G3455" s="11"/>
      <c r="H3455" s="11"/>
      <c r="I3455" s="15" t="n">
        <v>4282.1</v>
      </c>
      <c r="J3455" s="15" t="n">
        <v>5136.1</v>
      </c>
      <c r="K3455" s="15" t="n">
        <v>6701.5</v>
      </c>
      <c r="L3455" s="11"/>
      <c r="M3455" s="11"/>
      <c r="N3455" s="11"/>
      <c r="O3455" s="11"/>
      <c r="P3455" s="11"/>
      <c r="Q3455" s="11"/>
      <c r="R3455" s="11"/>
      <c r="S3455" s="11"/>
      <c r="T3455" s="11"/>
      <c r="U3455" s="103"/>
      <c r="V3455" s="103"/>
      <c r="W3455" s="103"/>
      <c r="X3455" s="103"/>
      <c r="Y3455" s="103"/>
      <c r="Z3455" s="103"/>
      <c r="AA3455" s="103"/>
      <c r="AB3455" s="103"/>
      <c r="AC3455" s="103"/>
      <c r="AD3455" s="103"/>
      <c r="AE3455" s="103"/>
    </row>
    <row r="3456" s="26" customFormat="true" ht="14.4" hidden="false" customHeight="false" outlineLevel="0" collapsed="false">
      <c r="A3456" s="23"/>
      <c r="B3456" s="1"/>
      <c r="C3456" s="2" t="s">
        <v>4068</v>
      </c>
      <c r="D3456" s="11"/>
      <c r="E3456" s="11"/>
      <c r="F3456" s="11"/>
      <c r="G3456" s="11"/>
      <c r="H3456" s="11"/>
      <c r="I3456" s="15" t="n">
        <v>5262.2</v>
      </c>
      <c r="J3456" s="15" t="n">
        <v>6116.2</v>
      </c>
      <c r="K3456" s="15" t="n">
        <v>7681.4</v>
      </c>
      <c r="L3456" s="15" t="n">
        <v>8509.6</v>
      </c>
      <c r="M3456" s="11"/>
      <c r="N3456" s="11"/>
      <c r="O3456" s="11"/>
      <c r="P3456" s="11"/>
      <c r="Q3456" s="11"/>
      <c r="R3456" s="11"/>
      <c r="S3456" s="11"/>
      <c r="T3456" s="11"/>
      <c r="U3456" s="103"/>
      <c r="V3456" s="103"/>
      <c r="W3456" s="103"/>
      <c r="X3456" s="103"/>
      <c r="Y3456" s="103"/>
      <c r="Z3456" s="103"/>
      <c r="AA3456" s="103"/>
      <c r="AB3456" s="103"/>
      <c r="AC3456" s="103"/>
      <c r="AD3456" s="103"/>
      <c r="AE3456" s="103"/>
    </row>
    <row r="3457" s="26" customFormat="true" ht="14.4" hidden="false" customHeight="false" outlineLevel="0" collapsed="false">
      <c r="A3457" s="23"/>
      <c r="B3457" s="1"/>
      <c r="C3457" s="2" t="s">
        <v>4069</v>
      </c>
      <c r="D3457" s="11"/>
      <c r="E3457" s="11"/>
      <c r="F3457" s="11"/>
      <c r="G3457" s="11"/>
      <c r="H3457" s="11"/>
      <c r="I3457" s="15" t="n">
        <v>4917.1</v>
      </c>
      <c r="J3457" s="15" t="n">
        <v>5771.2</v>
      </c>
      <c r="K3457" s="15" t="n">
        <v>7336.3</v>
      </c>
      <c r="L3457" s="15" t="n">
        <v>8164.5</v>
      </c>
      <c r="M3457" s="11"/>
      <c r="N3457" s="11"/>
      <c r="O3457" s="11"/>
      <c r="P3457" s="11"/>
      <c r="Q3457" s="11"/>
      <c r="R3457" s="11"/>
      <c r="S3457" s="11"/>
      <c r="T3457" s="11"/>
      <c r="U3457" s="103"/>
      <c r="V3457" s="103"/>
      <c r="W3457" s="103"/>
      <c r="X3457" s="103"/>
      <c r="Y3457" s="103"/>
      <c r="Z3457" s="103"/>
      <c r="AA3457" s="103"/>
      <c r="AB3457" s="103"/>
      <c r="AC3457" s="103"/>
      <c r="AD3457" s="103"/>
      <c r="AE3457" s="103"/>
    </row>
    <row r="3458" s="26" customFormat="true" ht="14.4" hidden="false" customHeight="false" outlineLevel="0" collapsed="false">
      <c r="A3458" s="23"/>
      <c r="B3458" s="1"/>
      <c r="C3458" s="2" t="s">
        <v>4070</v>
      </c>
      <c r="D3458" s="11"/>
      <c r="E3458" s="11"/>
      <c r="F3458" s="11"/>
      <c r="G3458" s="11"/>
      <c r="H3458" s="11"/>
      <c r="I3458" s="15" t="n">
        <v>5481.1</v>
      </c>
      <c r="J3458" s="15" t="n">
        <v>6335.2</v>
      </c>
      <c r="K3458" s="15" t="n">
        <v>7900.3</v>
      </c>
      <c r="L3458" s="15" t="n">
        <v>8728.3</v>
      </c>
      <c r="M3458" s="15" t="n">
        <v>9791</v>
      </c>
      <c r="N3458" s="11"/>
      <c r="O3458" s="11"/>
      <c r="P3458" s="11"/>
      <c r="Q3458" s="11"/>
      <c r="R3458" s="11"/>
      <c r="S3458" s="11"/>
      <c r="T3458" s="11"/>
      <c r="U3458" s="103"/>
      <c r="V3458" s="103"/>
      <c r="W3458" s="103"/>
      <c r="X3458" s="103"/>
      <c r="Y3458" s="103"/>
      <c r="Z3458" s="103"/>
      <c r="AA3458" s="103"/>
      <c r="AB3458" s="103"/>
      <c r="AC3458" s="103"/>
      <c r="AD3458" s="103"/>
      <c r="AE3458" s="103"/>
    </row>
    <row r="3459" s="26" customFormat="true" ht="14.4" hidden="false" customHeight="false" outlineLevel="0" collapsed="false">
      <c r="A3459" s="23"/>
      <c r="B3459" s="1"/>
      <c r="C3459" s="2" t="s">
        <v>4071</v>
      </c>
      <c r="D3459" s="11"/>
      <c r="E3459" s="11"/>
      <c r="F3459" s="11"/>
      <c r="G3459" s="11"/>
      <c r="H3459" s="11"/>
      <c r="I3459" s="15" t="n">
        <v>5135.9</v>
      </c>
      <c r="J3459" s="15" t="n">
        <v>5990</v>
      </c>
      <c r="K3459" s="15" t="n">
        <v>7555.3</v>
      </c>
      <c r="L3459" s="15" t="n">
        <v>8383.5</v>
      </c>
      <c r="M3459" s="15" t="n">
        <v>9445.9</v>
      </c>
      <c r="N3459" s="11"/>
      <c r="O3459" s="11"/>
      <c r="P3459" s="11"/>
      <c r="Q3459" s="11"/>
      <c r="R3459" s="11"/>
      <c r="S3459" s="11"/>
      <c r="T3459" s="11"/>
      <c r="U3459" s="103"/>
      <c r="V3459" s="103"/>
      <c r="W3459" s="103"/>
      <c r="X3459" s="103"/>
      <c r="Y3459" s="103"/>
      <c r="Z3459" s="103"/>
      <c r="AA3459" s="103"/>
      <c r="AB3459" s="103"/>
      <c r="AC3459" s="103"/>
      <c r="AD3459" s="103"/>
      <c r="AE3459" s="103"/>
    </row>
    <row r="3460" s="26" customFormat="true" ht="14.4" hidden="false" customHeight="false" outlineLevel="0" collapsed="false">
      <c r="A3460" s="20" t="s">
        <v>4072</v>
      </c>
      <c r="B3460" s="20"/>
      <c r="C3460" s="21"/>
      <c r="D3460" s="21" t="s">
        <v>4073</v>
      </c>
      <c r="E3460" s="21" t="s">
        <v>4074</v>
      </c>
      <c r="F3460" s="21" t="s">
        <v>4075</v>
      </c>
      <c r="G3460" s="21" t="s">
        <v>4076</v>
      </c>
      <c r="H3460" s="21" t="s">
        <v>4077</v>
      </c>
      <c r="I3460" s="21" t="s">
        <v>4078</v>
      </c>
      <c r="J3460" s="21" t="s">
        <v>479</v>
      </c>
      <c r="K3460" s="21" t="s">
        <v>480</v>
      </c>
      <c r="L3460" s="21" t="s">
        <v>481</v>
      </c>
      <c r="M3460" s="21" t="s">
        <v>4079</v>
      </c>
      <c r="N3460" s="21" t="s">
        <v>4080</v>
      </c>
      <c r="O3460" s="21" t="s">
        <v>484</v>
      </c>
      <c r="P3460" s="21" t="s">
        <v>4081</v>
      </c>
      <c r="Q3460" s="21" t="s">
        <v>486</v>
      </c>
      <c r="R3460" s="21" t="s">
        <v>4082</v>
      </c>
      <c r="S3460" s="21" t="s">
        <v>488</v>
      </c>
      <c r="T3460" s="21" t="s">
        <v>489</v>
      </c>
    </row>
    <row r="3461" s="26" customFormat="true" ht="14.4" hidden="false" customHeight="false" outlineLevel="0" collapsed="false">
      <c r="A3461" s="23"/>
      <c r="B3461" s="1"/>
      <c r="C3461" s="115" t="s">
        <v>4083</v>
      </c>
      <c r="D3461" s="15" t="n">
        <v>1599.2</v>
      </c>
      <c r="E3461" s="15" t="n">
        <v>1940.3</v>
      </c>
      <c r="F3461" s="15" t="n">
        <v>2109.8</v>
      </c>
      <c r="G3461" s="15" t="n">
        <v>2163</v>
      </c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"/>
    </row>
    <row r="3462" s="26" customFormat="true" ht="14.4" hidden="false" customHeight="false" outlineLevel="0" collapsed="false">
      <c r="A3462" s="23"/>
      <c r="B3462" s="1"/>
      <c r="C3462" s="115" t="s">
        <v>4084</v>
      </c>
      <c r="D3462" s="15" t="n">
        <v>1663.7</v>
      </c>
      <c r="E3462" s="15" t="n">
        <v>2004.8</v>
      </c>
      <c r="F3462" s="15" t="n">
        <v>2174.3</v>
      </c>
      <c r="G3462" s="15" t="n">
        <v>2227.7</v>
      </c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"/>
    </row>
    <row r="3463" s="26" customFormat="true" ht="14.4" hidden="false" customHeight="false" outlineLevel="0" collapsed="false">
      <c r="A3463" s="23"/>
      <c r="B3463" s="1"/>
      <c r="C3463" s="115" t="s">
        <v>4085</v>
      </c>
      <c r="D3463" s="15" t="n">
        <v>1701.9</v>
      </c>
      <c r="E3463" s="15" t="n">
        <v>2043</v>
      </c>
      <c r="F3463" s="15" t="n">
        <v>2212.5</v>
      </c>
      <c r="G3463" s="15" t="n">
        <v>2265.8</v>
      </c>
      <c r="H3463" s="15" t="n">
        <v>2372</v>
      </c>
      <c r="I3463" s="15" t="n">
        <v>2755.7</v>
      </c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"/>
    </row>
    <row r="3464" s="26" customFormat="true" ht="14.4" hidden="false" customHeight="false" outlineLevel="0" collapsed="false">
      <c r="A3464" s="23"/>
      <c r="B3464" s="1"/>
      <c r="C3464" s="115" t="s">
        <v>4086</v>
      </c>
      <c r="D3464" s="15" t="n">
        <v>1761.2</v>
      </c>
      <c r="E3464" s="15" t="n">
        <v>2102.4</v>
      </c>
      <c r="F3464" s="15" t="n">
        <v>2271.9</v>
      </c>
      <c r="G3464" s="15" t="n">
        <v>2325.1</v>
      </c>
      <c r="H3464" s="15" t="n">
        <v>2431.3</v>
      </c>
      <c r="I3464" s="15" t="n">
        <v>2815.1</v>
      </c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"/>
    </row>
    <row r="3465" s="26" customFormat="true" ht="14.4" hidden="false" customHeight="false" outlineLevel="0" collapsed="false">
      <c r="A3465" s="23"/>
      <c r="B3465" s="1"/>
      <c r="C3465" s="115" t="s">
        <v>4087</v>
      </c>
      <c r="D3465" s="15" t="n">
        <v>1821</v>
      </c>
      <c r="E3465" s="15" t="n">
        <v>2162.1</v>
      </c>
      <c r="F3465" s="15" t="n">
        <v>2331.8</v>
      </c>
      <c r="G3465" s="15" t="n">
        <v>2384.9</v>
      </c>
      <c r="H3465" s="15" t="n">
        <v>2491.1</v>
      </c>
      <c r="I3465" s="15" t="n">
        <v>2874.9</v>
      </c>
      <c r="J3465" s="15" t="n">
        <v>2981.1</v>
      </c>
      <c r="K3465" s="11"/>
      <c r="L3465" s="11"/>
      <c r="M3465" s="11"/>
      <c r="N3465" s="11"/>
      <c r="O3465" s="11"/>
      <c r="P3465" s="11"/>
      <c r="Q3465" s="11"/>
      <c r="R3465" s="11"/>
      <c r="S3465" s="11"/>
      <c r="T3465" s="1"/>
    </row>
    <row r="3466" s="26" customFormat="true" ht="14.4" hidden="false" customHeight="false" outlineLevel="0" collapsed="false">
      <c r="A3466" s="23"/>
      <c r="B3466" s="1"/>
      <c r="C3466" s="115" t="s">
        <v>4088</v>
      </c>
      <c r="D3466" s="11"/>
      <c r="E3466" s="11"/>
      <c r="F3466" s="15" t="n">
        <v>2414.8</v>
      </c>
      <c r="G3466" s="15" t="n">
        <v>2468</v>
      </c>
      <c r="H3466" s="15" t="n">
        <v>2574.1</v>
      </c>
      <c r="I3466" s="15" t="n">
        <v>2958</v>
      </c>
      <c r="J3466" s="15" t="n">
        <v>3064.2</v>
      </c>
      <c r="K3466" s="15" t="n">
        <v>3754.7</v>
      </c>
      <c r="L3466" s="15" t="n">
        <v>4439.5</v>
      </c>
      <c r="M3466" s="11"/>
      <c r="N3466" s="11"/>
      <c r="O3466" s="11"/>
      <c r="P3466" s="11"/>
      <c r="Q3466" s="11"/>
      <c r="R3466" s="11"/>
      <c r="S3466" s="11"/>
      <c r="T3466" s="1"/>
    </row>
    <row r="3467" s="26" customFormat="true" ht="14.4" hidden="false" customHeight="false" outlineLevel="0" collapsed="false">
      <c r="A3467" s="23"/>
      <c r="B3467" s="1"/>
      <c r="C3467" s="115" t="s">
        <v>4089</v>
      </c>
      <c r="D3467" s="11"/>
      <c r="E3467" s="11"/>
      <c r="F3467" s="11"/>
      <c r="G3467" s="11"/>
      <c r="H3467" s="15" t="n">
        <v>3611.5</v>
      </c>
      <c r="I3467" s="15" t="n">
        <v>3995.6</v>
      </c>
      <c r="J3467" s="15" t="n">
        <v>4101.6</v>
      </c>
      <c r="K3467" s="15" t="n">
        <v>4792.1</v>
      </c>
      <c r="L3467" s="15" t="n">
        <v>5477</v>
      </c>
      <c r="M3467" s="15" t="n">
        <v>6185.3</v>
      </c>
      <c r="N3467" s="15" t="n">
        <v>7761.3</v>
      </c>
      <c r="O3467" s="15" t="n">
        <v>9197</v>
      </c>
      <c r="P3467" s="11"/>
      <c r="Q3467" s="11"/>
      <c r="R3467" s="11"/>
      <c r="S3467" s="11"/>
      <c r="T3467" s="1"/>
    </row>
    <row r="3468" s="26" customFormat="true" ht="14.4" hidden="false" customHeight="false" outlineLevel="0" collapsed="false">
      <c r="A3468" s="23"/>
      <c r="B3468" s="1"/>
      <c r="C3468" s="115" t="s">
        <v>4090</v>
      </c>
      <c r="D3468" s="11"/>
      <c r="E3468" s="11"/>
      <c r="F3468" s="11"/>
      <c r="G3468" s="11"/>
      <c r="H3468" s="103"/>
      <c r="I3468" s="103"/>
      <c r="J3468" s="15" t="n">
        <v>4286.2</v>
      </c>
      <c r="K3468" s="15" t="n">
        <v>4976.6</v>
      </c>
      <c r="L3468" s="15" t="n">
        <v>5661.5</v>
      </c>
      <c r="M3468" s="15" t="n">
        <v>6369.7</v>
      </c>
      <c r="N3468" s="15" t="n">
        <v>7945.7</v>
      </c>
      <c r="O3468" s="15" t="n">
        <v>9381.5</v>
      </c>
      <c r="P3468" s="15" t="n">
        <v>9679.5</v>
      </c>
      <c r="Q3468" s="11"/>
      <c r="R3468" s="11"/>
      <c r="S3468" s="11"/>
      <c r="T3468" s="1"/>
    </row>
    <row r="3469" s="26" customFormat="true" ht="14.4" hidden="false" customHeight="false" outlineLevel="0" collapsed="false">
      <c r="A3469" s="23"/>
      <c r="B3469" s="1"/>
      <c r="C3469" s="115" t="s">
        <v>4091</v>
      </c>
      <c r="D3469" s="11"/>
      <c r="E3469" s="11"/>
      <c r="F3469" s="11"/>
      <c r="G3469" s="11"/>
      <c r="H3469" s="103"/>
      <c r="I3469" s="103"/>
      <c r="J3469" s="103"/>
      <c r="K3469" s="15" t="n">
        <v>5611.7</v>
      </c>
      <c r="L3469" s="15" t="n">
        <v>6296.5</v>
      </c>
      <c r="M3469" s="15" t="n">
        <v>7004.8</v>
      </c>
      <c r="N3469" s="15" t="n">
        <v>8580.8</v>
      </c>
      <c r="O3469" s="15" t="n">
        <v>10016.5</v>
      </c>
      <c r="P3469" s="15" t="n">
        <v>10314.6</v>
      </c>
      <c r="Q3469" s="15" t="n">
        <v>12795</v>
      </c>
      <c r="R3469" s="15" t="n">
        <v>14647.4</v>
      </c>
      <c r="S3469" s="15" t="n">
        <v>18180.5</v>
      </c>
      <c r="T3469" s="1"/>
    </row>
    <row r="3470" s="26" customFormat="true" ht="14.4" hidden="false" customHeight="false" outlineLevel="0" collapsed="false">
      <c r="A3470" s="23"/>
      <c r="B3470" s="1"/>
      <c r="C3470" s="115" t="s">
        <v>4092</v>
      </c>
      <c r="D3470" s="11"/>
      <c r="E3470" s="11"/>
      <c r="F3470" s="11"/>
      <c r="G3470" s="11"/>
      <c r="H3470" s="103"/>
      <c r="I3470" s="103"/>
      <c r="J3470" s="103"/>
      <c r="K3470" s="11"/>
      <c r="L3470" s="15" t="n">
        <v>6515.6</v>
      </c>
      <c r="M3470" s="15" t="n">
        <v>7223.8</v>
      </c>
      <c r="N3470" s="15" t="n">
        <v>8799.8</v>
      </c>
      <c r="O3470" s="15" t="n">
        <v>10235.4</v>
      </c>
      <c r="P3470" s="15" t="n">
        <v>10533.5</v>
      </c>
      <c r="Q3470" s="15" t="n">
        <v>13014</v>
      </c>
      <c r="R3470" s="15" t="n">
        <v>14866.2</v>
      </c>
      <c r="S3470" s="15" t="n">
        <v>18399.3</v>
      </c>
      <c r="T3470" s="15" t="n">
        <v>20088.5</v>
      </c>
    </row>
    <row r="3471" s="26" customFormat="true" ht="14.4" hidden="false" customHeight="false" outlineLevel="0" collapsed="false">
      <c r="A3471" s="23"/>
      <c r="B3471" s="1"/>
      <c r="C3471" s="115" t="s">
        <v>4093</v>
      </c>
      <c r="D3471" s="11"/>
      <c r="E3471" s="11"/>
      <c r="F3471" s="11"/>
      <c r="G3471" s="11"/>
      <c r="H3471" s="15" t="n">
        <v>3956.6</v>
      </c>
      <c r="I3471" s="15" t="n">
        <v>4340.4</v>
      </c>
      <c r="J3471" s="15" t="n">
        <v>4446.8</v>
      </c>
      <c r="K3471" s="15" t="n">
        <v>5137.3</v>
      </c>
      <c r="L3471" s="15" t="n">
        <v>5822</v>
      </c>
      <c r="M3471" s="15" t="n">
        <v>6530.4</v>
      </c>
      <c r="N3471" s="15" t="n">
        <v>8106.2</v>
      </c>
      <c r="O3471" s="15" t="n">
        <v>9542.1</v>
      </c>
      <c r="P3471" s="11"/>
      <c r="Q3471" s="11"/>
      <c r="R3471" s="11"/>
      <c r="S3471" s="11"/>
      <c r="T3471" s="44"/>
    </row>
    <row r="3472" s="26" customFormat="true" ht="14.4" hidden="false" customHeight="false" outlineLevel="0" collapsed="false">
      <c r="A3472" s="23"/>
      <c r="B3472" s="1"/>
      <c r="C3472" s="115" t="s">
        <v>4094</v>
      </c>
      <c r="D3472" s="11"/>
      <c r="E3472" s="11"/>
      <c r="F3472" s="11"/>
      <c r="G3472" s="11"/>
      <c r="H3472" s="11"/>
      <c r="I3472" s="11"/>
      <c r="J3472" s="15" t="n">
        <v>4631.4</v>
      </c>
      <c r="K3472" s="15" t="n">
        <v>5322</v>
      </c>
      <c r="L3472" s="15" t="n">
        <v>6006.7</v>
      </c>
      <c r="M3472" s="15" t="n">
        <v>6715</v>
      </c>
      <c r="N3472" s="15" t="n">
        <v>8291</v>
      </c>
      <c r="O3472" s="15" t="n">
        <v>9726.7</v>
      </c>
      <c r="P3472" s="15" t="n">
        <v>10024.6</v>
      </c>
      <c r="Q3472" s="11"/>
      <c r="R3472" s="11"/>
      <c r="S3472" s="11"/>
      <c r="T3472" s="44"/>
    </row>
    <row r="3473" s="26" customFormat="true" ht="14.4" hidden="false" customHeight="false" outlineLevel="0" collapsed="false">
      <c r="A3473" s="23"/>
      <c r="B3473" s="1"/>
      <c r="C3473" s="115" t="s">
        <v>4095</v>
      </c>
      <c r="D3473" s="11"/>
      <c r="E3473" s="11"/>
      <c r="F3473" s="11"/>
      <c r="G3473" s="11"/>
      <c r="H3473" s="11"/>
      <c r="I3473" s="11"/>
      <c r="J3473" s="11"/>
      <c r="K3473" s="15" t="n">
        <v>5956.8</v>
      </c>
      <c r="L3473" s="15" t="n">
        <v>6641.7</v>
      </c>
      <c r="M3473" s="15" t="n">
        <v>7349.9</v>
      </c>
      <c r="N3473" s="15" t="n">
        <v>8925.8</v>
      </c>
      <c r="O3473" s="15" t="n">
        <v>10361.8</v>
      </c>
      <c r="P3473" s="15" t="n">
        <v>10659.5</v>
      </c>
      <c r="Q3473" s="15" t="n">
        <v>13140.1</v>
      </c>
      <c r="R3473" s="15" t="n">
        <v>14992.4</v>
      </c>
      <c r="S3473" s="15" t="n">
        <v>18525.6</v>
      </c>
      <c r="T3473" s="44"/>
    </row>
    <row r="3474" s="26" customFormat="true" ht="14.4" hidden="false" customHeight="false" outlineLevel="0" collapsed="false">
      <c r="A3474" s="23"/>
      <c r="B3474" s="1"/>
      <c r="C3474" s="115" t="s">
        <v>4096</v>
      </c>
      <c r="D3474" s="11"/>
      <c r="E3474" s="11"/>
      <c r="F3474" s="11"/>
      <c r="G3474" s="11"/>
      <c r="H3474" s="11"/>
      <c r="I3474" s="11"/>
      <c r="J3474" s="11"/>
      <c r="K3474" s="11"/>
      <c r="L3474" s="15" t="n">
        <v>6860.5</v>
      </c>
      <c r="M3474" s="15" t="n">
        <v>7568.9</v>
      </c>
      <c r="N3474" s="15" t="n">
        <v>9144.8</v>
      </c>
      <c r="O3474" s="15" t="n">
        <v>10580.5</v>
      </c>
      <c r="P3474" s="15" t="n">
        <v>10878.5</v>
      </c>
      <c r="Q3474" s="15" t="n">
        <v>13359.1</v>
      </c>
      <c r="R3474" s="15" t="n">
        <v>15211.3</v>
      </c>
      <c r="S3474" s="15" t="n">
        <v>18744.4</v>
      </c>
      <c r="T3474" s="15" t="n">
        <v>20433.6</v>
      </c>
    </row>
    <row r="3475" s="26" customFormat="true" ht="14.4" hidden="false" customHeight="false" outlineLevel="0" collapsed="false">
      <c r="A3475" s="17" t="s">
        <v>4097</v>
      </c>
      <c r="B3475" s="18"/>
      <c r="C3475" s="19"/>
      <c r="D3475" s="116"/>
      <c r="E3475" s="116"/>
      <c r="F3475" s="105"/>
      <c r="G3475" s="105"/>
      <c r="H3475" s="105"/>
      <c r="I3475" s="105"/>
      <c r="J3475" s="105"/>
      <c r="K3475" s="105"/>
      <c r="L3475" s="105"/>
      <c r="M3475" s="105"/>
      <c r="N3475" s="1"/>
      <c r="O3475" s="1"/>
      <c r="P3475" s="1"/>
      <c r="Q3475" s="1"/>
      <c r="R3475" s="1"/>
      <c r="S3475" s="1"/>
      <c r="T3475" s="1"/>
    </row>
    <row r="3476" s="26" customFormat="true" ht="14.4" hidden="false" customHeight="false" outlineLevel="0" collapsed="false">
      <c r="A3476" s="111"/>
      <c r="B3476" s="111"/>
      <c r="C3476" s="112"/>
      <c r="D3476" s="117" t="s">
        <v>780</v>
      </c>
      <c r="E3476" s="117"/>
      <c r="F3476" s="117"/>
      <c r="G3476" s="117"/>
      <c r="H3476" s="117"/>
      <c r="I3476" s="117"/>
      <c r="J3476" s="117"/>
      <c r="K3476" s="117"/>
      <c r="L3476" s="117"/>
      <c r="M3476" s="112"/>
      <c r="N3476" s="112"/>
      <c r="O3476" s="112"/>
      <c r="P3476" s="112"/>
      <c r="Q3476" s="112"/>
      <c r="R3476" s="112"/>
      <c r="S3476" s="112"/>
    </row>
    <row r="3477" s="26" customFormat="true" ht="14.4" hidden="false" customHeight="false" outlineLevel="0" collapsed="false">
      <c r="A3477" s="20" t="s">
        <v>4098</v>
      </c>
      <c r="B3477" s="20"/>
      <c r="C3477" s="21"/>
      <c r="D3477" s="21" t="n">
        <v>0.55</v>
      </c>
      <c r="E3477" s="21" t="n">
        <v>0.75</v>
      </c>
      <c r="F3477" s="21" t="n">
        <v>1.1</v>
      </c>
      <c r="G3477" s="21" t="n">
        <v>1.5</v>
      </c>
      <c r="H3477" s="21" t="n">
        <v>2.2</v>
      </c>
      <c r="I3477" s="21" t="n">
        <v>3</v>
      </c>
      <c r="J3477" s="21" t="n">
        <v>4</v>
      </c>
      <c r="K3477" s="21" t="n">
        <v>5.5</v>
      </c>
      <c r="L3477" s="21" t="n">
        <v>7.5</v>
      </c>
      <c r="M3477" s="21" t="n">
        <v>11</v>
      </c>
      <c r="N3477" s="21" t="n">
        <v>15</v>
      </c>
      <c r="O3477" s="21" t="n">
        <v>18.5</v>
      </c>
      <c r="P3477" s="21" t="n">
        <v>22</v>
      </c>
      <c r="Q3477" s="21" t="n">
        <v>30</v>
      </c>
      <c r="R3477" s="21" t="n">
        <v>37</v>
      </c>
      <c r="S3477" s="21" t="n">
        <v>45</v>
      </c>
      <c r="T3477" s="118"/>
    </row>
    <row r="3478" s="26" customFormat="true" ht="14.4" hidden="false" customHeight="false" outlineLevel="0" collapsed="false">
      <c r="A3478" s="23"/>
      <c r="B3478" s="1"/>
      <c r="C3478" s="1" t="s">
        <v>4099</v>
      </c>
      <c r="D3478" s="15" t="n">
        <v>1140.8</v>
      </c>
      <c r="E3478" s="15" t="n">
        <v>1144.6</v>
      </c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03"/>
      <c r="U3478" s="103"/>
      <c r="V3478" s="103"/>
      <c r="W3478" s="103"/>
      <c r="X3478" s="103"/>
      <c r="Y3478" s="103"/>
      <c r="Z3478" s="103"/>
      <c r="AA3478" s="103"/>
      <c r="AB3478" s="103"/>
      <c r="AC3478" s="103"/>
      <c r="AD3478" s="103"/>
      <c r="AE3478" s="103"/>
      <c r="AF3478" s="103"/>
      <c r="AG3478" s="103"/>
      <c r="AH3478" s="103"/>
      <c r="AI3478" s="103"/>
      <c r="AJ3478" s="103"/>
      <c r="AK3478" s="103"/>
    </row>
    <row r="3479" s="26" customFormat="true" ht="14.4" hidden="false" customHeight="false" outlineLevel="0" collapsed="false">
      <c r="A3479" s="23"/>
      <c r="B3479" s="1"/>
      <c r="C3479" s="1" t="s">
        <v>4100</v>
      </c>
      <c r="D3479" s="15" t="n">
        <v>1054.3</v>
      </c>
      <c r="E3479" s="15" t="n">
        <v>1058.2</v>
      </c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03"/>
      <c r="U3479" s="103"/>
      <c r="V3479" s="103"/>
      <c r="W3479" s="103"/>
      <c r="X3479" s="103"/>
      <c r="Y3479" s="103"/>
      <c r="Z3479" s="103"/>
      <c r="AA3479" s="103"/>
      <c r="AB3479" s="103"/>
      <c r="AC3479" s="103"/>
      <c r="AD3479" s="103"/>
      <c r="AE3479" s="103"/>
      <c r="AF3479" s="103"/>
      <c r="AG3479" s="103"/>
      <c r="AH3479" s="103"/>
      <c r="AI3479" s="103"/>
      <c r="AJ3479" s="103"/>
      <c r="AK3479" s="103"/>
    </row>
    <row r="3480" s="26" customFormat="true" ht="14.4" hidden="false" customHeight="false" outlineLevel="0" collapsed="false">
      <c r="A3480" s="23"/>
      <c r="B3480" s="1"/>
      <c r="C3480" s="1" t="s">
        <v>4101</v>
      </c>
      <c r="D3480" s="15" t="n">
        <v>1205.4</v>
      </c>
      <c r="E3480" s="15" t="n">
        <v>1209.2</v>
      </c>
      <c r="F3480" s="15" t="n">
        <v>1224.7</v>
      </c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03"/>
      <c r="U3480" s="103"/>
      <c r="V3480" s="103"/>
      <c r="W3480" s="103"/>
      <c r="X3480" s="103"/>
      <c r="Y3480" s="103"/>
      <c r="Z3480" s="103"/>
      <c r="AA3480" s="103"/>
      <c r="AB3480" s="103"/>
      <c r="AC3480" s="103"/>
      <c r="AD3480" s="103"/>
      <c r="AE3480" s="103"/>
      <c r="AF3480" s="103"/>
      <c r="AG3480" s="103"/>
      <c r="AH3480" s="103"/>
      <c r="AI3480" s="103"/>
      <c r="AJ3480" s="103"/>
      <c r="AK3480" s="103"/>
    </row>
    <row r="3481" s="26" customFormat="true" ht="14.4" hidden="false" customHeight="false" outlineLevel="0" collapsed="false">
      <c r="A3481" s="23"/>
      <c r="B3481" s="1"/>
      <c r="C3481" s="1" t="s">
        <v>4102</v>
      </c>
      <c r="D3481" s="15" t="n">
        <v>1119.2</v>
      </c>
      <c r="E3481" s="15" t="n">
        <v>1123.1</v>
      </c>
      <c r="F3481" s="15" t="n">
        <v>1138.4</v>
      </c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03"/>
      <c r="U3481" s="103"/>
      <c r="V3481" s="103"/>
      <c r="W3481" s="103"/>
      <c r="X3481" s="103"/>
      <c r="Y3481" s="103"/>
      <c r="Z3481" s="103"/>
      <c r="AA3481" s="103"/>
      <c r="AB3481" s="103"/>
      <c r="AC3481" s="103"/>
      <c r="AD3481" s="103"/>
      <c r="AE3481" s="103"/>
      <c r="AF3481" s="103"/>
      <c r="AG3481" s="103"/>
      <c r="AH3481" s="103"/>
      <c r="AI3481" s="103"/>
      <c r="AJ3481" s="103"/>
      <c r="AK3481" s="103"/>
    </row>
    <row r="3482" s="26" customFormat="true" ht="14.4" hidden="false" customHeight="false" outlineLevel="0" collapsed="false">
      <c r="A3482" s="23"/>
      <c r="B3482" s="1"/>
      <c r="C3482" s="1" t="s">
        <v>4103</v>
      </c>
      <c r="D3482" s="15" t="n">
        <v>1243.6</v>
      </c>
      <c r="E3482" s="15" t="n">
        <v>1247.5</v>
      </c>
      <c r="F3482" s="15" t="n">
        <v>1262.8</v>
      </c>
      <c r="G3482" s="15" t="n">
        <v>1302.4</v>
      </c>
      <c r="H3482" s="15" t="n">
        <v>1611.2</v>
      </c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03"/>
      <c r="U3482" s="103"/>
      <c r="V3482" s="103"/>
      <c r="W3482" s="103"/>
      <c r="X3482" s="103"/>
      <c r="Y3482" s="103"/>
      <c r="Z3482" s="103"/>
      <c r="AA3482" s="103"/>
      <c r="AB3482" s="103"/>
      <c r="AC3482" s="103"/>
      <c r="AD3482" s="103"/>
      <c r="AE3482" s="103"/>
      <c r="AF3482" s="103"/>
      <c r="AG3482" s="103"/>
      <c r="AH3482" s="103"/>
      <c r="AI3482" s="103"/>
      <c r="AJ3482" s="103"/>
      <c r="AK3482" s="103"/>
    </row>
    <row r="3483" s="26" customFormat="true" ht="14.4" hidden="false" customHeight="false" outlineLevel="0" collapsed="false">
      <c r="A3483" s="23"/>
      <c r="B3483" s="1"/>
      <c r="C3483" s="1" t="s">
        <v>4104</v>
      </c>
      <c r="D3483" s="15" t="n">
        <v>1157.1</v>
      </c>
      <c r="E3483" s="15" t="n">
        <v>1161</v>
      </c>
      <c r="F3483" s="15" t="n">
        <v>1176.4</v>
      </c>
      <c r="G3483" s="15" t="n">
        <v>1216.2</v>
      </c>
      <c r="H3483" s="15" t="n">
        <v>1524.9</v>
      </c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03"/>
      <c r="U3483" s="103"/>
      <c r="V3483" s="103"/>
      <c r="W3483" s="103"/>
      <c r="X3483" s="103"/>
      <c r="Y3483" s="103"/>
      <c r="Z3483" s="103"/>
      <c r="AA3483" s="103"/>
      <c r="AB3483" s="103"/>
      <c r="AC3483" s="103"/>
      <c r="AD3483" s="103"/>
      <c r="AE3483" s="103"/>
      <c r="AF3483" s="103"/>
      <c r="AG3483" s="103"/>
      <c r="AH3483" s="103"/>
      <c r="AI3483" s="103"/>
      <c r="AJ3483" s="103"/>
      <c r="AK3483" s="103"/>
    </row>
    <row r="3484" s="26" customFormat="true" ht="14.4" hidden="false" customHeight="false" outlineLevel="0" collapsed="false">
      <c r="A3484" s="23"/>
      <c r="B3484" s="1"/>
      <c r="C3484" s="1" t="s">
        <v>4105</v>
      </c>
      <c r="D3484" s="15" t="n">
        <v>1302.8</v>
      </c>
      <c r="E3484" s="15" t="n">
        <v>1306.7</v>
      </c>
      <c r="F3484" s="15" t="n">
        <v>1322.2</v>
      </c>
      <c r="G3484" s="15" t="n">
        <v>1361.9</v>
      </c>
      <c r="H3484" s="15" t="n">
        <v>1670.4</v>
      </c>
      <c r="I3484" s="15" t="n">
        <v>1813</v>
      </c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03"/>
      <c r="U3484" s="103"/>
      <c r="V3484" s="103"/>
      <c r="W3484" s="103"/>
      <c r="X3484" s="103"/>
      <c r="Y3484" s="103"/>
      <c r="Z3484" s="103"/>
      <c r="AA3484" s="103"/>
      <c r="AB3484" s="103"/>
      <c r="AC3484" s="103"/>
      <c r="AD3484" s="103"/>
      <c r="AE3484" s="103"/>
      <c r="AF3484" s="103"/>
      <c r="AG3484" s="103"/>
      <c r="AH3484" s="103"/>
      <c r="AI3484" s="103"/>
      <c r="AJ3484" s="103"/>
      <c r="AK3484" s="103"/>
    </row>
    <row r="3485" s="26" customFormat="true" ht="14.4" hidden="false" customHeight="false" outlineLevel="0" collapsed="false">
      <c r="A3485" s="23"/>
      <c r="B3485" s="1"/>
      <c r="C3485" s="1" t="s">
        <v>4106</v>
      </c>
      <c r="D3485" s="15" t="n">
        <v>1216.6</v>
      </c>
      <c r="E3485" s="15" t="n">
        <v>1220.4</v>
      </c>
      <c r="F3485" s="15" t="n">
        <v>1235.8</v>
      </c>
      <c r="G3485" s="15" t="n">
        <v>1275.5</v>
      </c>
      <c r="H3485" s="15" t="n">
        <v>1584.3</v>
      </c>
      <c r="I3485" s="15" t="n">
        <v>1729.1</v>
      </c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03"/>
      <c r="U3485" s="103"/>
      <c r="V3485" s="103"/>
      <c r="W3485" s="103"/>
      <c r="X3485" s="103"/>
      <c r="Y3485" s="103"/>
      <c r="Z3485" s="103"/>
      <c r="AA3485" s="103"/>
      <c r="AB3485" s="103"/>
      <c r="AC3485" s="103"/>
      <c r="AD3485" s="103"/>
      <c r="AE3485" s="103"/>
      <c r="AF3485" s="103"/>
      <c r="AG3485" s="103"/>
      <c r="AH3485" s="103"/>
      <c r="AI3485" s="103"/>
      <c r="AJ3485" s="103"/>
      <c r="AK3485" s="103"/>
    </row>
    <row r="3486" s="26" customFormat="true" ht="14.4" hidden="false" customHeight="false" outlineLevel="0" collapsed="false">
      <c r="A3486" s="23"/>
      <c r="B3486" s="1"/>
      <c r="C3486" s="1" t="s">
        <v>4107</v>
      </c>
      <c r="D3486" s="11"/>
      <c r="E3486" s="15" t="n">
        <v>1366.5</v>
      </c>
      <c r="F3486" s="15" t="n">
        <v>1381.9</v>
      </c>
      <c r="G3486" s="15" t="n">
        <v>1421.7</v>
      </c>
      <c r="H3486" s="15" t="n">
        <v>1730.5</v>
      </c>
      <c r="I3486" s="15" t="n">
        <v>1871.2</v>
      </c>
      <c r="J3486" s="15" t="n">
        <v>2139.3</v>
      </c>
      <c r="K3486" s="11"/>
      <c r="L3486" s="11"/>
      <c r="M3486" s="11"/>
      <c r="N3486" s="11"/>
      <c r="O3486" s="11"/>
      <c r="P3486" s="11"/>
      <c r="Q3486" s="11"/>
      <c r="R3486" s="11"/>
      <c r="S3486" s="11"/>
      <c r="T3486" s="103"/>
      <c r="U3486" s="103"/>
      <c r="V3486" s="103"/>
      <c r="W3486" s="103"/>
      <c r="X3486" s="103"/>
      <c r="Y3486" s="103"/>
      <c r="Z3486" s="103"/>
      <c r="AA3486" s="103"/>
      <c r="AB3486" s="103"/>
      <c r="AC3486" s="103"/>
      <c r="AD3486" s="103"/>
      <c r="AE3486" s="103"/>
      <c r="AF3486" s="103"/>
      <c r="AG3486" s="103"/>
      <c r="AH3486" s="103"/>
      <c r="AI3486" s="103"/>
      <c r="AJ3486" s="103"/>
      <c r="AK3486" s="103"/>
    </row>
    <row r="3487" s="26" customFormat="true" ht="14.4" hidden="false" customHeight="false" outlineLevel="0" collapsed="false">
      <c r="A3487" s="23"/>
      <c r="B3487" s="1"/>
      <c r="C3487" s="1" t="s">
        <v>4108</v>
      </c>
      <c r="D3487" s="11"/>
      <c r="E3487" s="15" t="n">
        <v>1280.4</v>
      </c>
      <c r="F3487" s="15" t="n">
        <v>1295.8</v>
      </c>
      <c r="G3487" s="15" t="n">
        <v>1335.3</v>
      </c>
      <c r="H3487" s="15" t="n">
        <v>1644</v>
      </c>
      <c r="I3487" s="15" t="n">
        <v>1787.2</v>
      </c>
      <c r="J3487" s="15" t="n">
        <v>2052.9</v>
      </c>
      <c r="K3487" s="11"/>
      <c r="L3487" s="11"/>
      <c r="M3487" s="11"/>
      <c r="N3487" s="11"/>
      <c r="O3487" s="11"/>
      <c r="P3487" s="11"/>
      <c r="Q3487" s="11"/>
      <c r="R3487" s="11"/>
      <c r="S3487" s="11"/>
      <c r="T3487" s="103"/>
      <c r="U3487" s="103"/>
      <c r="V3487" s="103"/>
      <c r="W3487" s="103"/>
      <c r="X3487" s="103"/>
      <c r="Y3487" s="103"/>
      <c r="Z3487" s="103"/>
      <c r="AA3487" s="103"/>
      <c r="AB3487" s="103"/>
      <c r="AC3487" s="103"/>
      <c r="AD3487" s="103"/>
      <c r="AE3487" s="103"/>
      <c r="AF3487" s="103"/>
      <c r="AG3487" s="103"/>
      <c r="AH3487" s="103"/>
      <c r="AI3487" s="103"/>
      <c r="AJ3487" s="103"/>
      <c r="AK3487" s="103"/>
    </row>
    <row r="3488" s="26" customFormat="true" ht="14.4" hidden="false" customHeight="false" outlineLevel="0" collapsed="false">
      <c r="A3488" s="23"/>
      <c r="B3488" s="1"/>
      <c r="C3488" s="26" t="s">
        <v>4109</v>
      </c>
      <c r="D3488" s="11"/>
      <c r="E3488" s="11"/>
      <c r="F3488" s="15" t="n">
        <v>1464.9</v>
      </c>
      <c r="G3488" s="15" t="n">
        <v>1504.6</v>
      </c>
      <c r="H3488" s="15" t="n">
        <v>1813.4</v>
      </c>
      <c r="I3488" s="15" t="n">
        <v>1951.6</v>
      </c>
      <c r="J3488" s="15" t="n">
        <v>2222.1</v>
      </c>
      <c r="K3488" s="15" t="n">
        <v>2576.4</v>
      </c>
      <c r="L3488" s="15" t="n">
        <v>2925.3</v>
      </c>
      <c r="M3488" s="11"/>
      <c r="N3488" s="11"/>
      <c r="O3488" s="11"/>
      <c r="P3488" s="11"/>
      <c r="Q3488" s="11"/>
      <c r="R3488" s="11"/>
      <c r="S3488" s="11"/>
      <c r="T3488" s="103"/>
      <c r="U3488" s="103"/>
      <c r="V3488" s="103"/>
      <c r="W3488" s="103"/>
      <c r="X3488" s="103"/>
      <c r="Y3488" s="103"/>
      <c r="Z3488" s="103"/>
      <c r="AA3488" s="103"/>
      <c r="AB3488" s="103"/>
      <c r="AC3488" s="103"/>
      <c r="AD3488" s="103"/>
      <c r="AE3488" s="103"/>
      <c r="AF3488" s="103"/>
      <c r="AG3488" s="103"/>
      <c r="AH3488" s="103"/>
      <c r="AI3488" s="103"/>
      <c r="AJ3488" s="103"/>
      <c r="AK3488" s="103"/>
    </row>
    <row r="3489" s="26" customFormat="true" ht="14.4" hidden="false" customHeight="false" outlineLevel="0" collapsed="false">
      <c r="A3489" s="23"/>
      <c r="B3489" s="1"/>
      <c r="C3489" s="26" t="s">
        <v>4110</v>
      </c>
      <c r="D3489" s="11"/>
      <c r="E3489" s="11"/>
      <c r="F3489" s="15" t="n">
        <v>1378.6</v>
      </c>
      <c r="G3489" s="15" t="n">
        <v>1418.3</v>
      </c>
      <c r="H3489" s="15" t="n">
        <v>1727.1</v>
      </c>
      <c r="I3489" s="15" t="n">
        <v>1867.9</v>
      </c>
      <c r="J3489" s="15" t="n">
        <v>2135.8</v>
      </c>
      <c r="K3489" s="15" t="n">
        <v>2490.2</v>
      </c>
      <c r="L3489" s="15" t="n">
        <v>2838.9</v>
      </c>
      <c r="M3489" s="11"/>
      <c r="N3489" s="11"/>
      <c r="O3489" s="11"/>
      <c r="P3489" s="11"/>
      <c r="Q3489" s="11"/>
      <c r="R3489" s="11"/>
      <c r="S3489" s="11"/>
      <c r="T3489" s="103"/>
      <c r="U3489" s="103"/>
      <c r="V3489" s="103"/>
      <c r="W3489" s="103"/>
      <c r="X3489" s="103"/>
      <c r="Y3489" s="103"/>
      <c r="Z3489" s="103"/>
      <c r="AA3489" s="103"/>
      <c r="AB3489" s="103"/>
      <c r="AC3489" s="103"/>
      <c r="AD3489" s="103"/>
      <c r="AE3489" s="103"/>
      <c r="AF3489" s="103"/>
      <c r="AG3489" s="103"/>
      <c r="AH3489" s="103"/>
      <c r="AI3489" s="103"/>
      <c r="AJ3489" s="103"/>
      <c r="AK3489" s="103"/>
    </row>
    <row r="3490" s="26" customFormat="true" ht="14.4" hidden="false" customHeight="false" outlineLevel="0" collapsed="false">
      <c r="A3490" s="23"/>
      <c r="B3490" s="1"/>
      <c r="C3490" s="26" t="s">
        <v>4111</v>
      </c>
      <c r="D3490" s="11"/>
      <c r="E3490" s="11"/>
      <c r="F3490" s="11"/>
      <c r="G3490" s="11"/>
      <c r="H3490" s="11"/>
      <c r="I3490" s="15" t="n">
        <v>2828.8</v>
      </c>
      <c r="J3490" s="15" t="n">
        <v>3125.6</v>
      </c>
      <c r="K3490" s="15" t="n">
        <v>3480.2</v>
      </c>
      <c r="L3490" s="15" t="n">
        <v>3828.9</v>
      </c>
      <c r="M3490" s="15" t="n">
        <v>4887.6</v>
      </c>
      <c r="N3490" s="15" t="n">
        <v>5743.3</v>
      </c>
      <c r="O3490" s="11"/>
      <c r="P3490" s="11"/>
      <c r="Q3490" s="11"/>
      <c r="R3490" s="11"/>
      <c r="S3490" s="11"/>
      <c r="T3490" s="103"/>
      <c r="U3490" s="103"/>
      <c r="V3490" s="103"/>
      <c r="W3490" s="103"/>
      <c r="X3490" s="103"/>
      <c r="Y3490" s="103"/>
      <c r="Z3490" s="103"/>
      <c r="AA3490" s="103"/>
      <c r="AB3490" s="103"/>
      <c r="AC3490" s="103"/>
      <c r="AD3490" s="103"/>
      <c r="AE3490" s="103"/>
      <c r="AF3490" s="103"/>
      <c r="AG3490" s="103"/>
      <c r="AH3490" s="103"/>
      <c r="AI3490" s="103"/>
      <c r="AJ3490" s="103"/>
      <c r="AK3490" s="103"/>
    </row>
    <row r="3491" s="26" customFormat="true" ht="14.4" hidden="false" customHeight="false" outlineLevel="0" collapsed="false">
      <c r="A3491" s="23"/>
      <c r="B3491" s="1"/>
      <c r="C3491" s="1" t="s">
        <v>4112</v>
      </c>
      <c r="D3491" s="11"/>
      <c r="E3491" s="11"/>
      <c r="F3491" s="11"/>
      <c r="G3491" s="11"/>
      <c r="H3491" s="11"/>
      <c r="I3491" s="15" t="n">
        <v>2551.1</v>
      </c>
      <c r="J3491" s="15" t="n">
        <v>2839.7</v>
      </c>
      <c r="K3491" s="15" t="n">
        <v>3193.9</v>
      </c>
      <c r="L3491" s="15" t="n">
        <v>3542.8</v>
      </c>
      <c r="M3491" s="15" t="n">
        <v>4601.4</v>
      </c>
      <c r="N3491" s="15" t="n">
        <v>5457.3</v>
      </c>
      <c r="O3491" s="11"/>
      <c r="P3491" s="11"/>
      <c r="Q3491" s="11"/>
      <c r="R3491" s="11"/>
      <c r="S3491" s="11"/>
      <c r="T3491" s="103"/>
      <c r="U3491" s="103"/>
      <c r="V3491" s="103"/>
      <c r="W3491" s="103"/>
      <c r="X3491" s="103"/>
      <c r="Y3491" s="103"/>
      <c r="Z3491" s="103"/>
      <c r="AA3491" s="103"/>
      <c r="AB3491" s="103"/>
      <c r="AC3491" s="103"/>
      <c r="AD3491" s="103"/>
      <c r="AE3491" s="103"/>
      <c r="AF3491" s="103"/>
      <c r="AG3491" s="103"/>
      <c r="AH3491" s="103"/>
      <c r="AI3491" s="103"/>
      <c r="AJ3491" s="103"/>
      <c r="AK3491" s="103"/>
    </row>
    <row r="3492" s="26" customFormat="true" ht="14.4" hidden="false" customHeight="false" outlineLevel="0" collapsed="false">
      <c r="A3492" s="23"/>
      <c r="B3492" s="1"/>
      <c r="C3492" s="1" t="s">
        <v>4113</v>
      </c>
      <c r="D3492" s="11"/>
      <c r="E3492" s="11"/>
      <c r="F3492" s="11"/>
      <c r="G3492" s="11"/>
      <c r="H3492" s="11"/>
      <c r="I3492" s="11"/>
      <c r="J3492" s="11"/>
      <c r="K3492" s="15" t="n">
        <v>3664.7</v>
      </c>
      <c r="L3492" s="15" t="n">
        <v>4013.4</v>
      </c>
      <c r="M3492" s="15" t="n">
        <v>5072.1</v>
      </c>
      <c r="N3492" s="15" t="n">
        <v>5928</v>
      </c>
      <c r="O3492" s="15" t="n">
        <v>6636.3</v>
      </c>
      <c r="P3492" s="15" t="n">
        <v>7279.7</v>
      </c>
      <c r="Q3492" s="11"/>
      <c r="R3492" s="11"/>
      <c r="S3492" s="11"/>
      <c r="T3492" s="103"/>
      <c r="U3492" s="103"/>
      <c r="V3492" s="103"/>
      <c r="W3492" s="103"/>
      <c r="X3492" s="103"/>
      <c r="Y3492" s="103"/>
      <c r="Z3492" s="103"/>
      <c r="AA3492" s="103"/>
      <c r="AB3492" s="103"/>
      <c r="AC3492" s="103"/>
      <c r="AD3492" s="103"/>
      <c r="AE3492" s="103"/>
      <c r="AF3492" s="103"/>
      <c r="AG3492" s="103"/>
      <c r="AH3492" s="103"/>
      <c r="AI3492" s="103"/>
      <c r="AJ3492" s="103"/>
      <c r="AK3492" s="103"/>
    </row>
    <row r="3493" s="26" customFormat="true" ht="14.4" hidden="false" customHeight="false" outlineLevel="0" collapsed="false">
      <c r="A3493" s="23"/>
      <c r="B3493" s="1"/>
      <c r="C3493" s="1" t="s">
        <v>4114</v>
      </c>
      <c r="D3493" s="11"/>
      <c r="E3493" s="11"/>
      <c r="F3493" s="11"/>
      <c r="G3493" s="11"/>
      <c r="H3493" s="11"/>
      <c r="I3493" s="11"/>
      <c r="J3493" s="11"/>
      <c r="K3493" s="15" t="n">
        <v>3378.6</v>
      </c>
      <c r="L3493" s="15" t="n">
        <v>3727.4</v>
      </c>
      <c r="M3493" s="15" t="n">
        <v>4786</v>
      </c>
      <c r="N3493" s="15" t="n">
        <v>5641.9</v>
      </c>
      <c r="O3493" s="15" t="n">
        <v>6350.3</v>
      </c>
      <c r="P3493" s="15" t="n">
        <v>6993.6</v>
      </c>
      <c r="Q3493" s="11"/>
      <c r="R3493" s="11"/>
      <c r="S3493" s="11"/>
      <c r="T3493" s="103"/>
      <c r="U3493" s="103"/>
      <c r="V3493" s="103"/>
      <c r="W3493" s="103"/>
      <c r="X3493" s="103"/>
      <c r="Y3493" s="103"/>
      <c r="Z3493" s="103"/>
      <c r="AA3493" s="103"/>
      <c r="AB3493" s="103"/>
      <c r="AC3493" s="103"/>
      <c r="AD3493" s="103"/>
      <c r="AE3493" s="103"/>
      <c r="AF3493" s="103"/>
      <c r="AG3493" s="103"/>
      <c r="AH3493" s="103"/>
      <c r="AI3493" s="103"/>
      <c r="AJ3493" s="103"/>
      <c r="AK3493" s="103"/>
    </row>
    <row r="3494" s="26" customFormat="true" ht="14.4" hidden="false" customHeight="false" outlineLevel="0" collapsed="false">
      <c r="A3494" s="23"/>
      <c r="B3494" s="1"/>
      <c r="C3494" s="1" t="s">
        <v>4115</v>
      </c>
      <c r="D3494" s="11"/>
      <c r="E3494" s="11"/>
      <c r="F3494" s="11"/>
      <c r="G3494" s="11"/>
      <c r="H3494" s="11"/>
      <c r="I3494" s="11"/>
      <c r="J3494" s="11"/>
      <c r="K3494" s="15" t="n">
        <v>4299.7</v>
      </c>
      <c r="L3494" s="15" t="n">
        <v>4648.6</v>
      </c>
      <c r="M3494" s="15" t="n">
        <v>5707.2</v>
      </c>
      <c r="N3494" s="15" t="n">
        <v>6563.3</v>
      </c>
      <c r="O3494" s="15" t="n">
        <v>7271.2</v>
      </c>
      <c r="P3494" s="15" t="n">
        <v>7914.7</v>
      </c>
      <c r="Q3494" s="15" t="n">
        <v>9508.6</v>
      </c>
      <c r="R3494" s="15" t="n">
        <v>10624.1</v>
      </c>
      <c r="S3494" s="11"/>
      <c r="T3494" s="103"/>
      <c r="U3494" s="103"/>
      <c r="V3494" s="119"/>
      <c r="W3494" s="103"/>
      <c r="X3494" s="103"/>
      <c r="Y3494" s="103"/>
      <c r="Z3494" s="103"/>
      <c r="AA3494" s="103"/>
      <c r="AB3494" s="103"/>
      <c r="AC3494" s="103"/>
      <c r="AD3494" s="103"/>
      <c r="AE3494" s="103"/>
      <c r="AF3494" s="103"/>
      <c r="AG3494" s="103"/>
      <c r="AH3494" s="103"/>
      <c r="AI3494" s="103"/>
      <c r="AJ3494" s="103"/>
      <c r="AK3494" s="103"/>
    </row>
    <row r="3495" s="26" customFormat="true" ht="14.4" hidden="false" customHeight="false" outlineLevel="0" collapsed="false">
      <c r="A3495" s="23"/>
      <c r="B3495" s="1"/>
      <c r="C3495" s="1" t="s">
        <v>4116</v>
      </c>
      <c r="D3495" s="11"/>
      <c r="E3495" s="11"/>
      <c r="F3495" s="11"/>
      <c r="G3495" s="11"/>
      <c r="H3495" s="11"/>
      <c r="I3495" s="11"/>
      <c r="J3495" s="11"/>
      <c r="K3495" s="15" t="n">
        <v>4013.5</v>
      </c>
      <c r="L3495" s="15" t="n">
        <v>4362.4</v>
      </c>
      <c r="M3495" s="15" t="n">
        <v>5421.3</v>
      </c>
      <c r="N3495" s="15" t="n">
        <v>6277</v>
      </c>
      <c r="O3495" s="15" t="n">
        <v>6985.2</v>
      </c>
      <c r="P3495" s="15" t="n">
        <v>7628.7</v>
      </c>
      <c r="Q3495" s="15" t="n">
        <v>9222.4</v>
      </c>
      <c r="R3495" s="15" t="n">
        <v>10338</v>
      </c>
      <c r="S3495" s="11"/>
      <c r="T3495" s="103"/>
      <c r="U3495" s="103"/>
      <c r="V3495" s="103"/>
      <c r="W3495" s="103"/>
      <c r="X3495" s="103"/>
      <c r="Y3495" s="103"/>
      <c r="Z3495" s="103"/>
      <c r="AA3495" s="103"/>
      <c r="AB3495" s="103"/>
      <c r="AC3495" s="103"/>
      <c r="AD3495" s="103"/>
      <c r="AE3495" s="103"/>
      <c r="AF3495" s="103"/>
      <c r="AG3495" s="103"/>
      <c r="AH3495" s="103"/>
      <c r="AI3495" s="103"/>
      <c r="AJ3495" s="103"/>
      <c r="AK3495" s="103"/>
    </row>
    <row r="3496" s="26" customFormat="true" ht="14.4" hidden="false" customHeight="false" outlineLevel="0" collapsed="false">
      <c r="A3496" s="23"/>
      <c r="B3496" s="1"/>
      <c r="C3496" s="1" t="s">
        <v>4117</v>
      </c>
      <c r="D3496" s="11"/>
      <c r="E3496" s="11"/>
      <c r="F3496" s="11"/>
      <c r="G3496" s="11"/>
      <c r="H3496" s="11"/>
      <c r="I3496" s="11"/>
      <c r="J3496" s="11"/>
      <c r="K3496" s="11"/>
      <c r="L3496" s="15" t="n">
        <v>4867.2</v>
      </c>
      <c r="M3496" s="15" t="n">
        <v>5925.9</v>
      </c>
      <c r="N3496" s="15" t="n">
        <v>6781.9</v>
      </c>
      <c r="O3496" s="15" t="n">
        <v>7490.1</v>
      </c>
      <c r="P3496" s="15" t="n">
        <v>8133.6</v>
      </c>
      <c r="Q3496" s="15" t="n">
        <v>9727.4</v>
      </c>
      <c r="R3496" s="15" t="n">
        <v>10842.9</v>
      </c>
      <c r="S3496" s="15" t="n">
        <v>12259.6</v>
      </c>
      <c r="T3496" s="103"/>
      <c r="U3496" s="103"/>
      <c r="V3496" s="103"/>
      <c r="W3496" s="103"/>
      <c r="X3496" s="103"/>
      <c r="Y3496" s="103"/>
      <c r="Z3496" s="103"/>
      <c r="AA3496" s="103"/>
      <c r="AB3496" s="103"/>
      <c r="AC3496" s="103"/>
      <c r="AD3496" s="103"/>
      <c r="AE3496" s="103"/>
      <c r="AF3496" s="103"/>
      <c r="AG3496" s="103"/>
      <c r="AH3496" s="103"/>
      <c r="AI3496" s="103"/>
      <c r="AJ3496" s="103"/>
      <c r="AK3496" s="103"/>
    </row>
    <row r="3497" s="26" customFormat="true" ht="14.4" hidden="false" customHeight="false" outlineLevel="0" collapsed="false">
      <c r="A3497" s="23"/>
      <c r="B3497" s="1"/>
      <c r="C3497" s="1" t="s">
        <v>4118</v>
      </c>
      <c r="D3497" s="11"/>
      <c r="E3497" s="11"/>
      <c r="F3497" s="11"/>
      <c r="G3497" s="11"/>
      <c r="H3497" s="11"/>
      <c r="I3497" s="11"/>
      <c r="J3497" s="11"/>
      <c r="K3497" s="11"/>
      <c r="L3497" s="15" t="n">
        <v>4581.5</v>
      </c>
      <c r="M3497" s="15" t="n">
        <v>5640.1</v>
      </c>
      <c r="N3497" s="15" t="n">
        <v>6495.8</v>
      </c>
      <c r="O3497" s="15" t="n">
        <v>7204</v>
      </c>
      <c r="P3497" s="15" t="n">
        <v>7847.6</v>
      </c>
      <c r="Q3497" s="15" t="n">
        <v>9441.5</v>
      </c>
      <c r="R3497" s="15" t="n">
        <v>10557</v>
      </c>
      <c r="S3497" s="15" t="n">
        <v>11973.7</v>
      </c>
      <c r="T3497" s="103"/>
      <c r="U3497" s="103"/>
      <c r="V3497" s="103"/>
      <c r="W3497" s="103"/>
      <c r="X3497" s="103"/>
      <c r="Y3497" s="103"/>
      <c r="Z3497" s="103"/>
      <c r="AA3497" s="103"/>
      <c r="AB3497" s="103"/>
      <c r="AC3497" s="103"/>
      <c r="AD3497" s="103"/>
      <c r="AE3497" s="103"/>
      <c r="AF3497" s="103"/>
      <c r="AG3497" s="103"/>
      <c r="AH3497" s="103"/>
      <c r="AI3497" s="103"/>
      <c r="AJ3497" s="103"/>
      <c r="AK3497" s="103"/>
    </row>
    <row r="3498" s="26" customFormat="true" ht="14.4" hidden="false" customHeight="false" outlineLevel="0" collapsed="false">
      <c r="A3498" s="111"/>
      <c r="B3498" s="111"/>
      <c r="C3498" s="112"/>
      <c r="D3498" s="120" t="s">
        <v>780</v>
      </c>
      <c r="E3498" s="120"/>
      <c r="F3498" s="120"/>
      <c r="G3498" s="120"/>
      <c r="H3498" s="120"/>
      <c r="I3498" s="120"/>
      <c r="J3498" s="120"/>
      <c r="K3498" s="120"/>
      <c r="L3498" s="120"/>
      <c r="M3498" s="120"/>
      <c r="N3498" s="120"/>
      <c r="O3498" s="103"/>
      <c r="P3498" s="103"/>
      <c r="Q3498" s="103"/>
      <c r="R3498" s="103"/>
      <c r="S3498" s="103"/>
      <c r="T3498" s="103"/>
      <c r="U3498" s="103"/>
    </row>
    <row r="3499" s="26" customFormat="true" ht="14.4" hidden="false" customHeight="false" outlineLevel="0" collapsed="false">
      <c r="A3499" s="20" t="s">
        <v>4119</v>
      </c>
      <c r="B3499" s="20"/>
      <c r="C3499" s="21"/>
      <c r="D3499" s="21" t="n">
        <v>0.55</v>
      </c>
      <c r="E3499" s="21" t="n">
        <v>0.75</v>
      </c>
      <c r="F3499" s="21" t="n">
        <v>1.1</v>
      </c>
      <c r="G3499" s="21" t="n">
        <v>1.5</v>
      </c>
      <c r="H3499" s="21" t="n">
        <v>2.2</v>
      </c>
      <c r="I3499" s="21" t="n">
        <v>3</v>
      </c>
      <c r="J3499" s="21" t="n">
        <v>4</v>
      </c>
      <c r="K3499" s="21" t="n">
        <v>5.5</v>
      </c>
      <c r="L3499" s="21" t="n">
        <v>7.5</v>
      </c>
      <c r="M3499" s="21" t="n">
        <v>11</v>
      </c>
      <c r="N3499" s="21" t="n">
        <v>15</v>
      </c>
      <c r="O3499" s="118"/>
      <c r="P3499" s="118"/>
      <c r="Q3499" s="118"/>
      <c r="R3499" s="118"/>
      <c r="S3499" s="118"/>
      <c r="T3499" s="118"/>
      <c r="U3499" s="118"/>
    </row>
    <row r="3500" s="26" customFormat="true" ht="14.4" hidden="false" customHeight="false" outlineLevel="0" collapsed="false">
      <c r="A3500" s="23"/>
      <c r="B3500" s="1"/>
      <c r="C3500" s="1" t="s">
        <v>4120</v>
      </c>
      <c r="D3500" s="15" t="n">
        <v>1213.5</v>
      </c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03"/>
      <c r="V3500" s="103"/>
      <c r="W3500" s="103"/>
      <c r="X3500" s="103"/>
      <c r="Y3500" s="103"/>
      <c r="Z3500" s="103"/>
      <c r="AA3500" s="103"/>
      <c r="AB3500" s="103"/>
      <c r="AC3500" s="103"/>
      <c r="AD3500" s="103"/>
      <c r="AE3500" s="103"/>
      <c r="AF3500" s="103"/>
    </row>
    <row r="3501" s="26" customFormat="true" ht="14.4" hidden="false" customHeight="false" outlineLevel="0" collapsed="false">
      <c r="A3501" s="23"/>
      <c r="B3501" s="1"/>
      <c r="C3501" s="1" t="s">
        <v>4121</v>
      </c>
      <c r="D3501" s="15" t="n">
        <v>1127.3</v>
      </c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03"/>
      <c r="V3501" s="103"/>
      <c r="W3501" s="103"/>
      <c r="X3501" s="103"/>
      <c r="Y3501" s="103"/>
      <c r="Z3501" s="103"/>
      <c r="AA3501" s="103"/>
      <c r="AB3501" s="103"/>
      <c r="AC3501" s="103"/>
      <c r="AD3501" s="103"/>
      <c r="AE3501" s="103"/>
      <c r="AF3501" s="103"/>
    </row>
    <row r="3502" s="26" customFormat="true" ht="14.4" hidden="false" customHeight="false" outlineLevel="0" collapsed="false">
      <c r="A3502" s="23"/>
      <c r="B3502" s="1"/>
      <c r="C3502" s="1" t="s">
        <v>4122</v>
      </c>
      <c r="D3502" s="15" t="n">
        <v>1278.3</v>
      </c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03"/>
      <c r="V3502" s="103"/>
      <c r="W3502" s="103"/>
      <c r="X3502" s="103"/>
      <c r="Y3502" s="103"/>
      <c r="Z3502" s="103"/>
      <c r="AA3502" s="103"/>
      <c r="AB3502" s="103"/>
      <c r="AC3502" s="103"/>
      <c r="AD3502" s="103"/>
      <c r="AE3502" s="103"/>
      <c r="AF3502" s="103"/>
    </row>
    <row r="3503" s="26" customFormat="true" ht="14.4" hidden="false" customHeight="false" outlineLevel="0" collapsed="false">
      <c r="A3503" s="23"/>
      <c r="B3503" s="1"/>
      <c r="C3503" s="1" t="s">
        <v>4123</v>
      </c>
      <c r="D3503" s="15" t="n">
        <v>1191.9</v>
      </c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03"/>
      <c r="V3503" s="103"/>
      <c r="W3503" s="103"/>
      <c r="X3503" s="103"/>
      <c r="Y3503" s="103"/>
      <c r="Z3503" s="103"/>
      <c r="AA3503" s="103"/>
      <c r="AB3503" s="103"/>
      <c r="AC3503" s="103"/>
      <c r="AD3503" s="103"/>
      <c r="AE3503" s="103"/>
      <c r="AF3503" s="103"/>
    </row>
    <row r="3504" s="26" customFormat="true" ht="14.4" hidden="false" customHeight="false" outlineLevel="0" collapsed="false">
      <c r="A3504" s="23"/>
      <c r="B3504" s="1"/>
      <c r="C3504" s="1" t="s">
        <v>4124</v>
      </c>
      <c r="D3504" s="15" t="n">
        <v>1316.2</v>
      </c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03"/>
      <c r="V3504" s="103"/>
      <c r="W3504" s="103"/>
      <c r="X3504" s="103"/>
      <c r="Y3504" s="103"/>
      <c r="Z3504" s="103"/>
      <c r="AA3504" s="103"/>
      <c r="AB3504" s="103"/>
      <c r="AC3504" s="103"/>
      <c r="AD3504" s="103"/>
      <c r="AE3504" s="103"/>
      <c r="AF3504" s="103"/>
    </row>
    <row r="3505" s="26" customFormat="true" ht="14.4" hidden="false" customHeight="false" outlineLevel="0" collapsed="false">
      <c r="A3505" s="23"/>
      <c r="B3505" s="1"/>
      <c r="C3505" s="1" t="s">
        <v>4125</v>
      </c>
      <c r="D3505" s="15" t="n">
        <v>1230</v>
      </c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03"/>
      <c r="V3505" s="103"/>
      <c r="W3505" s="103"/>
      <c r="X3505" s="103"/>
      <c r="Y3505" s="103"/>
      <c r="Z3505" s="103"/>
      <c r="AA3505" s="103"/>
      <c r="AB3505" s="103"/>
      <c r="AC3505" s="103"/>
      <c r="AD3505" s="103"/>
      <c r="AE3505" s="103"/>
      <c r="AF3505" s="103"/>
    </row>
    <row r="3506" s="26" customFormat="true" ht="14.4" hidden="false" customHeight="false" outlineLevel="0" collapsed="false">
      <c r="A3506" s="23"/>
      <c r="B3506" s="1"/>
      <c r="C3506" s="1" t="s">
        <v>4126</v>
      </c>
      <c r="D3506" s="15" t="n">
        <v>1375.5</v>
      </c>
      <c r="E3506" s="15" t="n">
        <v>1536.8</v>
      </c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03"/>
      <c r="V3506" s="103"/>
      <c r="W3506" s="103"/>
      <c r="X3506" s="103"/>
      <c r="Y3506" s="103"/>
      <c r="Z3506" s="103"/>
      <c r="AA3506" s="103"/>
      <c r="AB3506" s="103"/>
      <c r="AC3506" s="103"/>
      <c r="AD3506" s="103"/>
      <c r="AE3506" s="103"/>
      <c r="AF3506" s="103"/>
    </row>
    <row r="3507" s="26" customFormat="true" ht="14.4" hidden="false" customHeight="false" outlineLevel="0" collapsed="false">
      <c r="A3507" s="23"/>
      <c r="B3507" s="1"/>
      <c r="C3507" s="26" t="s">
        <v>4127</v>
      </c>
      <c r="D3507" s="15" t="n">
        <v>1289.2</v>
      </c>
      <c r="E3507" s="15" t="n">
        <v>1450.5</v>
      </c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03"/>
      <c r="V3507" s="103"/>
      <c r="W3507" s="103"/>
      <c r="X3507" s="103"/>
      <c r="Y3507" s="103"/>
      <c r="Z3507" s="103"/>
      <c r="AA3507" s="103"/>
      <c r="AB3507" s="103"/>
      <c r="AC3507" s="103"/>
      <c r="AD3507" s="103"/>
      <c r="AE3507" s="103"/>
      <c r="AF3507" s="103"/>
    </row>
    <row r="3508" s="26" customFormat="true" ht="14.4" hidden="false" customHeight="false" outlineLevel="0" collapsed="false">
      <c r="A3508" s="23"/>
      <c r="B3508" s="1"/>
      <c r="C3508" s="26" t="s">
        <v>4128</v>
      </c>
      <c r="D3508" s="15" t="n">
        <v>1435.6</v>
      </c>
      <c r="E3508" s="15" t="n">
        <v>1596.7</v>
      </c>
      <c r="F3508" s="15" t="n">
        <v>1646.2</v>
      </c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03"/>
      <c r="V3508" s="103"/>
      <c r="W3508" s="103"/>
      <c r="X3508" s="103"/>
      <c r="Y3508" s="103"/>
      <c r="Z3508" s="103"/>
      <c r="AA3508" s="103"/>
      <c r="AB3508" s="103"/>
      <c r="AC3508" s="103"/>
      <c r="AD3508" s="103"/>
      <c r="AE3508" s="103"/>
      <c r="AF3508" s="103"/>
    </row>
    <row r="3509" s="26" customFormat="true" ht="14.4" hidden="false" customHeight="false" outlineLevel="0" collapsed="false">
      <c r="A3509" s="23"/>
      <c r="B3509" s="1"/>
      <c r="C3509" s="26" t="s">
        <v>4129</v>
      </c>
      <c r="D3509" s="15" t="n">
        <v>1349.3</v>
      </c>
      <c r="E3509" s="15" t="n">
        <v>1510.5</v>
      </c>
      <c r="F3509" s="15" t="n">
        <v>1559.7</v>
      </c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03"/>
      <c r="V3509" s="103"/>
      <c r="W3509" s="103"/>
      <c r="X3509" s="103"/>
      <c r="Y3509" s="103"/>
      <c r="Z3509" s="103"/>
      <c r="AA3509" s="103"/>
      <c r="AB3509" s="103"/>
      <c r="AC3509" s="103"/>
      <c r="AD3509" s="103"/>
      <c r="AE3509" s="103"/>
      <c r="AF3509" s="103"/>
    </row>
    <row r="3510" s="26" customFormat="true" ht="14.4" hidden="false" customHeight="false" outlineLevel="0" collapsed="false">
      <c r="A3510" s="23"/>
      <c r="B3510" s="1"/>
      <c r="C3510" s="39" t="s">
        <v>4130</v>
      </c>
      <c r="D3510" s="11"/>
      <c r="E3510" s="15" t="n">
        <v>1679.7</v>
      </c>
      <c r="F3510" s="15" t="n">
        <v>1729.1</v>
      </c>
      <c r="G3510" s="15" t="n">
        <v>1873.7</v>
      </c>
      <c r="H3510" s="15" t="n">
        <v>2131.1</v>
      </c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03"/>
      <c r="V3510" s="103"/>
      <c r="W3510" s="103"/>
      <c r="X3510" s="103"/>
      <c r="Y3510" s="103"/>
      <c r="Z3510" s="103"/>
      <c r="AA3510" s="103"/>
      <c r="AB3510" s="103"/>
      <c r="AC3510" s="103"/>
      <c r="AD3510" s="103"/>
      <c r="AE3510" s="103"/>
      <c r="AF3510" s="103"/>
    </row>
    <row r="3511" s="26" customFormat="true" ht="14.4" hidden="false" customHeight="false" outlineLevel="0" collapsed="false">
      <c r="A3511" s="23"/>
      <c r="B3511" s="1"/>
      <c r="C3511" s="39" t="s">
        <v>4131</v>
      </c>
      <c r="D3511" s="11"/>
      <c r="E3511" s="15" t="n">
        <v>1593.2</v>
      </c>
      <c r="F3511" s="15" t="n">
        <v>1642.7</v>
      </c>
      <c r="G3511" s="15" t="n">
        <v>1787.1</v>
      </c>
      <c r="H3511" s="15" t="n">
        <v>2044.8</v>
      </c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03"/>
      <c r="V3511" s="103"/>
      <c r="W3511" s="103"/>
      <c r="X3511" s="103"/>
      <c r="Y3511" s="103"/>
      <c r="Z3511" s="103"/>
      <c r="AA3511" s="103"/>
      <c r="AB3511" s="103"/>
      <c r="AC3511" s="103"/>
      <c r="AD3511" s="103"/>
      <c r="AE3511" s="103"/>
      <c r="AF3511" s="103"/>
    </row>
    <row r="3512" s="26" customFormat="true" ht="14.4" hidden="false" customHeight="false" outlineLevel="0" collapsed="false">
      <c r="A3512" s="23"/>
      <c r="B3512" s="1"/>
      <c r="C3512" s="39" t="s">
        <v>4132</v>
      </c>
      <c r="D3512" s="11"/>
      <c r="E3512" s="11"/>
      <c r="F3512" s="11"/>
      <c r="G3512" s="15" t="n">
        <v>2777.1</v>
      </c>
      <c r="H3512" s="15" t="n">
        <v>3034.7</v>
      </c>
      <c r="I3512" s="15" t="n">
        <v>3297.6</v>
      </c>
      <c r="J3512" s="15" t="n">
        <v>3640.9</v>
      </c>
      <c r="K3512" s="11"/>
      <c r="L3512" s="11"/>
      <c r="M3512" s="11"/>
      <c r="N3512" s="11"/>
      <c r="O3512" s="11"/>
      <c r="P3512" s="38"/>
      <c r="Q3512" s="11"/>
      <c r="R3512" s="11"/>
      <c r="S3512" s="11"/>
      <c r="T3512" s="11"/>
      <c r="U3512" s="103"/>
      <c r="V3512" s="103"/>
      <c r="W3512" s="103"/>
      <c r="X3512" s="103"/>
      <c r="Y3512" s="103"/>
      <c r="Z3512" s="103"/>
      <c r="AA3512" s="103"/>
      <c r="AB3512" s="103"/>
      <c r="AC3512" s="103"/>
      <c r="AD3512" s="103"/>
      <c r="AE3512" s="103"/>
      <c r="AF3512" s="103"/>
    </row>
    <row r="3513" s="26" customFormat="true" ht="14.4" hidden="false" customHeight="false" outlineLevel="0" collapsed="false">
      <c r="A3513" s="23"/>
      <c r="B3513" s="1"/>
      <c r="C3513" s="39" t="s">
        <v>4133</v>
      </c>
      <c r="D3513" s="11"/>
      <c r="E3513" s="11"/>
      <c r="F3513" s="11"/>
      <c r="G3513" s="15" t="n">
        <v>2491.1</v>
      </c>
      <c r="H3513" s="15" t="n">
        <v>2748.6</v>
      </c>
      <c r="I3513" s="15" t="n">
        <v>3011.6</v>
      </c>
      <c r="J3513" s="15" t="n">
        <v>3355.1</v>
      </c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03"/>
      <c r="V3513" s="103"/>
      <c r="W3513" s="103"/>
      <c r="X3513" s="103"/>
      <c r="Y3513" s="103"/>
      <c r="Z3513" s="103"/>
      <c r="AA3513" s="103"/>
      <c r="AB3513" s="103"/>
      <c r="AC3513" s="103"/>
      <c r="AD3513" s="103"/>
      <c r="AE3513" s="103"/>
      <c r="AF3513" s="103"/>
    </row>
    <row r="3514" s="26" customFormat="true" ht="14.4" hidden="false" customHeight="false" outlineLevel="0" collapsed="false">
      <c r="A3514" s="23"/>
      <c r="B3514" s="1"/>
      <c r="C3514" s="39" t="s">
        <v>4134</v>
      </c>
      <c r="D3514" s="11"/>
      <c r="E3514" s="11"/>
      <c r="F3514" s="11"/>
      <c r="G3514" s="11"/>
      <c r="H3514" s="11"/>
      <c r="I3514" s="15" t="n">
        <v>3482.2</v>
      </c>
      <c r="J3514" s="15" t="n">
        <v>3825.5</v>
      </c>
      <c r="K3514" s="15" t="n">
        <v>4292.5</v>
      </c>
      <c r="L3514" s="15" t="n">
        <v>5017</v>
      </c>
      <c r="M3514" s="11"/>
      <c r="N3514" s="11"/>
      <c r="O3514" s="11"/>
      <c r="P3514" s="11"/>
      <c r="Q3514" s="11"/>
      <c r="R3514" s="11"/>
      <c r="S3514" s="11"/>
      <c r="T3514" s="11"/>
      <c r="U3514" s="103"/>
      <c r="V3514" s="103"/>
      <c r="W3514" s="103"/>
      <c r="X3514" s="103"/>
      <c r="Y3514" s="103"/>
      <c r="Z3514" s="103"/>
      <c r="AA3514" s="103"/>
      <c r="AB3514" s="103"/>
      <c r="AC3514" s="103"/>
      <c r="AD3514" s="103"/>
      <c r="AE3514" s="103"/>
      <c r="AF3514" s="103"/>
    </row>
    <row r="3515" s="26" customFormat="true" ht="14.4" hidden="false" customHeight="false" outlineLevel="0" collapsed="false">
      <c r="A3515" s="23"/>
      <c r="B3515" s="1"/>
      <c r="C3515" s="39" t="s">
        <v>4135</v>
      </c>
      <c r="D3515" s="11"/>
      <c r="E3515" s="11"/>
      <c r="F3515" s="11"/>
      <c r="G3515" s="11"/>
      <c r="H3515" s="11"/>
      <c r="I3515" s="15" t="n">
        <v>3196.2</v>
      </c>
      <c r="J3515" s="15" t="n">
        <v>3539.6</v>
      </c>
      <c r="K3515" s="15" t="n">
        <v>4006.3</v>
      </c>
      <c r="L3515" s="15" t="n">
        <v>4730.9</v>
      </c>
      <c r="M3515" s="11"/>
      <c r="N3515" s="11"/>
      <c r="O3515" s="11"/>
      <c r="P3515" s="11"/>
      <c r="Q3515" s="11"/>
      <c r="R3515" s="11"/>
      <c r="S3515" s="11"/>
      <c r="T3515" s="11"/>
      <c r="U3515" s="103"/>
      <c r="V3515" s="103"/>
      <c r="W3515" s="103"/>
      <c r="X3515" s="103"/>
      <c r="Y3515" s="103"/>
      <c r="Z3515" s="103"/>
      <c r="AA3515" s="103"/>
      <c r="AB3515" s="103"/>
      <c r="AC3515" s="103"/>
      <c r="AD3515" s="103"/>
      <c r="AE3515" s="103"/>
      <c r="AF3515" s="103"/>
    </row>
    <row r="3516" s="26" customFormat="true" ht="14.4" hidden="false" customHeight="false" outlineLevel="0" collapsed="false">
      <c r="A3516" s="23"/>
      <c r="B3516" s="1"/>
      <c r="C3516" s="2" t="s">
        <v>4136</v>
      </c>
      <c r="D3516" s="11"/>
      <c r="E3516" s="11"/>
      <c r="F3516" s="11"/>
      <c r="G3516" s="11"/>
      <c r="H3516" s="11"/>
      <c r="I3516" s="15" t="n">
        <v>4117.3</v>
      </c>
      <c r="J3516" s="15" t="n">
        <v>4460.7</v>
      </c>
      <c r="K3516" s="15" t="n">
        <v>4927.7</v>
      </c>
      <c r="L3516" s="15" t="n">
        <v>5651.9</v>
      </c>
      <c r="M3516" s="15" t="n">
        <v>6784.2</v>
      </c>
      <c r="N3516" s="11"/>
      <c r="O3516" s="11"/>
      <c r="P3516" s="11"/>
      <c r="Q3516" s="38"/>
      <c r="R3516" s="11"/>
      <c r="S3516" s="11"/>
      <c r="T3516" s="11"/>
      <c r="U3516" s="103"/>
      <c r="V3516" s="103"/>
      <c r="W3516" s="103"/>
      <c r="X3516" s="103"/>
      <c r="Y3516" s="103"/>
      <c r="Z3516" s="103"/>
      <c r="AA3516" s="103"/>
      <c r="AB3516" s="103"/>
      <c r="AC3516" s="103"/>
      <c r="AD3516" s="103"/>
      <c r="AE3516" s="103"/>
      <c r="AF3516" s="103"/>
    </row>
    <row r="3517" s="26" customFormat="true" ht="14.4" hidden="false" customHeight="false" outlineLevel="0" collapsed="false">
      <c r="A3517" s="23"/>
      <c r="B3517" s="1"/>
      <c r="C3517" s="2" t="s">
        <v>4137</v>
      </c>
      <c r="D3517" s="11"/>
      <c r="E3517" s="11"/>
      <c r="F3517" s="11"/>
      <c r="G3517" s="11"/>
      <c r="H3517" s="11"/>
      <c r="I3517" s="15" t="n">
        <v>3831.3</v>
      </c>
      <c r="J3517" s="15" t="n">
        <v>4174.4</v>
      </c>
      <c r="K3517" s="15" t="n">
        <v>4641.5</v>
      </c>
      <c r="L3517" s="15" t="n">
        <v>5365.8</v>
      </c>
      <c r="M3517" s="15" t="n">
        <v>6498.1</v>
      </c>
      <c r="N3517" s="11"/>
      <c r="O3517" s="11"/>
      <c r="P3517" s="11"/>
      <c r="Q3517" s="11"/>
      <c r="R3517" s="11"/>
      <c r="S3517" s="11"/>
      <c r="T3517" s="11"/>
      <c r="U3517" s="103"/>
      <c r="V3517" s="103"/>
      <c r="W3517" s="103"/>
      <c r="X3517" s="103"/>
      <c r="Y3517" s="103"/>
      <c r="Z3517" s="103"/>
      <c r="AA3517" s="103"/>
      <c r="AB3517" s="103"/>
      <c r="AC3517" s="103"/>
      <c r="AD3517" s="103"/>
      <c r="AE3517" s="103"/>
      <c r="AF3517" s="103"/>
    </row>
    <row r="3518" s="26" customFormat="true" ht="14.4" hidden="false" customHeight="false" outlineLevel="0" collapsed="false">
      <c r="A3518" s="23"/>
      <c r="B3518" s="1"/>
      <c r="C3518" s="2" t="s">
        <v>4138</v>
      </c>
      <c r="D3518" s="11"/>
      <c r="E3518" s="11"/>
      <c r="F3518" s="11"/>
      <c r="G3518" s="11"/>
      <c r="H3518" s="11"/>
      <c r="I3518" s="15" t="n">
        <v>4336</v>
      </c>
      <c r="J3518" s="15" t="n">
        <v>4679.4</v>
      </c>
      <c r="K3518" s="15" t="n">
        <v>5146.4</v>
      </c>
      <c r="L3518" s="15" t="n">
        <v>5870.8</v>
      </c>
      <c r="M3518" s="15" t="n">
        <v>7003.1</v>
      </c>
      <c r="N3518" s="15" t="n">
        <v>7781.1</v>
      </c>
      <c r="O3518" s="11"/>
      <c r="P3518" s="11"/>
      <c r="Q3518" s="11"/>
      <c r="R3518" s="11"/>
      <c r="S3518" s="11"/>
      <c r="T3518" s="11"/>
      <c r="U3518" s="103"/>
      <c r="V3518" s="103"/>
      <c r="W3518" s="103"/>
      <c r="X3518" s="103"/>
      <c r="Y3518" s="103"/>
      <c r="Z3518" s="103"/>
      <c r="AA3518" s="103"/>
      <c r="AB3518" s="103"/>
      <c r="AC3518" s="103"/>
      <c r="AD3518" s="103"/>
      <c r="AE3518" s="103"/>
      <c r="AF3518" s="103"/>
    </row>
    <row r="3519" s="26" customFormat="true" ht="14.4" hidden="false" customHeight="false" outlineLevel="0" collapsed="false">
      <c r="A3519" s="23"/>
      <c r="B3519" s="1"/>
      <c r="C3519" s="2" t="s">
        <v>4139</v>
      </c>
      <c r="D3519" s="11"/>
      <c r="E3519" s="11"/>
      <c r="F3519" s="11"/>
      <c r="G3519" s="11"/>
      <c r="H3519" s="11"/>
      <c r="I3519" s="15" t="n">
        <v>4049.9</v>
      </c>
      <c r="J3519" s="15" t="n">
        <v>4393.3</v>
      </c>
      <c r="K3519" s="15" t="n">
        <v>4860.2</v>
      </c>
      <c r="L3519" s="15" t="n">
        <v>5584.6</v>
      </c>
      <c r="M3519" s="15" t="n">
        <v>6716.9</v>
      </c>
      <c r="N3519" s="15" t="n">
        <v>7494.8</v>
      </c>
      <c r="O3519" s="11"/>
      <c r="P3519" s="11"/>
      <c r="Q3519" s="11"/>
      <c r="R3519" s="11"/>
      <c r="S3519" s="11"/>
      <c r="T3519" s="11"/>
      <c r="U3519" s="103"/>
      <c r="V3519" s="103"/>
      <c r="W3519" s="103"/>
      <c r="X3519" s="103"/>
      <c r="Y3519" s="103"/>
      <c r="Z3519" s="103"/>
      <c r="AA3519" s="103"/>
      <c r="AB3519" s="103"/>
      <c r="AC3519" s="103"/>
      <c r="AD3519" s="103"/>
      <c r="AE3519" s="103"/>
      <c r="AF3519" s="103"/>
    </row>
    <row r="3520" s="26" customFormat="true" ht="14.4" hidden="false" customHeight="false" outlineLevel="0" collapsed="false">
      <c r="A3520" s="20" t="s">
        <v>4140</v>
      </c>
      <c r="B3520" s="20"/>
      <c r="C3520" s="21"/>
      <c r="D3520" s="121" t="s">
        <v>4073</v>
      </c>
      <c r="E3520" s="121" t="s">
        <v>4074</v>
      </c>
      <c r="F3520" s="121" t="s">
        <v>4075</v>
      </c>
      <c r="G3520" s="121" t="s">
        <v>4076</v>
      </c>
      <c r="H3520" s="121" t="s">
        <v>4077</v>
      </c>
      <c r="I3520" s="121" t="s">
        <v>4078</v>
      </c>
      <c r="J3520" s="121" t="s">
        <v>4141</v>
      </c>
      <c r="K3520" s="121" t="s">
        <v>4142</v>
      </c>
      <c r="L3520" s="121" t="s">
        <v>481</v>
      </c>
      <c r="M3520" s="121" t="s">
        <v>4079</v>
      </c>
      <c r="N3520" s="121" t="s">
        <v>4080</v>
      </c>
      <c r="O3520" s="121" t="s">
        <v>484</v>
      </c>
      <c r="P3520" s="121" t="s">
        <v>4081</v>
      </c>
      <c r="Q3520" s="121" t="s">
        <v>486</v>
      </c>
      <c r="R3520" s="121" t="s">
        <v>4082</v>
      </c>
      <c r="S3520" s="121" t="s">
        <v>488</v>
      </c>
      <c r="T3520" s="121" t="s">
        <v>489</v>
      </c>
    </row>
    <row r="3521" s="26" customFormat="true" ht="14.4" hidden="false" customHeight="false" outlineLevel="0" collapsed="false">
      <c r="A3521" s="23"/>
      <c r="B3521" s="1"/>
      <c r="C3521" s="115" t="s">
        <v>4143</v>
      </c>
      <c r="D3521" s="15" t="n">
        <v>1063.6</v>
      </c>
      <c r="E3521" s="15" t="n">
        <v>1133.8</v>
      </c>
      <c r="G3521" s="122"/>
      <c r="H3521" s="122"/>
      <c r="I3521" s="122"/>
      <c r="J3521" s="122"/>
      <c r="K3521" s="122"/>
      <c r="L3521" s="122"/>
      <c r="M3521" s="122"/>
      <c r="N3521" s="122"/>
      <c r="O3521" s="122"/>
      <c r="P3521" s="122"/>
      <c r="Q3521" s="122"/>
      <c r="S3521" s="1"/>
      <c r="T3521" s="1"/>
    </row>
    <row r="3522" s="26" customFormat="true" ht="14.4" hidden="false" customHeight="false" outlineLevel="0" collapsed="false">
      <c r="A3522" s="23"/>
      <c r="B3522" s="1"/>
      <c r="C3522" s="115" t="s">
        <v>4144</v>
      </c>
      <c r="D3522" s="15" t="n">
        <v>1128.2</v>
      </c>
      <c r="E3522" s="15" t="n">
        <v>1198.5</v>
      </c>
      <c r="F3522" s="15" t="n">
        <v>1318.5</v>
      </c>
      <c r="G3522" s="122"/>
      <c r="H3522" s="122"/>
      <c r="I3522" s="122"/>
      <c r="J3522" s="122"/>
      <c r="K3522" s="122"/>
      <c r="L3522" s="122"/>
      <c r="M3522" s="122"/>
      <c r="N3522" s="122"/>
      <c r="O3522" s="122"/>
      <c r="P3522" s="122"/>
      <c r="Q3522" s="122"/>
      <c r="S3522" s="1"/>
      <c r="T3522" s="1"/>
    </row>
    <row r="3523" s="26" customFormat="true" ht="14.4" hidden="false" customHeight="false" outlineLevel="0" collapsed="false">
      <c r="A3523" s="23"/>
      <c r="B3523" s="1"/>
      <c r="C3523" s="115" t="s">
        <v>4145</v>
      </c>
      <c r="D3523" s="15" t="n">
        <v>1166.4</v>
      </c>
      <c r="E3523" s="15" t="n">
        <v>1236.6</v>
      </c>
      <c r="F3523" s="15" t="n">
        <v>1356.5</v>
      </c>
      <c r="G3523" s="15" t="n">
        <v>1356.5</v>
      </c>
      <c r="H3523" s="15" t="n">
        <v>1616.8</v>
      </c>
      <c r="I3523" s="122"/>
      <c r="J3523" s="122"/>
      <c r="K3523" s="122"/>
      <c r="L3523" s="122"/>
      <c r="M3523" s="122"/>
      <c r="N3523" s="122"/>
      <c r="O3523" s="122"/>
      <c r="P3523" s="122"/>
      <c r="Q3523" s="122"/>
      <c r="S3523" s="1"/>
      <c r="T3523" s="1"/>
    </row>
    <row r="3524" s="26" customFormat="true" ht="14.4" hidden="false" customHeight="false" outlineLevel="0" collapsed="false">
      <c r="A3524" s="23"/>
      <c r="B3524" s="1"/>
      <c r="C3524" s="115" t="s">
        <v>4146</v>
      </c>
      <c r="D3524" s="15" t="n">
        <v>1225.7</v>
      </c>
      <c r="E3524" s="15" t="n">
        <v>1295.9</v>
      </c>
      <c r="F3524" s="15" t="n">
        <v>1415.8</v>
      </c>
      <c r="G3524" s="15" t="n">
        <v>1415.8</v>
      </c>
      <c r="H3524" s="15" t="n">
        <v>1676.1</v>
      </c>
      <c r="I3524" s="15" t="n">
        <v>1827.3</v>
      </c>
      <c r="J3524" s="122"/>
      <c r="K3524" s="122"/>
      <c r="L3524" s="122"/>
      <c r="M3524" s="122"/>
      <c r="N3524" s="122"/>
      <c r="O3524" s="122"/>
      <c r="P3524" s="122"/>
      <c r="Q3524" s="122"/>
      <c r="S3524" s="1"/>
      <c r="T3524" s="1"/>
    </row>
    <row r="3525" s="26" customFormat="true" ht="14.4" hidden="false" customHeight="false" outlineLevel="0" collapsed="false">
      <c r="A3525" s="23"/>
      <c r="B3525" s="1"/>
      <c r="C3525" s="115" t="s">
        <v>4147</v>
      </c>
      <c r="D3525" s="122"/>
      <c r="E3525" s="15" t="n">
        <v>1355.8</v>
      </c>
      <c r="F3525" s="15" t="n">
        <v>1475.8</v>
      </c>
      <c r="G3525" s="15" t="n">
        <v>1475.8</v>
      </c>
      <c r="H3525" s="15" t="n">
        <v>1736.1</v>
      </c>
      <c r="I3525" s="15" t="n">
        <v>1887.2</v>
      </c>
      <c r="J3525" s="15" t="n">
        <v>2318.8</v>
      </c>
      <c r="K3525" s="122"/>
      <c r="L3525" s="122"/>
      <c r="M3525" s="122"/>
      <c r="N3525" s="122"/>
      <c r="O3525" s="122"/>
      <c r="P3525" s="122"/>
      <c r="Q3525" s="122"/>
      <c r="S3525" s="1"/>
      <c r="T3525" s="1"/>
    </row>
    <row r="3526" s="26" customFormat="true" ht="14.4" hidden="false" customHeight="false" outlineLevel="0" collapsed="false">
      <c r="A3526" s="23"/>
      <c r="B3526" s="1"/>
      <c r="C3526" s="115" t="s">
        <v>4148</v>
      </c>
      <c r="D3526" s="122"/>
      <c r="E3526" s="122"/>
      <c r="F3526" s="15" t="n">
        <v>1558.7</v>
      </c>
      <c r="G3526" s="15" t="n">
        <v>1558.7</v>
      </c>
      <c r="H3526" s="15" t="n">
        <v>1819.1</v>
      </c>
      <c r="I3526" s="15" t="n">
        <v>1970.3</v>
      </c>
      <c r="J3526" s="15" t="n">
        <v>2401.7</v>
      </c>
      <c r="K3526" s="15" t="n">
        <v>2792.2</v>
      </c>
      <c r="L3526" s="15" t="n">
        <v>3282.4</v>
      </c>
      <c r="M3526" s="122"/>
      <c r="N3526" s="122"/>
      <c r="O3526" s="122"/>
      <c r="P3526" s="122"/>
      <c r="Q3526" s="122"/>
      <c r="S3526" s="1"/>
      <c r="T3526" s="1"/>
    </row>
    <row r="3527" s="26" customFormat="true" ht="14.4" hidden="false" customHeight="false" outlineLevel="0" collapsed="false">
      <c r="A3527" s="23"/>
      <c r="B3527" s="1"/>
      <c r="C3527" s="115" t="s">
        <v>4149</v>
      </c>
      <c r="D3527" s="15" t="n">
        <v>1149.8</v>
      </c>
      <c r="E3527" s="15" t="n">
        <v>1220.1</v>
      </c>
      <c r="F3527" s="122"/>
      <c r="G3527" s="122"/>
      <c r="H3527" s="122"/>
      <c r="I3527" s="122"/>
      <c r="J3527" s="122"/>
      <c r="K3527" s="122"/>
      <c r="L3527" s="122"/>
      <c r="M3527" s="122"/>
      <c r="N3527" s="122"/>
      <c r="O3527" s="122"/>
      <c r="P3527" s="122"/>
      <c r="Q3527" s="122"/>
      <c r="S3527" s="1"/>
      <c r="T3527" s="1"/>
    </row>
    <row r="3528" s="26" customFormat="true" ht="14.4" hidden="false" customHeight="false" outlineLevel="0" collapsed="false">
      <c r="A3528" s="23"/>
      <c r="B3528" s="1"/>
      <c r="C3528" s="115" t="s">
        <v>4150</v>
      </c>
      <c r="D3528" s="15" t="n">
        <v>1214.5</v>
      </c>
      <c r="E3528" s="15" t="n">
        <v>1284.8</v>
      </c>
      <c r="F3528" s="15" t="n">
        <v>1404.7</v>
      </c>
      <c r="G3528" s="122"/>
      <c r="H3528" s="122"/>
      <c r="I3528" s="122"/>
      <c r="J3528" s="122"/>
      <c r="K3528" s="122"/>
      <c r="L3528" s="122"/>
      <c r="M3528" s="122"/>
      <c r="N3528" s="122"/>
      <c r="O3528" s="122"/>
      <c r="P3528" s="122"/>
      <c r="Q3528" s="122"/>
      <c r="S3528" s="1"/>
      <c r="T3528" s="1"/>
    </row>
    <row r="3529" s="26" customFormat="true" ht="14.4" hidden="false" customHeight="false" outlineLevel="0" collapsed="false">
      <c r="A3529" s="23"/>
      <c r="B3529" s="1"/>
      <c r="C3529" s="115" t="s">
        <v>4151</v>
      </c>
      <c r="D3529" s="15" t="n">
        <v>1252.6</v>
      </c>
      <c r="E3529" s="15" t="n">
        <v>1322.8</v>
      </c>
      <c r="F3529" s="15" t="n">
        <v>1442.8</v>
      </c>
      <c r="G3529" s="15" t="n">
        <v>1442.8</v>
      </c>
      <c r="H3529" s="15" t="n">
        <v>1703.1</v>
      </c>
      <c r="I3529" s="122"/>
      <c r="J3529" s="122"/>
      <c r="K3529" s="122"/>
      <c r="L3529" s="122"/>
      <c r="M3529" s="122"/>
      <c r="N3529" s="122"/>
      <c r="O3529" s="122"/>
      <c r="P3529" s="122"/>
      <c r="Q3529" s="122"/>
      <c r="S3529" s="1"/>
      <c r="T3529" s="1"/>
    </row>
    <row r="3530" s="26" customFormat="true" ht="14.4" hidden="false" customHeight="false" outlineLevel="0" collapsed="false">
      <c r="A3530" s="23"/>
      <c r="B3530" s="1"/>
      <c r="C3530" s="115" t="s">
        <v>4152</v>
      </c>
      <c r="D3530" s="15" t="n">
        <v>1311.9</v>
      </c>
      <c r="E3530" s="15" t="n">
        <v>1382.1</v>
      </c>
      <c r="F3530" s="15" t="n">
        <v>1502.1</v>
      </c>
      <c r="G3530" s="15" t="n">
        <v>1502.1</v>
      </c>
      <c r="H3530" s="15" t="n">
        <v>1762.3</v>
      </c>
      <c r="I3530" s="15" t="n">
        <v>1913.5</v>
      </c>
      <c r="J3530" s="122"/>
      <c r="K3530" s="122"/>
      <c r="L3530" s="122"/>
      <c r="M3530" s="122"/>
      <c r="N3530" s="122"/>
      <c r="O3530" s="122"/>
      <c r="P3530" s="122"/>
      <c r="Q3530" s="122"/>
      <c r="S3530" s="1"/>
      <c r="T3530" s="1"/>
    </row>
    <row r="3531" s="26" customFormat="true" ht="14.4" hidden="false" customHeight="false" outlineLevel="0" collapsed="false">
      <c r="A3531" s="23"/>
      <c r="B3531" s="1"/>
      <c r="C3531" s="115" t="s">
        <v>4153</v>
      </c>
      <c r="D3531" s="11"/>
      <c r="E3531" s="122"/>
      <c r="F3531" s="15" t="n">
        <v>1562</v>
      </c>
      <c r="G3531" s="15" t="n">
        <v>1562</v>
      </c>
      <c r="H3531" s="15" t="n">
        <v>1822.4</v>
      </c>
      <c r="I3531" s="15" t="n">
        <v>1973.7</v>
      </c>
      <c r="J3531" s="15" t="n">
        <v>2405.1</v>
      </c>
      <c r="K3531" s="122"/>
      <c r="L3531" s="122"/>
      <c r="M3531" s="122"/>
      <c r="N3531" s="122"/>
      <c r="O3531" s="122"/>
      <c r="P3531" s="122"/>
      <c r="Q3531" s="122"/>
      <c r="S3531" s="1"/>
      <c r="T3531" s="1"/>
    </row>
    <row r="3532" s="26" customFormat="true" ht="14.4" hidden="false" customHeight="false" outlineLevel="0" collapsed="false">
      <c r="A3532" s="23"/>
      <c r="B3532" s="1"/>
      <c r="C3532" s="115" t="s">
        <v>4154</v>
      </c>
      <c r="D3532" s="11"/>
      <c r="E3532" s="122"/>
      <c r="F3532" s="15" t="n">
        <v>1645.1</v>
      </c>
      <c r="G3532" s="15" t="n">
        <v>1645.1</v>
      </c>
      <c r="H3532" s="15" t="n">
        <v>1905.4</v>
      </c>
      <c r="I3532" s="15" t="n">
        <v>2056.6</v>
      </c>
      <c r="J3532" s="15" t="n">
        <v>2488.1</v>
      </c>
      <c r="K3532" s="15" t="n">
        <v>2878.4</v>
      </c>
      <c r="L3532" s="15" t="n">
        <v>3368.9</v>
      </c>
      <c r="M3532" s="122"/>
      <c r="N3532" s="122"/>
      <c r="O3532" s="122"/>
      <c r="P3532" s="122"/>
      <c r="Q3532" s="122"/>
      <c r="S3532" s="1"/>
      <c r="T3532" s="1"/>
    </row>
    <row r="3533" s="26" customFormat="true" ht="14.4" hidden="false" customHeight="false" outlineLevel="0" collapsed="false">
      <c r="A3533" s="23"/>
      <c r="B3533" s="1"/>
      <c r="C3533" s="115" t="s">
        <v>4155</v>
      </c>
      <c r="D3533" s="11"/>
      <c r="E3533" s="11"/>
      <c r="F3533" s="122"/>
      <c r="G3533" s="122"/>
      <c r="H3533" s="122"/>
      <c r="I3533" s="15" t="n">
        <v>2674.1</v>
      </c>
      <c r="J3533" s="15" t="n">
        <v>3105.6</v>
      </c>
      <c r="K3533" s="15" t="n">
        <v>3496</v>
      </c>
      <c r="L3533" s="15" t="n">
        <v>3986.4</v>
      </c>
      <c r="M3533" s="15" t="n">
        <v>4752.2</v>
      </c>
      <c r="N3533" s="15" t="n">
        <v>5839.5</v>
      </c>
      <c r="O3533" s="122"/>
      <c r="P3533" s="122"/>
      <c r="Q3533" s="122"/>
      <c r="S3533" s="1"/>
      <c r="T3533" s="1"/>
    </row>
    <row r="3534" s="26" customFormat="true" ht="14.4" hidden="false" customHeight="false" outlineLevel="0" collapsed="false">
      <c r="A3534" s="23"/>
      <c r="B3534" s="1"/>
      <c r="C3534" s="115" t="s">
        <v>4156</v>
      </c>
      <c r="D3534" s="11"/>
      <c r="E3534" s="11"/>
      <c r="F3534" s="11"/>
      <c r="G3534" s="122"/>
      <c r="H3534" s="122"/>
      <c r="I3534" s="122"/>
      <c r="J3534" s="15" t="n">
        <v>3290</v>
      </c>
      <c r="K3534" s="15" t="n">
        <v>3680.5</v>
      </c>
      <c r="L3534" s="15" t="n">
        <v>4170.9</v>
      </c>
      <c r="M3534" s="15" t="n">
        <v>4936.6</v>
      </c>
      <c r="N3534" s="15" t="n">
        <v>6024</v>
      </c>
      <c r="O3534" s="15" t="n">
        <v>7038.2</v>
      </c>
      <c r="P3534" s="15" t="n">
        <v>8916.4</v>
      </c>
      <c r="Q3534" s="15" t="n">
        <v>9040.8</v>
      </c>
      <c r="S3534" s="1"/>
      <c r="T3534" s="1"/>
    </row>
    <row r="3535" s="26" customFormat="true" ht="14.4" hidden="false" customHeight="false" outlineLevel="0" collapsed="false">
      <c r="A3535" s="23"/>
      <c r="B3535" s="1"/>
      <c r="C3535" s="115" t="s">
        <v>4157</v>
      </c>
      <c r="D3535" s="11"/>
      <c r="E3535" s="11"/>
      <c r="F3535" s="11"/>
      <c r="G3535" s="122"/>
      <c r="H3535" s="122"/>
      <c r="I3535" s="122"/>
      <c r="J3535" s="15" t="n">
        <v>3925.1</v>
      </c>
      <c r="K3535" s="15" t="n">
        <v>4315.6</v>
      </c>
      <c r="L3535" s="15" t="n">
        <v>4806</v>
      </c>
      <c r="M3535" s="15" t="n">
        <v>5571.7</v>
      </c>
      <c r="N3535" s="15" t="n">
        <v>6659.1</v>
      </c>
      <c r="O3535" s="15" t="n">
        <v>7673.4</v>
      </c>
      <c r="P3535" s="15" t="n">
        <v>9551.4</v>
      </c>
      <c r="Q3535" s="15" t="n">
        <v>9675.7</v>
      </c>
      <c r="R3535" s="15" t="n">
        <v>10699.6</v>
      </c>
      <c r="S3535" s="15" t="n">
        <v>11885.7</v>
      </c>
      <c r="T3535" s="15" t="n">
        <v>15253.4</v>
      </c>
    </row>
    <row r="3536" s="26" customFormat="true" ht="14.4" hidden="false" customHeight="false" outlineLevel="0" collapsed="false">
      <c r="A3536" s="23"/>
      <c r="B3536" s="1"/>
      <c r="C3536" s="115" t="s">
        <v>4158</v>
      </c>
      <c r="D3536" s="11"/>
      <c r="E3536" s="11"/>
      <c r="F3536" s="11"/>
      <c r="G3536" s="122"/>
      <c r="H3536" s="122"/>
      <c r="I3536" s="122"/>
      <c r="J3536" s="122"/>
      <c r="K3536" s="15" t="n">
        <v>4534.5</v>
      </c>
      <c r="L3536" s="15" t="n">
        <v>5024.9</v>
      </c>
      <c r="M3536" s="15" t="n">
        <v>5790.6</v>
      </c>
      <c r="N3536" s="15" t="n">
        <v>6877.7</v>
      </c>
      <c r="O3536" s="15" t="n">
        <v>7892</v>
      </c>
      <c r="P3536" s="15" t="n">
        <v>9770.2</v>
      </c>
      <c r="Q3536" s="15" t="n">
        <v>9894.7</v>
      </c>
      <c r="R3536" s="15" t="n">
        <v>10918.5</v>
      </c>
      <c r="S3536" s="15" t="n">
        <v>12104.6</v>
      </c>
      <c r="T3536" s="15" t="n">
        <v>15472.2</v>
      </c>
    </row>
    <row r="3537" s="26" customFormat="true" ht="14.4" hidden="false" customHeight="false" outlineLevel="0" collapsed="false">
      <c r="A3537" s="23"/>
      <c r="B3537" s="1"/>
      <c r="C3537" s="115" t="s">
        <v>4159</v>
      </c>
      <c r="D3537" s="11"/>
      <c r="E3537" s="11"/>
      <c r="F3537" s="11"/>
      <c r="G3537" s="122"/>
      <c r="H3537" s="122"/>
      <c r="I3537" s="15" t="n">
        <v>2960.1</v>
      </c>
      <c r="J3537" s="15" t="n">
        <v>3391.6</v>
      </c>
      <c r="K3537" s="15" t="n">
        <v>3782.1</v>
      </c>
      <c r="L3537" s="15" t="n">
        <v>4272.4</v>
      </c>
      <c r="M3537" s="15" t="n">
        <v>5038.2</v>
      </c>
      <c r="N3537" s="15" t="n">
        <v>6125.4</v>
      </c>
      <c r="O3537" s="122"/>
      <c r="P3537" s="122"/>
      <c r="Q3537" s="122"/>
      <c r="R3537" s="123"/>
      <c r="S3537" s="123"/>
      <c r="T3537" s="123"/>
    </row>
    <row r="3538" s="26" customFormat="true" ht="14.4" hidden="false" customHeight="false" outlineLevel="0" collapsed="false">
      <c r="A3538" s="23"/>
      <c r="B3538" s="1"/>
      <c r="C3538" s="115" t="s">
        <v>4160</v>
      </c>
      <c r="D3538" s="11"/>
      <c r="E3538" s="11"/>
      <c r="F3538" s="11"/>
      <c r="G3538" s="122"/>
      <c r="H3538" s="122"/>
      <c r="I3538" s="122"/>
      <c r="J3538" s="15" t="n">
        <v>3576.2</v>
      </c>
      <c r="K3538" s="15" t="n">
        <v>3966.8</v>
      </c>
      <c r="L3538" s="15" t="n">
        <v>4457.1</v>
      </c>
      <c r="M3538" s="15" t="n">
        <v>5222.9</v>
      </c>
      <c r="N3538" s="15" t="n">
        <v>6310.1</v>
      </c>
      <c r="O3538" s="15" t="n">
        <v>7324.4</v>
      </c>
      <c r="P3538" s="15" t="n">
        <v>9202.5</v>
      </c>
      <c r="Q3538" s="15" t="n">
        <v>9326.9</v>
      </c>
      <c r="R3538" s="123"/>
      <c r="S3538" s="123"/>
      <c r="T3538" s="123"/>
    </row>
    <row r="3539" s="26" customFormat="true" ht="14.4" hidden="false" customHeight="false" outlineLevel="0" collapsed="false">
      <c r="A3539" s="23"/>
      <c r="B3539" s="1"/>
      <c r="C3539" s="115" t="s">
        <v>4161</v>
      </c>
      <c r="D3539" s="11"/>
      <c r="E3539" s="11"/>
      <c r="F3539" s="11"/>
      <c r="G3539" s="122"/>
      <c r="H3539" s="122"/>
      <c r="I3539" s="122"/>
      <c r="J3539" s="15" t="n">
        <v>4211.3</v>
      </c>
      <c r="K3539" s="15" t="n">
        <v>4601.7</v>
      </c>
      <c r="L3539" s="15" t="n">
        <v>5092.1</v>
      </c>
      <c r="M3539" s="15" t="n">
        <v>5857.9</v>
      </c>
      <c r="N3539" s="15" t="n">
        <v>6945.1</v>
      </c>
      <c r="O3539" s="15" t="n">
        <v>7959.4</v>
      </c>
      <c r="P3539" s="15" t="n">
        <v>9837.6</v>
      </c>
      <c r="Q3539" s="15" t="n">
        <v>9962</v>
      </c>
      <c r="R3539" s="15" t="n">
        <v>10985.9</v>
      </c>
      <c r="S3539" s="15" t="n">
        <v>12171.8</v>
      </c>
      <c r="T3539" s="15" t="n">
        <v>15539.6</v>
      </c>
    </row>
    <row r="3540" s="26" customFormat="true" ht="14.4" hidden="false" customHeight="false" outlineLevel="0" collapsed="false">
      <c r="A3540" s="23"/>
      <c r="B3540" s="1"/>
      <c r="C3540" s="115" t="s">
        <v>4162</v>
      </c>
      <c r="D3540" s="11"/>
      <c r="E3540" s="11"/>
      <c r="F3540" s="11"/>
      <c r="G3540" s="122"/>
      <c r="H3540" s="122"/>
      <c r="I3540" s="122"/>
      <c r="J3540" s="122"/>
      <c r="K3540" s="15" t="n">
        <v>4820.6</v>
      </c>
      <c r="L3540" s="15" t="n">
        <v>5311</v>
      </c>
      <c r="M3540" s="15" t="n">
        <v>6076.8</v>
      </c>
      <c r="N3540" s="15" t="n">
        <v>7164</v>
      </c>
      <c r="O3540" s="15" t="n">
        <v>8178.1</v>
      </c>
      <c r="P3540" s="15" t="n">
        <v>10056.4</v>
      </c>
      <c r="Q3540" s="15" t="n">
        <v>10180.7</v>
      </c>
      <c r="R3540" s="15" t="n">
        <v>11204.6</v>
      </c>
      <c r="S3540" s="15" t="n">
        <v>12390.7</v>
      </c>
      <c r="T3540" s="15" t="n">
        <v>15758.3</v>
      </c>
    </row>
    <row r="3541" s="26" customFormat="true" ht="14.4" hidden="false" customHeight="false" outlineLevel="0" collapsed="false">
      <c r="A3541" s="17" t="s">
        <v>4163</v>
      </c>
      <c r="B3541" s="18"/>
      <c r="C3541" s="19"/>
      <c r="D3541" s="19"/>
      <c r="E3541" s="19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</row>
    <row r="3542" s="26" customFormat="true" ht="14.4" hidden="false" customHeight="false" outlineLevel="0" collapsed="false">
      <c r="A3542" s="111"/>
      <c r="B3542" s="111"/>
      <c r="C3542" s="112"/>
      <c r="D3542" s="112" t="s">
        <v>780</v>
      </c>
      <c r="E3542" s="112"/>
      <c r="F3542" s="112"/>
      <c r="G3542" s="112"/>
      <c r="H3542" s="112"/>
      <c r="I3542" s="112"/>
      <c r="J3542" s="112"/>
      <c r="K3542" s="112"/>
      <c r="L3542" s="112"/>
      <c r="M3542" s="112"/>
      <c r="N3542" s="112"/>
      <c r="O3542" s="112"/>
      <c r="P3542" s="112"/>
      <c r="Q3542" s="112"/>
      <c r="R3542" s="112"/>
      <c r="S3542" s="112"/>
      <c r="T3542" s="112"/>
    </row>
    <row r="3543" s="26" customFormat="true" ht="14.4" hidden="false" customHeight="false" outlineLevel="0" collapsed="false">
      <c r="A3543" s="20" t="s">
        <v>4164</v>
      </c>
      <c r="B3543" s="20"/>
      <c r="C3543" s="21"/>
      <c r="D3543" s="21" t="n">
        <v>0.75</v>
      </c>
      <c r="E3543" s="21" t="n">
        <v>1.1</v>
      </c>
      <c r="F3543" s="21" t="n">
        <v>1.5</v>
      </c>
      <c r="G3543" s="21" t="n">
        <v>2.2</v>
      </c>
      <c r="H3543" s="21" t="n">
        <v>3</v>
      </c>
      <c r="I3543" s="21" t="n">
        <v>4</v>
      </c>
      <c r="J3543" s="21" t="n">
        <v>5.5</v>
      </c>
      <c r="K3543" s="21" t="n">
        <v>7.5</v>
      </c>
      <c r="L3543" s="21" t="n">
        <v>11</v>
      </c>
      <c r="M3543" s="21" t="n">
        <v>15</v>
      </c>
      <c r="N3543" s="21" t="n">
        <v>18.5</v>
      </c>
      <c r="O3543" s="21" t="n">
        <v>22</v>
      </c>
      <c r="P3543" s="21" t="n">
        <v>30</v>
      </c>
      <c r="Q3543" s="21" t="n">
        <v>37</v>
      </c>
      <c r="R3543" s="21" t="n">
        <v>45</v>
      </c>
      <c r="T3543" s="124"/>
    </row>
    <row r="3544" s="26" customFormat="true" ht="14.4" hidden="false" customHeight="false" outlineLevel="0" collapsed="false">
      <c r="A3544" s="23"/>
      <c r="B3544" s="1"/>
      <c r="C3544" s="1" t="s">
        <v>4165</v>
      </c>
      <c r="D3544" s="15" t="n">
        <v>1993.7</v>
      </c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T3544" s="11"/>
      <c r="U3544" s="103"/>
      <c r="V3544" s="103"/>
      <c r="W3544" s="103"/>
      <c r="X3544" s="103"/>
      <c r="Y3544" s="103"/>
      <c r="Z3544" s="103"/>
      <c r="AA3544" s="103"/>
      <c r="AB3544" s="103"/>
      <c r="AC3544" s="103"/>
      <c r="AD3544" s="103"/>
      <c r="AE3544" s="103"/>
      <c r="AF3544" s="103"/>
      <c r="AG3544" s="103"/>
      <c r="AH3544" s="103"/>
      <c r="AI3544" s="103"/>
      <c r="AJ3544" s="103"/>
    </row>
    <row r="3545" s="26" customFormat="true" ht="14.4" hidden="false" customHeight="false" outlineLevel="0" collapsed="false">
      <c r="A3545" s="23"/>
      <c r="B3545" s="1"/>
      <c r="C3545" s="1" t="s">
        <v>4166</v>
      </c>
      <c r="D3545" s="15" t="n">
        <v>2036.7</v>
      </c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T3545" s="11"/>
      <c r="U3545" s="103"/>
      <c r="V3545" s="103"/>
      <c r="W3545" s="103"/>
      <c r="X3545" s="103"/>
      <c r="Y3545" s="103"/>
      <c r="Z3545" s="103"/>
      <c r="AA3545" s="103"/>
      <c r="AB3545" s="103"/>
      <c r="AC3545" s="103"/>
      <c r="AD3545" s="103"/>
      <c r="AE3545" s="103"/>
      <c r="AF3545" s="103"/>
      <c r="AG3545" s="103"/>
      <c r="AH3545" s="103"/>
      <c r="AI3545" s="103"/>
      <c r="AJ3545" s="103"/>
    </row>
    <row r="3546" s="26" customFormat="true" ht="14.4" hidden="false" customHeight="false" outlineLevel="0" collapsed="false">
      <c r="A3546" s="23"/>
      <c r="B3546" s="1"/>
      <c r="C3546" s="1" t="s">
        <v>4167</v>
      </c>
      <c r="D3546" s="15" t="n">
        <v>2211.7</v>
      </c>
      <c r="E3546" s="15" t="n">
        <v>2337.7</v>
      </c>
      <c r="F3546" s="15" t="n">
        <v>2534.4</v>
      </c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T3546" s="11"/>
      <c r="U3546" s="103"/>
      <c r="V3546" s="103"/>
      <c r="W3546" s="103"/>
      <c r="X3546" s="103"/>
      <c r="Y3546" s="103"/>
      <c r="Z3546" s="103"/>
      <c r="AA3546" s="103"/>
      <c r="AB3546" s="103"/>
      <c r="AC3546" s="103"/>
      <c r="AD3546" s="103"/>
      <c r="AE3546" s="103"/>
      <c r="AF3546" s="103"/>
      <c r="AG3546" s="103"/>
      <c r="AH3546" s="103"/>
      <c r="AI3546" s="103"/>
      <c r="AJ3546" s="103"/>
    </row>
    <row r="3547" s="26" customFormat="true" ht="14.4" hidden="false" customHeight="false" outlineLevel="0" collapsed="false">
      <c r="A3547" s="23"/>
      <c r="B3547" s="1"/>
      <c r="C3547" s="1" t="s">
        <v>4168</v>
      </c>
      <c r="D3547" s="15" t="n">
        <v>2251.4</v>
      </c>
      <c r="E3547" s="15" t="n">
        <v>2377.3</v>
      </c>
      <c r="F3547" s="15" t="n">
        <v>2574</v>
      </c>
      <c r="G3547" s="15" t="n">
        <v>2781.3</v>
      </c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T3547" s="11"/>
      <c r="U3547" s="103"/>
      <c r="V3547" s="103"/>
      <c r="W3547" s="103"/>
      <c r="X3547" s="103"/>
      <c r="Y3547" s="103"/>
      <c r="Z3547" s="103"/>
      <c r="AA3547" s="103"/>
      <c r="AB3547" s="103"/>
      <c r="AC3547" s="103"/>
      <c r="AD3547" s="103"/>
      <c r="AE3547" s="103"/>
      <c r="AF3547" s="103"/>
      <c r="AG3547" s="103"/>
      <c r="AH3547" s="103"/>
      <c r="AI3547" s="103"/>
      <c r="AJ3547" s="103"/>
    </row>
    <row r="3548" s="26" customFormat="true" ht="14.4" hidden="false" customHeight="false" outlineLevel="0" collapsed="false">
      <c r="A3548" s="23"/>
      <c r="B3548" s="1"/>
      <c r="C3548" s="26" t="s">
        <v>4169</v>
      </c>
      <c r="D3548" s="15" t="n">
        <v>2492</v>
      </c>
      <c r="E3548" s="15" t="n">
        <v>2618.1</v>
      </c>
      <c r="F3548" s="15" t="n">
        <v>2814.8</v>
      </c>
      <c r="G3548" s="15" t="n">
        <v>3022.2</v>
      </c>
      <c r="H3548" s="15" t="n">
        <v>3247.6</v>
      </c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T3548" s="11"/>
      <c r="U3548" s="103"/>
      <c r="V3548" s="103"/>
      <c r="W3548" s="103"/>
      <c r="X3548" s="103"/>
      <c r="Y3548" s="103"/>
      <c r="Z3548" s="103"/>
      <c r="AA3548" s="103"/>
      <c r="AB3548" s="103"/>
      <c r="AC3548" s="103"/>
      <c r="AD3548" s="103"/>
      <c r="AE3548" s="103"/>
      <c r="AF3548" s="103"/>
      <c r="AG3548" s="103"/>
      <c r="AH3548" s="103"/>
      <c r="AI3548" s="103"/>
      <c r="AJ3548" s="103"/>
    </row>
    <row r="3549" s="26" customFormat="true" ht="14.4" hidden="false" customHeight="false" outlineLevel="0" collapsed="false">
      <c r="A3549" s="23"/>
      <c r="B3549" s="1"/>
      <c r="C3549" s="26" t="s">
        <v>4170</v>
      </c>
      <c r="D3549" s="11"/>
      <c r="E3549" s="11"/>
      <c r="F3549" s="11"/>
      <c r="G3549" s="15" t="n">
        <v>3077.3</v>
      </c>
      <c r="H3549" s="15" t="n">
        <v>3302.8</v>
      </c>
      <c r="I3549" s="15" t="n">
        <v>3463.7</v>
      </c>
      <c r="J3549" s="11"/>
      <c r="K3549" s="11"/>
      <c r="L3549" s="11"/>
      <c r="M3549" s="11"/>
      <c r="N3549" s="11"/>
      <c r="O3549" s="11"/>
      <c r="P3549" s="11"/>
      <c r="Q3549" s="11"/>
      <c r="R3549" s="11"/>
      <c r="T3549" s="11"/>
      <c r="U3549" s="103"/>
      <c r="V3549" s="103"/>
      <c r="W3549" s="103"/>
      <c r="X3549" s="103"/>
      <c r="Y3549" s="103"/>
      <c r="Z3549" s="103"/>
      <c r="AA3549" s="103"/>
      <c r="AB3549" s="103"/>
      <c r="AC3549" s="103"/>
      <c r="AD3549" s="103"/>
      <c r="AE3549" s="103"/>
      <c r="AF3549" s="103"/>
      <c r="AG3549" s="103"/>
      <c r="AH3549" s="103"/>
      <c r="AI3549" s="103"/>
      <c r="AJ3549" s="103"/>
    </row>
    <row r="3550" s="26" customFormat="true" ht="14.4" hidden="false" customHeight="false" outlineLevel="0" collapsed="false">
      <c r="A3550" s="23"/>
      <c r="B3550" s="1"/>
      <c r="C3550" s="26" t="s">
        <v>4171</v>
      </c>
      <c r="D3550" s="11"/>
      <c r="E3550" s="11"/>
      <c r="F3550" s="11"/>
      <c r="G3550" s="11"/>
      <c r="H3550" s="15" t="n">
        <v>5074.8</v>
      </c>
      <c r="I3550" s="15" t="n">
        <v>5235.7</v>
      </c>
      <c r="J3550" s="15" t="n">
        <v>5895.8</v>
      </c>
      <c r="K3550" s="15" t="n">
        <v>6217.9</v>
      </c>
      <c r="L3550" s="15" t="n">
        <v>7353.2</v>
      </c>
      <c r="M3550" s="15" t="n">
        <v>8274.1</v>
      </c>
      <c r="N3550" s="11"/>
      <c r="O3550" s="11"/>
      <c r="P3550" s="11"/>
      <c r="Q3550" s="11"/>
      <c r="R3550" s="11"/>
      <c r="T3550" s="11"/>
      <c r="U3550" s="103"/>
      <c r="V3550" s="103"/>
      <c r="W3550" s="103"/>
      <c r="X3550" s="103"/>
      <c r="Y3550" s="103"/>
      <c r="Z3550" s="103"/>
      <c r="AA3550" s="103"/>
      <c r="AB3550" s="103"/>
      <c r="AC3550" s="103"/>
      <c r="AD3550" s="103"/>
      <c r="AE3550" s="103"/>
      <c r="AF3550" s="103"/>
      <c r="AG3550" s="103"/>
      <c r="AH3550" s="103"/>
      <c r="AI3550" s="103"/>
      <c r="AJ3550" s="103"/>
    </row>
    <row r="3551" s="26" customFormat="true" ht="14.4" hidden="false" customHeight="false" outlineLevel="0" collapsed="false">
      <c r="A3551" s="23"/>
      <c r="B3551" s="1"/>
      <c r="C3551" s="26" t="s">
        <v>4172</v>
      </c>
      <c r="D3551" s="11"/>
      <c r="E3551" s="11"/>
      <c r="F3551" s="11"/>
      <c r="G3551" s="11"/>
      <c r="H3551" s="15" t="n">
        <v>4729.6</v>
      </c>
      <c r="I3551" s="15" t="n">
        <v>4890.8</v>
      </c>
      <c r="J3551" s="15" t="n">
        <v>5550.8</v>
      </c>
      <c r="K3551" s="15" t="n">
        <v>5872.7</v>
      </c>
      <c r="L3551" s="15" t="n">
        <v>7008.1</v>
      </c>
      <c r="M3551" s="15" t="n">
        <v>7928.9</v>
      </c>
      <c r="N3551" s="11"/>
      <c r="O3551" s="11"/>
      <c r="P3551" s="11"/>
      <c r="Q3551" s="11"/>
      <c r="R3551" s="11"/>
      <c r="T3551" s="11"/>
      <c r="U3551" s="103"/>
      <c r="V3551" s="103"/>
      <c r="W3551" s="103"/>
      <c r="X3551" s="103"/>
      <c r="Y3551" s="103"/>
      <c r="Z3551" s="103"/>
      <c r="AA3551" s="103"/>
      <c r="AB3551" s="103"/>
      <c r="AC3551" s="103"/>
      <c r="AD3551" s="103"/>
      <c r="AE3551" s="103"/>
      <c r="AF3551" s="103"/>
      <c r="AG3551" s="103"/>
      <c r="AH3551" s="103"/>
      <c r="AI3551" s="103"/>
      <c r="AJ3551" s="103"/>
    </row>
    <row r="3552" s="26" customFormat="true" ht="14.4" hidden="false" customHeight="false" outlineLevel="0" collapsed="false">
      <c r="A3552" s="23"/>
      <c r="B3552" s="1"/>
      <c r="C3552" s="1" t="s">
        <v>4173</v>
      </c>
      <c r="D3552" s="11"/>
      <c r="E3552" s="11"/>
      <c r="F3552" s="11"/>
      <c r="G3552" s="11"/>
      <c r="H3552" s="11"/>
      <c r="I3552" s="11"/>
      <c r="J3552" s="15" t="n">
        <v>6030</v>
      </c>
      <c r="K3552" s="15" t="n">
        <v>6352</v>
      </c>
      <c r="L3552" s="15" t="n">
        <v>7487.4</v>
      </c>
      <c r="M3552" s="15" t="n">
        <v>8408.2</v>
      </c>
      <c r="N3552" s="15" t="n">
        <v>9382.4</v>
      </c>
      <c r="O3552" s="15" t="n">
        <v>10078.8</v>
      </c>
      <c r="P3552" s="11"/>
      <c r="Q3552" s="11"/>
      <c r="R3552" s="11"/>
      <c r="T3552" s="11"/>
      <c r="U3552" s="103"/>
      <c r="V3552" s="103"/>
      <c r="W3552" s="103"/>
      <c r="X3552" s="103"/>
      <c r="Y3552" s="103"/>
      <c r="Z3552" s="103"/>
      <c r="AA3552" s="103"/>
      <c r="AB3552" s="103"/>
      <c r="AC3552" s="103"/>
      <c r="AD3552" s="103"/>
      <c r="AE3552" s="103"/>
      <c r="AF3552" s="103"/>
      <c r="AG3552" s="103"/>
      <c r="AH3552" s="103"/>
      <c r="AI3552" s="103"/>
      <c r="AJ3552" s="103"/>
    </row>
    <row r="3553" s="26" customFormat="true" ht="14.4" hidden="false" customHeight="false" outlineLevel="0" collapsed="false">
      <c r="A3553" s="23"/>
      <c r="B3553" s="1"/>
      <c r="C3553" s="1" t="s">
        <v>4174</v>
      </c>
      <c r="D3553" s="11"/>
      <c r="E3553" s="11"/>
      <c r="F3553" s="11"/>
      <c r="G3553" s="11"/>
      <c r="H3553" s="11"/>
      <c r="I3553" s="11"/>
      <c r="J3553" s="15" t="n">
        <v>5685</v>
      </c>
      <c r="K3553" s="15" t="n">
        <v>6007</v>
      </c>
      <c r="L3553" s="15" t="n">
        <v>7142.4</v>
      </c>
      <c r="M3553" s="15" t="n">
        <v>8063.2</v>
      </c>
      <c r="N3553" s="15" t="n">
        <v>9037.1</v>
      </c>
      <c r="O3553" s="15" t="n">
        <v>9733.8</v>
      </c>
      <c r="P3553" s="11"/>
      <c r="Q3553" s="11"/>
      <c r="R3553" s="11"/>
      <c r="T3553" s="11"/>
      <c r="U3553" s="103"/>
      <c r="V3553" s="103"/>
      <c r="W3553" s="103"/>
      <c r="X3553" s="103"/>
      <c r="Y3553" s="103"/>
      <c r="Z3553" s="103"/>
      <c r="AA3553" s="103"/>
      <c r="AB3553" s="103"/>
      <c r="AC3553" s="103"/>
      <c r="AD3553" s="103"/>
      <c r="AE3553" s="103"/>
      <c r="AF3553" s="103"/>
      <c r="AG3553" s="103"/>
      <c r="AH3553" s="103"/>
      <c r="AI3553" s="103"/>
      <c r="AJ3553" s="103"/>
    </row>
    <row r="3554" s="26" customFormat="true" ht="14.4" hidden="false" customHeight="false" outlineLevel="0" collapsed="false">
      <c r="A3554" s="23"/>
      <c r="B3554" s="1"/>
      <c r="C3554" s="1" t="s">
        <v>4175</v>
      </c>
      <c r="D3554" s="11"/>
      <c r="E3554" s="11"/>
      <c r="F3554" s="11"/>
      <c r="G3554" s="11"/>
      <c r="H3554" s="11"/>
      <c r="I3554" s="11"/>
      <c r="J3554" s="11"/>
      <c r="K3554" s="15" t="n">
        <v>7289.5</v>
      </c>
      <c r="L3554" s="15" t="n">
        <v>8424.7</v>
      </c>
      <c r="M3554" s="15" t="n">
        <v>9345.6</v>
      </c>
      <c r="N3554" s="15" t="n">
        <v>10319.6</v>
      </c>
      <c r="O3554" s="15" t="n">
        <v>11016</v>
      </c>
      <c r="P3554" s="15" t="n">
        <v>12940.2</v>
      </c>
      <c r="Q3554" s="15" t="n">
        <v>14764.4</v>
      </c>
      <c r="R3554" s="11"/>
      <c r="T3554" s="11"/>
      <c r="U3554" s="103"/>
      <c r="V3554" s="103"/>
      <c r="W3554" s="103"/>
      <c r="X3554" s="103"/>
      <c r="Y3554" s="103"/>
      <c r="Z3554" s="103"/>
      <c r="AA3554" s="103"/>
      <c r="AB3554" s="103"/>
      <c r="AC3554" s="103"/>
      <c r="AD3554" s="103"/>
      <c r="AE3554" s="103"/>
      <c r="AF3554" s="103"/>
      <c r="AG3554" s="103"/>
      <c r="AH3554" s="103"/>
      <c r="AI3554" s="103"/>
      <c r="AJ3554" s="103"/>
    </row>
    <row r="3555" s="26" customFormat="true" ht="14.4" hidden="false" customHeight="false" outlineLevel="0" collapsed="false">
      <c r="A3555" s="23"/>
      <c r="B3555" s="1"/>
      <c r="C3555" s="1" t="s">
        <v>4176</v>
      </c>
      <c r="D3555" s="11"/>
      <c r="E3555" s="11"/>
      <c r="F3555" s="11"/>
      <c r="G3555" s="11"/>
      <c r="H3555" s="11"/>
      <c r="I3555" s="11"/>
      <c r="J3555" s="11"/>
      <c r="K3555" s="15" t="n">
        <v>6944.2</v>
      </c>
      <c r="L3555" s="15" t="n">
        <v>8079.7</v>
      </c>
      <c r="M3555" s="15" t="n">
        <v>9000.5</v>
      </c>
      <c r="N3555" s="15" t="n">
        <v>9974.4</v>
      </c>
      <c r="O3555" s="15" t="n">
        <v>10670.9</v>
      </c>
      <c r="P3555" s="15" t="n">
        <v>12595.2</v>
      </c>
      <c r="Q3555" s="15" t="n">
        <v>14419.1</v>
      </c>
      <c r="R3555" s="11"/>
      <c r="T3555" s="11"/>
      <c r="U3555" s="103"/>
      <c r="V3555" s="103"/>
      <c r="W3555" s="103"/>
      <c r="X3555" s="103"/>
      <c r="Y3555" s="103"/>
      <c r="Z3555" s="103"/>
      <c r="AA3555" s="103"/>
      <c r="AB3555" s="103"/>
      <c r="AC3555" s="103"/>
      <c r="AD3555" s="103"/>
      <c r="AE3555" s="103"/>
      <c r="AF3555" s="103"/>
      <c r="AG3555" s="103"/>
      <c r="AH3555" s="103"/>
      <c r="AI3555" s="103"/>
      <c r="AJ3555" s="103"/>
    </row>
    <row r="3556" s="26" customFormat="true" ht="14.4" hidden="false" customHeight="false" outlineLevel="0" collapsed="false">
      <c r="A3556" s="23"/>
      <c r="B3556" s="1"/>
      <c r="C3556" s="1" t="s">
        <v>4177</v>
      </c>
      <c r="D3556" s="11"/>
      <c r="E3556" s="11"/>
      <c r="F3556" s="11"/>
      <c r="G3556" s="38"/>
      <c r="H3556" s="11"/>
      <c r="I3556" s="11"/>
      <c r="J3556" s="11"/>
      <c r="K3556" s="11"/>
      <c r="L3556" s="15" t="n">
        <v>8532.5</v>
      </c>
      <c r="M3556" s="15" t="n">
        <v>9453.4</v>
      </c>
      <c r="N3556" s="15" t="n">
        <v>10427.3</v>
      </c>
      <c r="O3556" s="15" t="n">
        <v>11124.1</v>
      </c>
      <c r="P3556" s="15" t="n">
        <v>13048.2</v>
      </c>
      <c r="Q3556" s="15" t="n">
        <v>14872</v>
      </c>
      <c r="R3556" s="15" t="n">
        <v>15775.3</v>
      </c>
      <c r="T3556" s="11"/>
      <c r="U3556" s="103"/>
      <c r="V3556" s="103"/>
      <c r="W3556" s="103"/>
      <c r="X3556" s="103"/>
      <c r="Y3556" s="103"/>
      <c r="Z3556" s="103"/>
      <c r="AA3556" s="103"/>
      <c r="AB3556" s="103"/>
      <c r="AC3556" s="103"/>
      <c r="AD3556" s="103"/>
      <c r="AE3556" s="103"/>
      <c r="AF3556" s="103"/>
      <c r="AG3556" s="103"/>
      <c r="AH3556" s="103"/>
      <c r="AI3556" s="103"/>
      <c r="AJ3556" s="103"/>
    </row>
    <row r="3557" s="26" customFormat="true" ht="14.4" hidden="false" customHeight="false" outlineLevel="0" collapsed="false">
      <c r="A3557" s="23"/>
      <c r="B3557" s="1"/>
      <c r="C3557" s="1" t="s">
        <v>4178</v>
      </c>
      <c r="D3557" s="11"/>
      <c r="E3557" s="11"/>
      <c r="F3557" s="11"/>
      <c r="G3557" s="11"/>
      <c r="H3557" s="11"/>
      <c r="I3557" s="11"/>
      <c r="J3557" s="11"/>
      <c r="K3557" s="11"/>
      <c r="L3557" s="15" t="n">
        <v>8187.4</v>
      </c>
      <c r="M3557" s="15" t="n">
        <v>9108.3</v>
      </c>
      <c r="N3557" s="15" t="n">
        <v>10082.3</v>
      </c>
      <c r="O3557" s="15" t="n">
        <v>10779</v>
      </c>
      <c r="P3557" s="15" t="n">
        <v>12703</v>
      </c>
      <c r="Q3557" s="15" t="n">
        <v>14526.9</v>
      </c>
      <c r="R3557" s="15" t="n">
        <v>15430</v>
      </c>
      <c r="T3557" s="11"/>
      <c r="U3557" s="103"/>
      <c r="V3557" s="103"/>
      <c r="W3557" s="103"/>
      <c r="X3557" s="103"/>
      <c r="Y3557" s="103"/>
      <c r="Z3557" s="103"/>
      <c r="AA3557" s="103"/>
      <c r="AB3557" s="103"/>
      <c r="AC3557" s="103"/>
      <c r="AD3557" s="103"/>
      <c r="AE3557" s="103"/>
      <c r="AF3557" s="103"/>
      <c r="AG3557" s="103"/>
      <c r="AH3557" s="103"/>
      <c r="AI3557" s="103"/>
      <c r="AJ3557" s="103"/>
    </row>
    <row r="3558" customFormat="false" ht="14.4" hidden="false" customHeight="false" outlineLevel="0" collapsed="false">
      <c r="A3558" s="111"/>
      <c r="B3558" s="111"/>
      <c r="C3558" s="112"/>
      <c r="D3558" s="112" t="s">
        <v>780</v>
      </c>
      <c r="E3558" s="112"/>
      <c r="F3558" s="112"/>
      <c r="G3558" s="112"/>
      <c r="H3558" s="112"/>
      <c r="I3558" s="112"/>
      <c r="J3558" s="112"/>
      <c r="K3558" s="112"/>
      <c r="L3558" s="112"/>
      <c r="M3558" s="112"/>
      <c r="N3558" s="112"/>
      <c r="O3558" s="112"/>
      <c r="P3558" s="112"/>
      <c r="Q3558" s="112"/>
      <c r="R3558" s="112"/>
      <c r="S3558" s="112"/>
      <c r="T3558" s="112"/>
      <c r="U3558" s="112"/>
      <c r="V3558" s="112"/>
      <c r="W3558" s="112"/>
      <c r="X3558" s="112"/>
      <c r="Y3558" s="112"/>
      <c r="Z3558" s="112"/>
      <c r="AA3558" s="112"/>
      <c r="AB3558" s="112"/>
      <c r="AC3558" s="112"/>
      <c r="AD3558" s="112"/>
      <c r="AE3558" s="112"/>
      <c r="AF3558" s="112"/>
      <c r="AG3558" s="112"/>
      <c r="AH3558" s="112"/>
      <c r="AI3558" s="112"/>
      <c r="AJ3558" s="112"/>
      <c r="AK3558" s="112"/>
      <c r="AL3558" s="112"/>
      <c r="AM3558" s="112"/>
      <c r="AN3558" s="112"/>
    </row>
    <row r="3559" customFormat="false" ht="14.4" hidden="false" customHeight="false" outlineLevel="0" collapsed="false">
      <c r="A3559" s="20" t="s">
        <v>4179</v>
      </c>
      <c r="B3559" s="20"/>
      <c r="C3559" s="21"/>
      <c r="D3559" s="21" t="n">
        <v>0.75</v>
      </c>
      <c r="E3559" s="21" t="n">
        <v>1.1</v>
      </c>
      <c r="F3559" s="21" t="n">
        <v>1.5</v>
      </c>
      <c r="G3559" s="21" t="n">
        <v>2.2</v>
      </c>
      <c r="H3559" s="21" t="n">
        <v>3</v>
      </c>
      <c r="I3559" s="21" t="n">
        <v>4</v>
      </c>
      <c r="J3559" s="21" t="n">
        <v>5.5</v>
      </c>
      <c r="K3559" s="21" t="n">
        <v>7.5</v>
      </c>
      <c r="L3559" s="21" t="n">
        <v>11</v>
      </c>
      <c r="M3559" s="21" t="n">
        <v>15</v>
      </c>
      <c r="N3559" s="21"/>
      <c r="O3559" s="21"/>
      <c r="P3559" s="21"/>
      <c r="Q3559" s="21"/>
      <c r="R3559" s="21"/>
      <c r="S3559" s="124"/>
      <c r="T3559" s="21"/>
      <c r="U3559" s="21"/>
      <c r="V3559" s="21"/>
      <c r="W3559" s="21"/>
      <c r="X3559" s="21"/>
      <c r="Y3559" s="21"/>
      <c r="Z3559" s="21"/>
      <c r="AA3559" s="21"/>
      <c r="AB3559" s="21"/>
      <c r="AC3559" s="21"/>
    </row>
    <row r="3560" customFormat="false" ht="14.4" hidden="false" customHeight="false" outlineLevel="0" collapsed="false">
      <c r="A3560" s="23"/>
      <c r="C3560" s="1" t="s">
        <v>4180</v>
      </c>
      <c r="D3560" s="15" t="n">
        <v>2254.2</v>
      </c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1"/>
      <c r="AD3560" s="11"/>
      <c r="AE3560" s="11"/>
    </row>
    <row r="3561" customFormat="false" ht="14.4" hidden="false" customHeight="false" outlineLevel="0" collapsed="false">
      <c r="A3561" s="23"/>
      <c r="C3561" s="1" t="s">
        <v>4181</v>
      </c>
      <c r="D3561" s="15" t="n">
        <v>2297.4</v>
      </c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1"/>
      <c r="AD3561" s="11"/>
      <c r="AE3561" s="11"/>
    </row>
    <row r="3562" customFormat="false" ht="14.4" hidden="false" customHeight="false" outlineLevel="0" collapsed="false">
      <c r="A3562" s="23"/>
      <c r="C3562" s="26" t="s">
        <v>4182</v>
      </c>
      <c r="D3562" s="15" t="n">
        <v>2472.2</v>
      </c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1"/>
      <c r="AD3562" s="11"/>
      <c r="AE3562" s="11"/>
    </row>
    <row r="3563" customFormat="false" ht="14.4" hidden="false" customHeight="false" outlineLevel="0" collapsed="false">
      <c r="A3563" s="23"/>
      <c r="C3563" s="26" t="s">
        <v>4183</v>
      </c>
      <c r="D3563" s="15" t="n">
        <v>2511.9</v>
      </c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1"/>
      <c r="AD3563" s="11"/>
      <c r="AE3563" s="11"/>
    </row>
    <row r="3564" customFormat="false" ht="14.4" hidden="false" customHeight="false" outlineLevel="0" collapsed="false">
      <c r="A3564" s="23"/>
      <c r="C3564" s="26" t="s">
        <v>4184</v>
      </c>
      <c r="D3564" s="15" t="n">
        <v>2752.7</v>
      </c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1"/>
      <c r="AD3564" s="11"/>
      <c r="AE3564" s="11"/>
    </row>
    <row r="3565" customFormat="false" ht="14.4" hidden="false" customHeight="false" outlineLevel="0" collapsed="false">
      <c r="A3565" s="23"/>
      <c r="C3565" s="26" t="s">
        <v>4185</v>
      </c>
      <c r="D3565" s="15" t="n">
        <v>2807.9</v>
      </c>
      <c r="E3565" s="15" t="n">
        <v>2887</v>
      </c>
      <c r="F3565" s="15" t="n">
        <v>3248.6</v>
      </c>
      <c r="G3565" s="15" t="n">
        <v>3343.9</v>
      </c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1"/>
      <c r="AD3565" s="11"/>
      <c r="AE3565" s="11"/>
    </row>
    <row r="3566" customFormat="false" ht="14.4" hidden="false" customHeight="false" outlineLevel="0" collapsed="false">
      <c r="A3566" s="23"/>
      <c r="C3566" s="26" t="s">
        <v>4186</v>
      </c>
      <c r="D3566" s="11"/>
      <c r="E3566" s="11"/>
      <c r="F3566" s="15" t="n">
        <v>5020.6</v>
      </c>
      <c r="G3566" s="15" t="n">
        <v>5116.1</v>
      </c>
      <c r="H3566" s="15" t="n">
        <v>5668</v>
      </c>
      <c r="I3566" s="15" t="n">
        <v>5460.2</v>
      </c>
      <c r="J3566" s="15" t="n">
        <v>6314.3</v>
      </c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1"/>
      <c r="AD3566" s="11"/>
      <c r="AE3566" s="11"/>
    </row>
    <row r="3567" customFormat="false" ht="14.4" hidden="false" customHeight="false" outlineLevel="0" collapsed="false">
      <c r="A3567" s="23"/>
      <c r="C3567" s="26" t="s">
        <v>4187</v>
      </c>
      <c r="D3567" s="11"/>
      <c r="E3567" s="11"/>
      <c r="F3567" s="15" t="n">
        <v>4675.4</v>
      </c>
      <c r="G3567" s="15" t="n">
        <v>4771.1</v>
      </c>
      <c r="H3567" s="15" t="n">
        <v>5322.8</v>
      </c>
      <c r="I3567" s="15" t="n">
        <v>5115.1</v>
      </c>
      <c r="J3567" s="15" t="n">
        <v>5969.3</v>
      </c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1"/>
      <c r="AD3567" s="11"/>
      <c r="AE3567" s="11"/>
    </row>
    <row r="3568" customFormat="false" ht="14.4" hidden="false" customHeight="false" outlineLevel="0" collapsed="false">
      <c r="A3568" s="23"/>
      <c r="C3568" s="2" t="s">
        <v>4188</v>
      </c>
      <c r="D3568" s="11"/>
      <c r="E3568" s="11"/>
      <c r="F3568" s="11"/>
      <c r="G3568" s="11"/>
      <c r="H3568" s="15" t="n">
        <v>5802.3</v>
      </c>
      <c r="I3568" s="15" t="n">
        <v>5594.5</v>
      </c>
      <c r="J3568" s="15" t="n">
        <v>6448.7</v>
      </c>
      <c r="K3568" s="15" t="n">
        <v>8013.7</v>
      </c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1"/>
      <c r="AD3568" s="11"/>
      <c r="AE3568" s="11"/>
    </row>
    <row r="3569" customFormat="false" ht="14.4" hidden="false" customHeight="false" outlineLevel="0" collapsed="false">
      <c r="A3569" s="23"/>
      <c r="C3569" s="2" t="s">
        <v>4189</v>
      </c>
      <c r="D3569" s="11"/>
      <c r="E3569" s="11"/>
      <c r="F3569" s="11"/>
      <c r="G3569" s="11"/>
      <c r="H3569" s="15" t="n">
        <v>5457.1</v>
      </c>
      <c r="I3569" s="15" t="n">
        <v>5249.4</v>
      </c>
      <c r="J3569" s="15" t="n">
        <v>6103.6</v>
      </c>
      <c r="K3569" s="15" t="n">
        <v>7668.7</v>
      </c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1"/>
      <c r="AD3569" s="11"/>
      <c r="AE3569" s="11"/>
    </row>
    <row r="3570" customFormat="false" ht="14.4" hidden="false" customHeight="false" outlineLevel="0" collapsed="false">
      <c r="A3570" s="23"/>
      <c r="C3570" s="2" t="s">
        <v>4190</v>
      </c>
      <c r="D3570" s="11"/>
      <c r="E3570" s="11"/>
      <c r="F3570" s="11"/>
      <c r="G3570" s="11"/>
      <c r="H3570" s="15" t="n">
        <v>6739.4</v>
      </c>
      <c r="I3570" s="15" t="n">
        <v>6531.7</v>
      </c>
      <c r="J3570" s="15" t="n">
        <v>7385.8</v>
      </c>
      <c r="K3570" s="15" t="n">
        <v>8951.1</v>
      </c>
      <c r="L3570" s="15" t="n">
        <v>9779.1</v>
      </c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1"/>
      <c r="AD3570" s="11"/>
      <c r="AE3570" s="11"/>
    </row>
    <row r="3571" customFormat="false" ht="14.4" hidden="false" customHeight="false" outlineLevel="0" collapsed="false">
      <c r="A3571" s="23"/>
      <c r="C3571" s="2" t="s">
        <v>4191</v>
      </c>
      <c r="D3571" s="11"/>
      <c r="E3571" s="11"/>
      <c r="F3571" s="11"/>
      <c r="G3571" s="11"/>
      <c r="H3571" s="15" t="n">
        <v>6394.3</v>
      </c>
      <c r="I3571" s="15" t="n">
        <v>6186.5</v>
      </c>
      <c r="J3571" s="15" t="n">
        <v>7040.8</v>
      </c>
      <c r="K3571" s="15" t="n">
        <v>8606.1</v>
      </c>
      <c r="L3571" s="15" t="n">
        <v>9434.1</v>
      </c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1"/>
      <c r="AD3571" s="11"/>
      <c r="AE3571" s="11"/>
    </row>
    <row r="3572" customFormat="false" ht="14.4" hidden="false" customHeight="false" outlineLevel="0" collapsed="false">
      <c r="A3572" s="23"/>
      <c r="C3572" s="1" t="s">
        <v>4192</v>
      </c>
      <c r="D3572" s="11"/>
      <c r="E3572" s="11"/>
      <c r="F3572" s="11"/>
      <c r="G3572" s="11"/>
      <c r="H3572" s="15" t="n">
        <v>6847.5</v>
      </c>
      <c r="I3572" s="15" t="n">
        <v>6639.7</v>
      </c>
      <c r="J3572" s="15" t="n">
        <v>7493.8</v>
      </c>
      <c r="K3572" s="15" t="n">
        <v>9059</v>
      </c>
      <c r="L3572" s="15" t="n">
        <v>9886.9</v>
      </c>
      <c r="M3572" s="15" t="n">
        <v>10949.4</v>
      </c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1"/>
      <c r="AD3572" s="11"/>
      <c r="AE3572" s="11"/>
    </row>
    <row r="3573" customFormat="false" ht="14.4" hidden="false" customHeight="false" outlineLevel="0" collapsed="false">
      <c r="A3573" s="23"/>
      <c r="C3573" s="1" t="s">
        <v>4193</v>
      </c>
      <c r="D3573" s="11"/>
      <c r="E3573" s="11"/>
      <c r="F3573" s="11"/>
      <c r="G3573" s="11"/>
      <c r="H3573" s="15" t="n">
        <v>6502.4</v>
      </c>
      <c r="I3573" s="15" t="n">
        <v>6294.7</v>
      </c>
      <c r="J3573" s="15" t="n">
        <v>7148.7</v>
      </c>
      <c r="K3573" s="15" t="n">
        <v>8713.8</v>
      </c>
      <c r="L3573" s="15" t="n">
        <v>9541.9</v>
      </c>
      <c r="M3573" s="15" t="n">
        <v>10604.4</v>
      </c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1"/>
      <c r="AD3573" s="11"/>
      <c r="AE3573" s="11"/>
    </row>
    <row r="3574" customFormat="false" ht="14.4" hidden="false" customHeight="false" outlineLevel="0" collapsed="false">
      <c r="A3574" s="20" t="s">
        <v>4194</v>
      </c>
      <c r="B3574" s="20"/>
      <c r="C3574" s="21"/>
      <c r="D3574" s="21" t="s">
        <v>4073</v>
      </c>
      <c r="E3574" s="21" t="s">
        <v>4074</v>
      </c>
      <c r="F3574" s="21" t="s">
        <v>4075</v>
      </c>
      <c r="G3574" s="21" t="s">
        <v>4076</v>
      </c>
      <c r="H3574" s="21" t="s">
        <v>4077</v>
      </c>
      <c r="I3574" s="21" t="s">
        <v>4078</v>
      </c>
      <c r="J3574" s="21" t="s">
        <v>479</v>
      </c>
      <c r="K3574" s="21" t="s">
        <v>480</v>
      </c>
      <c r="L3574" s="21" t="s">
        <v>481</v>
      </c>
      <c r="M3574" s="21" t="s">
        <v>4079</v>
      </c>
      <c r="N3574" s="21" t="s">
        <v>4080</v>
      </c>
      <c r="O3574" s="21" t="s">
        <v>484</v>
      </c>
      <c r="P3574" s="21" t="s">
        <v>4081</v>
      </c>
      <c r="Q3574" s="21" t="s">
        <v>486</v>
      </c>
      <c r="R3574" s="21" t="s">
        <v>4082</v>
      </c>
      <c r="S3574" s="21" t="s">
        <v>488</v>
      </c>
      <c r="T3574" s="21" t="s">
        <v>489</v>
      </c>
    </row>
    <row r="3575" customFormat="false" ht="14.4" hidden="false" customHeight="false" outlineLevel="0" collapsed="false">
      <c r="A3575" s="23"/>
      <c r="C3575" s="115" t="s">
        <v>4195</v>
      </c>
      <c r="D3575" s="15" t="n">
        <v>1978.6</v>
      </c>
      <c r="E3575" s="15" t="n">
        <v>2319.8</v>
      </c>
      <c r="F3575" s="15" t="n">
        <v>2489.3</v>
      </c>
      <c r="G3575" s="15" t="n">
        <v>2542.4</v>
      </c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</row>
    <row r="3576" customFormat="false" ht="14.4" hidden="false" customHeight="false" outlineLevel="0" collapsed="false">
      <c r="A3576" s="23"/>
      <c r="C3576" s="115" t="s">
        <v>4196</v>
      </c>
      <c r="D3576" s="15" t="n">
        <v>2021.6</v>
      </c>
      <c r="E3576" s="15" t="n">
        <v>2362.7</v>
      </c>
      <c r="F3576" s="15" t="n">
        <v>2532.2</v>
      </c>
      <c r="G3576" s="15" t="n">
        <v>2585.7</v>
      </c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</row>
    <row r="3577" customFormat="false" ht="14.4" hidden="false" customHeight="false" outlineLevel="0" collapsed="false">
      <c r="A3577" s="23"/>
      <c r="C3577" s="115" t="s">
        <v>4197</v>
      </c>
      <c r="D3577" s="15" t="n">
        <v>2196.7</v>
      </c>
      <c r="E3577" s="15" t="n">
        <v>2537.8</v>
      </c>
      <c r="F3577" s="15" t="n">
        <v>2707.4</v>
      </c>
      <c r="G3577" s="15" t="n">
        <v>2760.5</v>
      </c>
      <c r="H3577" s="15" t="n">
        <v>2866.7</v>
      </c>
      <c r="I3577" s="15" t="n">
        <v>3250.6</v>
      </c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</row>
    <row r="3578" customFormat="false" ht="14.4" hidden="false" customHeight="false" outlineLevel="0" collapsed="false">
      <c r="A3578" s="23"/>
      <c r="C3578" s="115" t="s">
        <v>4198</v>
      </c>
      <c r="D3578" s="15" t="n">
        <v>2236.3</v>
      </c>
      <c r="E3578" s="15" t="n">
        <v>2577.3</v>
      </c>
      <c r="F3578" s="15" t="n">
        <v>2746.9</v>
      </c>
      <c r="G3578" s="15" t="n">
        <v>2800.1</v>
      </c>
      <c r="H3578" s="15" t="n">
        <v>2906.2</v>
      </c>
      <c r="I3578" s="15" t="n">
        <v>3290</v>
      </c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</row>
    <row r="3579" customFormat="false" ht="14.4" hidden="false" customHeight="false" outlineLevel="0" collapsed="false">
      <c r="A3579" s="23"/>
      <c r="C3579" s="115" t="s">
        <v>4199</v>
      </c>
      <c r="D3579" s="15" t="n">
        <v>2477</v>
      </c>
      <c r="E3579" s="15" t="n">
        <v>2818.1</v>
      </c>
      <c r="F3579" s="15" t="n">
        <v>2987.6</v>
      </c>
      <c r="G3579" s="15" t="n">
        <v>3040.7</v>
      </c>
      <c r="H3579" s="15" t="n">
        <v>3146.9</v>
      </c>
      <c r="I3579" s="15" t="n">
        <v>3530.8</v>
      </c>
      <c r="J3579" s="15" t="n">
        <v>3637.1</v>
      </c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</row>
    <row r="3580" customFormat="false" ht="14.4" hidden="false" customHeight="false" outlineLevel="0" collapsed="false">
      <c r="A3580" s="23"/>
      <c r="C3580" s="115" t="s">
        <v>4200</v>
      </c>
      <c r="D3580" s="11"/>
      <c r="E3580" s="11"/>
      <c r="F3580" s="15" t="n">
        <v>3042.9</v>
      </c>
      <c r="G3580" s="15" t="n">
        <v>3096.2</v>
      </c>
      <c r="H3580" s="15" t="n">
        <v>3202.2</v>
      </c>
      <c r="I3580" s="15" t="n">
        <v>3586.1</v>
      </c>
      <c r="J3580" s="15" t="n">
        <v>3692.4</v>
      </c>
      <c r="K3580" s="15" t="n">
        <v>4382.9</v>
      </c>
      <c r="L3580" s="15" t="n">
        <v>5067.8</v>
      </c>
      <c r="M3580" s="11"/>
      <c r="N3580" s="11"/>
      <c r="O3580" s="11"/>
      <c r="P3580" s="11"/>
      <c r="Q3580" s="11"/>
      <c r="R3580" s="11"/>
      <c r="S3580" s="11"/>
      <c r="T3580" s="11"/>
    </row>
    <row r="3581" customFormat="false" ht="14.4" hidden="false" customHeight="false" outlineLevel="0" collapsed="false">
      <c r="A3581" s="23"/>
      <c r="C3581" s="115" t="s">
        <v>4201</v>
      </c>
      <c r="D3581" s="11"/>
      <c r="E3581" s="11"/>
      <c r="F3581" s="11"/>
      <c r="G3581" s="11"/>
      <c r="H3581" s="15" t="n">
        <v>4629.3</v>
      </c>
      <c r="I3581" s="15" t="n">
        <v>5013.1</v>
      </c>
      <c r="J3581" s="15" t="n">
        <v>5119.4</v>
      </c>
      <c r="K3581" s="15" t="n">
        <v>5809.8</v>
      </c>
      <c r="L3581" s="15" t="n">
        <v>6494.7</v>
      </c>
      <c r="M3581" s="15" t="n">
        <v>7202.8</v>
      </c>
      <c r="N3581" s="15" t="n">
        <v>8778.7</v>
      </c>
      <c r="O3581" s="15" t="n">
        <v>10214.7</v>
      </c>
      <c r="P3581" s="11"/>
      <c r="Q3581" s="11"/>
      <c r="R3581" s="11"/>
      <c r="S3581" s="11"/>
      <c r="T3581" s="11"/>
    </row>
    <row r="3582" customFormat="false" ht="14.4" hidden="false" customHeight="false" outlineLevel="0" collapsed="false">
      <c r="A3582" s="23"/>
      <c r="B3582" s="7"/>
      <c r="C3582" s="115" t="s">
        <v>4202</v>
      </c>
      <c r="D3582" s="11"/>
      <c r="E3582" s="11"/>
      <c r="F3582" s="11"/>
      <c r="G3582" s="11"/>
      <c r="H3582" s="11"/>
      <c r="I3582" s="11"/>
      <c r="J3582" s="15" t="n">
        <v>5253.7</v>
      </c>
      <c r="K3582" s="15" t="n">
        <v>5944.3</v>
      </c>
      <c r="L3582" s="15" t="n">
        <v>6628.8</v>
      </c>
      <c r="M3582" s="15" t="n">
        <v>7337.3</v>
      </c>
      <c r="N3582" s="15" t="n">
        <v>8913.1</v>
      </c>
      <c r="O3582" s="15" t="n">
        <v>10348.9</v>
      </c>
      <c r="P3582" s="15" t="n">
        <v>10647</v>
      </c>
      <c r="Q3582" s="11"/>
      <c r="R3582" s="11"/>
      <c r="S3582" s="11"/>
      <c r="T3582" s="11"/>
    </row>
    <row r="3583" customFormat="false" ht="14.4" hidden="false" customHeight="false" outlineLevel="0" collapsed="false">
      <c r="A3583" s="23"/>
      <c r="C3583" s="115" t="s">
        <v>4203</v>
      </c>
      <c r="D3583" s="11"/>
      <c r="E3583" s="11"/>
      <c r="F3583" s="11"/>
      <c r="G3583" s="11"/>
      <c r="H3583" s="11"/>
      <c r="I3583" s="11"/>
      <c r="J3583" s="11"/>
      <c r="K3583" s="15" t="n">
        <v>6881.4</v>
      </c>
      <c r="L3583" s="15" t="n">
        <v>7566.1</v>
      </c>
      <c r="M3583" s="15" t="n">
        <v>8274.4</v>
      </c>
      <c r="N3583" s="15" t="n">
        <v>9850.3</v>
      </c>
      <c r="O3583" s="15" t="n">
        <v>11286.2</v>
      </c>
      <c r="P3583" s="15" t="n">
        <v>11584.1</v>
      </c>
      <c r="Q3583" s="15" t="n">
        <v>14064.7</v>
      </c>
      <c r="R3583" s="15" t="n">
        <v>15917</v>
      </c>
      <c r="S3583" s="15" t="n">
        <v>19450</v>
      </c>
      <c r="T3583" s="11"/>
    </row>
    <row r="3584" customFormat="false" ht="14.4" hidden="false" customHeight="false" outlineLevel="0" collapsed="false">
      <c r="A3584" s="23"/>
      <c r="C3584" s="115" t="s">
        <v>4204</v>
      </c>
      <c r="D3584" s="11"/>
      <c r="E3584" s="11"/>
      <c r="F3584" s="11"/>
      <c r="G3584" s="11"/>
      <c r="H3584" s="11"/>
      <c r="I3584" s="11"/>
      <c r="J3584" s="11"/>
      <c r="K3584" s="11"/>
      <c r="L3584" s="15" t="n">
        <v>7674.1</v>
      </c>
      <c r="M3584" s="15" t="n">
        <v>8382.2</v>
      </c>
      <c r="N3584" s="15" t="n">
        <v>9958.4</v>
      </c>
      <c r="O3584" s="15" t="n">
        <v>11394.1</v>
      </c>
      <c r="P3584" s="15" t="n">
        <v>11692.1</v>
      </c>
      <c r="Q3584" s="15" t="n">
        <v>14172.5</v>
      </c>
      <c r="R3584" s="15" t="n">
        <v>16024.8</v>
      </c>
      <c r="S3584" s="15" t="n">
        <v>19557.9</v>
      </c>
      <c r="T3584" s="15" t="n">
        <v>21247.1</v>
      </c>
    </row>
    <row r="3585" customFormat="false" ht="14.4" hidden="false" customHeight="false" outlineLevel="0" collapsed="false">
      <c r="A3585" s="23"/>
      <c r="C3585" s="115" t="s">
        <v>4205</v>
      </c>
      <c r="D3585" s="11"/>
      <c r="E3585" s="11"/>
      <c r="F3585" s="11"/>
      <c r="G3585" s="11"/>
      <c r="H3585" s="15" t="n">
        <v>4974.3</v>
      </c>
      <c r="I3585" s="15" t="n">
        <v>5358.1</v>
      </c>
      <c r="J3585" s="15" t="n">
        <v>5464.5</v>
      </c>
      <c r="K3585" s="15" t="n">
        <v>6155</v>
      </c>
      <c r="L3585" s="15" t="n">
        <v>6839.8</v>
      </c>
      <c r="M3585" s="15" t="n">
        <v>7548.1</v>
      </c>
      <c r="N3585" s="15" t="n">
        <v>9124.1</v>
      </c>
      <c r="O3585" s="15" t="n">
        <v>10559.7</v>
      </c>
      <c r="P3585" s="11"/>
      <c r="Q3585" s="11"/>
      <c r="R3585" s="11"/>
      <c r="S3585" s="11"/>
      <c r="T3585" s="11"/>
    </row>
    <row r="3586" customFormat="false" ht="14.4" hidden="false" customHeight="false" outlineLevel="0" collapsed="false">
      <c r="A3586" s="23"/>
      <c r="C3586" s="115" t="s">
        <v>4206</v>
      </c>
      <c r="D3586" s="11"/>
      <c r="E3586" s="11"/>
      <c r="F3586" s="11"/>
      <c r="G3586" s="38"/>
      <c r="H3586" s="11"/>
      <c r="I3586" s="11"/>
      <c r="J3586" s="15" t="n">
        <v>5598.7</v>
      </c>
      <c r="K3586" s="15" t="n">
        <v>6289.1</v>
      </c>
      <c r="L3586" s="15" t="n">
        <v>6974</v>
      </c>
      <c r="M3586" s="15" t="n">
        <v>7682.2</v>
      </c>
      <c r="N3586" s="15" t="n">
        <v>9258.3</v>
      </c>
      <c r="O3586" s="15" t="n">
        <v>10694.1</v>
      </c>
      <c r="P3586" s="15" t="n">
        <v>10992.1</v>
      </c>
      <c r="Q3586" s="11"/>
      <c r="R3586" s="11"/>
      <c r="S3586" s="11"/>
      <c r="T3586" s="11"/>
    </row>
    <row r="3587" customFormat="false" ht="14.4" hidden="false" customHeight="false" outlineLevel="0" collapsed="false">
      <c r="A3587" s="23"/>
      <c r="C3587" s="115" t="s">
        <v>4207</v>
      </c>
      <c r="D3587" s="11"/>
      <c r="E3587" s="11"/>
      <c r="F3587" s="11"/>
      <c r="G3587" s="11"/>
      <c r="H3587" s="11"/>
      <c r="I3587" s="11"/>
      <c r="J3587" s="11"/>
      <c r="K3587" s="15" t="n">
        <v>7226.5</v>
      </c>
      <c r="L3587" s="15" t="n">
        <v>7911.4</v>
      </c>
      <c r="M3587" s="15" t="n">
        <v>8619.5</v>
      </c>
      <c r="N3587" s="15" t="n">
        <v>10195.7</v>
      </c>
      <c r="O3587" s="15" t="n">
        <v>11631.3</v>
      </c>
      <c r="P3587" s="15" t="n">
        <v>11929.3</v>
      </c>
      <c r="Q3587" s="15" t="n">
        <v>14409.6</v>
      </c>
      <c r="R3587" s="15" t="n">
        <v>16262.1</v>
      </c>
      <c r="S3587" s="15" t="n">
        <v>19795.2</v>
      </c>
      <c r="T3587" s="11"/>
    </row>
    <row r="3588" customFormat="false" ht="14.4" hidden="false" customHeight="false" outlineLevel="0" collapsed="false">
      <c r="A3588" s="23"/>
      <c r="C3588" s="115" t="s">
        <v>4208</v>
      </c>
      <c r="D3588" s="11"/>
      <c r="E3588" s="11"/>
      <c r="F3588" s="11"/>
      <c r="G3588" s="11"/>
      <c r="H3588" s="11"/>
      <c r="I3588" s="11"/>
      <c r="J3588" s="11"/>
      <c r="K3588" s="11"/>
      <c r="L3588" s="15" t="n">
        <v>8019</v>
      </c>
      <c r="M3588" s="15" t="n">
        <v>8727.4</v>
      </c>
      <c r="N3588" s="15" t="n">
        <v>10303.3</v>
      </c>
      <c r="O3588" s="15" t="n">
        <v>11739</v>
      </c>
      <c r="P3588" s="15" t="n">
        <v>12037.1</v>
      </c>
      <c r="Q3588" s="15" t="n">
        <v>14517.7</v>
      </c>
      <c r="R3588" s="15" t="n">
        <v>16369.7</v>
      </c>
      <c r="S3588" s="15" t="n">
        <v>19902.9</v>
      </c>
      <c r="T3588" s="15" t="n">
        <v>21592.2</v>
      </c>
    </row>
    <row r="3589" customFormat="false" ht="14.4" hidden="false" customHeight="false" outlineLevel="0" collapsed="false">
      <c r="A3589" s="17" t="s">
        <v>4209</v>
      </c>
      <c r="B3589" s="18"/>
      <c r="C3589" s="19"/>
      <c r="D3589" s="19"/>
      <c r="E3589" s="19"/>
    </row>
    <row r="3590" customFormat="false" ht="14.4" hidden="false" customHeight="false" outlineLevel="0" collapsed="false">
      <c r="A3590" s="111"/>
      <c r="B3590" s="111"/>
      <c r="C3590" s="112"/>
      <c r="D3590" s="112" t="s">
        <v>780</v>
      </c>
      <c r="E3590" s="112"/>
      <c r="F3590" s="112"/>
      <c r="G3590" s="112"/>
      <c r="H3590" s="112"/>
      <c r="I3590" s="112"/>
      <c r="J3590" s="112"/>
      <c r="K3590" s="112"/>
      <c r="L3590" s="112"/>
      <c r="M3590" s="112"/>
      <c r="N3590" s="112"/>
      <c r="O3590" s="112"/>
      <c r="P3590" s="112"/>
      <c r="Q3590" s="112"/>
      <c r="R3590" s="112"/>
      <c r="S3590" s="112"/>
      <c r="T3590" s="112"/>
      <c r="U3590" s="112"/>
      <c r="V3590" s="112"/>
      <c r="W3590" s="112"/>
      <c r="X3590" s="112"/>
      <c r="Y3590" s="112"/>
      <c r="Z3590" s="112"/>
      <c r="AA3590" s="112"/>
      <c r="AB3590" s="112"/>
      <c r="AC3590" s="112"/>
      <c r="AD3590" s="112"/>
      <c r="AE3590" s="112"/>
      <c r="AF3590" s="112"/>
      <c r="AG3590" s="112"/>
      <c r="AH3590" s="112"/>
      <c r="AI3590" s="112"/>
      <c r="AJ3590" s="112"/>
      <c r="AK3590" s="112"/>
      <c r="AL3590" s="112"/>
      <c r="AM3590" s="112"/>
      <c r="AN3590" s="112"/>
    </row>
    <row r="3591" customFormat="false" ht="14.4" hidden="false" customHeight="false" outlineLevel="0" collapsed="false">
      <c r="A3591" s="20" t="s">
        <v>4210</v>
      </c>
      <c r="B3591" s="20"/>
      <c r="C3591" s="21"/>
      <c r="D3591" s="21" t="n">
        <v>0.55</v>
      </c>
      <c r="E3591" s="21" t="n">
        <v>0.75</v>
      </c>
      <c r="F3591" s="21" t="n">
        <v>1.1</v>
      </c>
      <c r="G3591" s="21" t="n">
        <v>1.5</v>
      </c>
      <c r="H3591" s="21" t="n">
        <v>2.2</v>
      </c>
      <c r="I3591" s="21" t="n">
        <v>3</v>
      </c>
      <c r="J3591" s="21" t="n">
        <v>4</v>
      </c>
      <c r="K3591" s="21" t="n">
        <v>5.5</v>
      </c>
      <c r="L3591" s="21" t="n">
        <v>7.5</v>
      </c>
      <c r="M3591" s="21" t="n">
        <v>11</v>
      </c>
      <c r="N3591" s="21" t="n">
        <v>15</v>
      </c>
      <c r="O3591" s="21" t="n">
        <v>18.5</v>
      </c>
      <c r="P3591" s="21" t="n">
        <v>22</v>
      </c>
      <c r="Q3591" s="21" t="n">
        <v>30</v>
      </c>
      <c r="R3591" s="21" t="n">
        <v>37</v>
      </c>
      <c r="S3591" s="21" t="n">
        <v>45</v>
      </c>
      <c r="U3591" s="124"/>
      <c r="V3591" s="21"/>
      <c r="W3591" s="21"/>
      <c r="X3591" s="21"/>
      <c r="Y3591" s="21"/>
      <c r="Z3591" s="21"/>
      <c r="AA3591" s="21"/>
      <c r="AB3591" s="21"/>
      <c r="AC3591" s="21"/>
      <c r="AD3591" s="21"/>
      <c r="AE3591" s="21"/>
      <c r="AF3591" s="21"/>
      <c r="AG3591" s="21"/>
      <c r="AH3591" s="21"/>
      <c r="AI3591" s="21"/>
      <c r="AJ3591" s="21"/>
      <c r="AK3591" s="21"/>
      <c r="AL3591" s="21"/>
    </row>
    <row r="3592" customFormat="false" ht="14.4" hidden="false" customHeight="false" outlineLevel="0" collapsed="false">
      <c r="A3592" s="23"/>
      <c r="C3592" s="1" t="s">
        <v>4211</v>
      </c>
      <c r="D3592" s="15" t="n">
        <v>1520.3</v>
      </c>
      <c r="E3592" s="15" t="n">
        <v>1524.1</v>
      </c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U3592" s="11"/>
      <c r="V3592" s="11"/>
      <c r="W3592" s="11"/>
      <c r="X3592" s="11"/>
      <c r="Y3592" s="11"/>
      <c r="Z3592" s="11"/>
      <c r="AA3592" s="11"/>
      <c r="AB3592" s="11"/>
      <c r="AC3592" s="11"/>
      <c r="AD3592" s="11"/>
      <c r="AE3592" s="11"/>
      <c r="AF3592" s="11"/>
      <c r="AG3592" s="11"/>
      <c r="AH3592" s="11"/>
      <c r="AI3592" s="11"/>
      <c r="AJ3592" s="11"/>
      <c r="AK3592" s="11"/>
      <c r="AL3592" s="11"/>
    </row>
    <row r="3593" customFormat="false" ht="14.4" hidden="false" customHeight="false" outlineLevel="0" collapsed="false">
      <c r="A3593" s="23"/>
      <c r="C3593" s="1" t="s">
        <v>4212</v>
      </c>
      <c r="D3593" s="15" t="n">
        <v>1434</v>
      </c>
      <c r="E3593" s="15" t="n">
        <v>1437.8</v>
      </c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  <c r="U3593" s="11"/>
      <c r="V3593" s="11"/>
      <c r="W3593" s="11"/>
      <c r="X3593" s="11"/>
      <c r="Y3593" s="11"/>
      <c r="Z3593" s="11"/>
      <c r="AA3593" s="11"/>
      <c r="AB3593" s="11"/>
      <c r="AC3593" s="11"/>
      <c r="AD3593" s="11"/>
      <c r="AE3593" s="11"/>
      <c r="AF3593" s="11"/>
      <c r="AG3593" s="11"/>
      <c r="AH3593" s="11"/>
      <c r="AI3593" s="11"/>
      <c r="AJ3593" s="11"/>
      <c r="AK3593" s="11"/>
      <c r="AL3593" s="11"/>
    </row>
    <row r="3594" customFormat="false" ht="14.4" hidden="false" customHeight="false" outlineLevel="0" collapsed="false">
      <c r="A3594" s="23"/>
      <c r="C3594" s="1" t="s">
        <v>4213</v>
      </c>
      <c r="D3594" s="15" t="n">
        <v>1563.2</v>
      </c>
      <c r="E3594" s="15" t="n">
        <v>1567.1</v>
      </c>
      <c r="F3594" s="15" t="n">
        <v>1582.6</v>
      </c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  <c r="S3594" s="11"/>
      <c r="U3594" s="11"/>
      <c r="V3594" s="11"/>
      <c r="W3594" s="11"/>
      <c r="X3594" s="11"/>
      <c r="Y3594" s="11"/>
      <c r="Z3594" s="11"/>
      <c r="AA3594" s="11"/>
      <c r="AB3594" s="11"/>
      <c r="AC3594" s="11"/>
      <c r="AD3594" s="11"/>
      <c r="AE3594" s="11"/>
      <c r="AF3594" s="11"/>
      <c r="AG3594" s="11"/>
      <c r="AH3594" s="11"/>
      <c r="AI3594" s="11"/>
      <c r="AJ3594" s="11"/>
      <c r="AK3594" s="11"/>
      <c r="AL3594" s="11"/>
    </row>
    <row r="3595" customFormat="false" ht="14.4" hidden="false" customHeight="false" outlineLevel="0" collapsed="false">
      <c r="A3595" s="23"/>
      <c r="C3595" s="1" t="s">
        <v>4214</v>
      </c>
      <c r="D3595" s="15" t="n">
        <v>1477.2</v>
      </c>
      <c r="E3595" s="15" t="n">
        <v>1481</v>
      </c>
      <c r="F3595" s="15" t="n">
        <v>1496.5</v>
      </c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  <c r="U3595" s="11"/>
      <c r="V3595" s="11"/>
      <c r="W3595" s="11"/>
      <c r="X3595" s="11"/>
      <c r="Y3595" s="11"/>
      <c r="Z3595" s="11"/>
      <c r="AA3595" s="11"/>
      <c r="AB3595" s="11"/>
      <c r="AC3595" s="11"/>
      <c r="AD3595" s="11"/>
      <c r="AE3595" s="11"/>
      <c r="AF3595" s="11"/>
      <c r="AG3595" s="11"/>
      <c r="AH3595" s="11"/>
      <c r="AI3595" s="11"/>
      <c r="AJ3595" s="11"/>
      <c r="AK3595" s="11"/>
      <c r="AL3595" s="11"/>
    </row>
    <row r="3596" customFormat="false" ht="14.4" hidden="false" customHeight="false" outlineLevel="0" collapsed="false">
      <c r="A3596" s="23"/>
      <c r="C3596" s="1" t="s">
        <v>4215</v>
      </c>
      <c r="D3596" s="15" t="n">
        <v>1738.4</v>
      </c>
      <c r="E3596" s="15" t="n">
        <v>1742.1</v>
      </c>
      <c r="F3596" s="15" t="n">
        <v>1757.5</v>
      </c>
      <c r="G3596" s="15" t="n">
        <v>1797.2</v>
      </c>
      <c r="H3596" s="15" t="n">
        <v>2106.1</v>
      </c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U3596" s="11"/>
      <c r="V3596" s="11"/>
      <c r="W3596" s="11"/>
      <c r="X3596" s="11"/>
      <c r="Y3596" s="11"/>
      <c r="Z3596" s="11"/>
      <c r="AA3596" s="11"/>
      <c r="AB3596" s="11"/>
      <c r="AC3596" s="11"/>
      <c r="AD3596" s="11"/>
      <c r="AE3596" s="11"/>
      <c r="AF3596" s="11"/>
      <c r="AG3596" s="11"/>
      <c r="AH3596" s="11"/>
      <c r="AI3596" s="11"/>
      <c r="AJ3596" s="11"/>
      <c r="AK3596" s="11"/>
      <c r="AL3596" s="11"/>
    </row>
    <row r="3597" customFormat="false" ht="14.4" hidden="false" customHeight="false" outlineLevel="0" collapsed="false">
      <c r="A3597" s="23"/>
      <c r="C3597" s="1" t="s">
        <v>4216</v>
      </c>
      <c r="D3597" s="15" t="n">
        <v>1651.9</v>
      </c>
      <c r="E3597" s="15" t="n">
        <v>1655.9</v>
      </c>
      <c r="F3597" s="15" t="n">
        <v>1671.4</v>
      </c>
      <c r="G3597" s="15" t="n">
        <v>1710.8</v>
      </c>
      <c r="H3597" s="15" t="n">
        <v>2019.6</v>
      </c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  <c r="U3597" s="11"/>
      <c r="V3597" s="11"/>
      <c r="W3597" s="11"/>
      <c r="X3597" s="11"/>
      <c r="Y3597" s="11"/>
      <c r="Z3597" s="11"/>
      <c r="AA3597" s="11"/>
      <c r="AB3597" s="11"/>
      <c r="AC3597" s="11"/>
      <c r="AD3597" s="11"/>
      <c r="AE3597" s="11"/>
      <c r="AF3597" s="11"/>
      <c r="AG3597" s="11"/>
      <c r="AH3597" s="11"/>
      <c r="AI3597" s="11"/>
      <c r="AJ3597" s="11"/>
      <c r="AK3597" s="11"/>
      <c r="AL3597" s="11"/>
    </row>
    <row r="3598" customFormat="false" ht="14.4" hidden="false" customHeight="false" outlineLevel="0" collapsed="false">
      <c r="A3598" s="23"/>
      <c r="C3598" s="1" t="s">
        <v>4217</v>
      </c>
      <c r="D3598" s="15" t="n">
        <v>1777.9</v>
      </c>
      <c r="E3598" s="15" t="n">
        <v>1781.7</v>
      </c>
      <c r="F3598" s="15" t="n">
        <v>1797</v>
      </c>
      <c r="G3598" s="15" t="n">
        <v>1836.8</v>
      </c>
      <c r="H3598" s="15" t="n">
        <v>2145.5</v>
      </c>
      <c r="I3598" s="15" t="n">
        <v>2342.4</v>
      </c>
      <c r="J3598" s="11"/>
      <c r="K3598" s="11"/>
      <c r="L3598" s="11"/>
      <c r="M3598" s="11"/>
      <c r="N3598" s="11"/>
      <c r="O3598" s="11"/>
      <c r="P3598" s="11"/>
      <c r="Q3598" s="11"/>
      <c r="R3598" s="11"/>
      <c r="S3598" s="11"/>
      <c r="U3598" s="11"/>
      <c r="V3598" s="11"/>
      <c r="W3598" s="11"/>
      <c r="X3598" s="11"/>
      <c r="Y3598" s="11"/>
      <c r="Z3598" s="11"/>
      <c r="AA3598" s="11"/>
      <c r="AB3598" s="11"/>
      <c r="AC3598" s="11"/>
      <c r="AD3598" s="11"/>
      <c r="AE3598" s="11"/>
      <c r="AF3598" s="11"/>
      <c r="AG3598" s="11"/>
      <c r="AH3598" s="11"/>
      <c r="AI3598" s="11"/>
      <c r="AJ3598" s="11"/>
      <c r="AK3598" s="11"/>
      <c r="AL3598" s="11"/>
    </row>
    <row r="3599" customFormat="false" ht="14.4" hidden="false" customHeight="false" outlineLevel="0" collapsed="false">
      <c r="A3599" s="23"/>
      <c r="C3599" s="1" t="s">
        <v>4218</v>
      </c>
      <c r="D3599" s="15" t="n">
        <v>1691.6</v>
      </c>
      <c r="E3599" s="15" t="n">
        <v>1695.3</v>
      </c>
      <c r="F3599" s="15" t="n">
        <v>1710.8</v>
      </c>
      <c r="G3599" s="15" t="n">
        <v>1750.5</v>
      </c>
      <c r="H3599" s="15" t="n">
        <v>2059.2</v>
      </c>
      <c r="I3599" s="15" t="n">
        <v>2256</v>
      </c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  <c r="U3599" s="11"/>
      <c r="V3599" s="11"/>
      <c r="W3599" s="11"/>
      <c r="X3599" s="11"/>
      <c r="Y3599" s="11"/>
      <c r="Z3599" s="11"/>
      <c r="AA3599" s="11"/>
      <c r="AB3599" s="11"/>
      <c r="AC3599" s="11"/>
      <c r="AD3599" s="11"/>
      <c r="AE3599" s="11"/>
      <c r="AF3599" s="11"/>
      <c r="AG3599" s="11"/>
      <c r="AH3599" s="11"/>
      <c r="AI3599" s="11"/>
      <c r="AJ3599" s="11"/>
      <c r="AK3599" s="11"/>
      <c r="AL3599" s="11"/>
    </row>
    <row r="3600" customFormat="false" ht="14.4" hidden="false" customHeight="false" outlineLevel="0" collapsed="false">
      <c r="A3600" s="23"/>
      <c r="C3600" s="26" t="s">
        <v>4219</v>
      </c>
      <c r="D3600" s="11"/>
      <c r="E3600" s="15" t="n">
        <v>2022.5</v>
      </c>
      <c r="F3600" s="15" t="n">
        <v>2037.8</v>
      </c>
      <c r="G3600" s="15" t="n">
        <v>2077.6</v>
      </c>
      <c r="H3600" s="15" t="n">
        <v>2386.3</v>
      </c>
      <c r="I3600" s="15" t="n">
        <v>2583.3</v>
      </c>
      <c r="J3600" s="15" t="n">
        <v>2795.1</v>
      </c>
      <c r="K3600" s="11"/>
      <c r="L3600" s="11"/>
      <c r="M3600" s="11"/>
      <c r="N3600" s="11"/>
      <c r="O3600" s="11"/>
      <c r="P3600" s="11"/>
      <c r="Q3600" s="11"/>
      <c r="R3600" s="11"/>
      <c r="S3600" s="11"/>
      <c r="U3600" s="11"/>
      <c r="V3600" s="11"/>
      <c r="W3600" s="11"/>
      <c r="X3600" s="11"/>
      <c r="Y3600" s="11"/>
      <c r="Z3600" s="11"/>
      <c r="AA3600" s="11"/>
      <c r="AB3600" s="11"/>
      <c r="AC3600" s="11"/>
      <c r="AD3600" s="11"/>
      <c r="AE3600" s="11"/>
      <c r="AF3600" s="11"/>
      <c r="AG3600" s="11"/>
      <c r="AH3600" s="11"/>
      <c r="AI3600" s="11"/>
      <c r="AJ3600" s="11"/>
      <c r="AK3600" s="11"/>
      <c r="AL3600" s="11"/>
    </row>
    <row r="3601" customFormat="false" ht="14.4" hidden="false" customHeight="false" outlineLevel="0" collapsed="false">
      <c r="A3601" s="23"/>
      <c r="C3601" s="26" t="s">
        <v>4220</v>
      </c>
      <c r="D3601" s="11"/>
      <c r="E3601" s="15" t="n">
        <v>1936.3</v>
      </c>
      <c r="F3601" s="15" t="n">
        <v>1951.5</v>
      </c>
      <c r="G3601" s="15" t="n">
        <v>1991.3</v>
      </c>
      <c r="H3601" s="15" t="n">
        <v>2300</v>
      </c>
      <c r="I3601" s="15" t="n">
        <v>2496.8</v>
      </c>
      <c r="J3601" s="15" t="n">
        <v>2708.8</v>
      </c>
      <c r="K3601" s="11"/>
      <c r="L3601" s="11"/>
      <c r="M3601" s="11"/>
      <c r="N3601" s="11"/>
      <c r="O3601" s="11"/>
      <c r="P3601" s="11"/>
      <c r="Q3601" s="11"/>
      <c r="R3601" s="11"/>
      <c r="S3601" s="11"/>
      <c r="U3601" s="11"/>
      <c r="V3601" s="11"/>
      <c r="W3601" s="11"/>
      <c r="X3601" s="11"/>
      <c r="Y3601" s="11"/>
      <c r="Z3601" s="11"/>
      <c r="AA3601" s="11"/>
      <c r="AB3601" s="11"/>
      <c r="AC3601" s="11"/>
      <c r="AD3601" s="11"/>
      <c r="AE3601" s="11"/>
      <c r="AF3601" s="11"/>
      <c r="AG3601" s="11"/>
      <c r="AH3601" s="11"/>
      <c r="AI3601" s="11"/>
      <c r="AJ3601" s="11"/>
      <c r="AK3601" s="11"/>
      <c r="AL3601" s="11"/>
    </row>
    <row r="3602" customFormat="false" ht="14.4" hidden="false" customHeight="false" outlineLevel="0" collapsed="false">
      <c r="A3602" s="23"/>
      <c r="C3602" s="26" t="s">
        <v>4221</v>
      </c>
      <c r="D3602" s="11"/>
      <c r="E3602" s="11"/>
      <c r="F3602" s="15" t="n">
        <v>2093.2</v>
      </c>
      <c r="G3602" s="15" t="n">
        <v>2132.9</v>
      </c>
      <c r="H3602" s="15" t="n">
        <v>2441.7</v>
      </c>
      <c r="I3602" s="15" t="n">
        <v>2638.4</v>
      </c>
      <c r="J3602" s="15" t="n">
        <v>2850.4</v>
      </c>
      <c r="K3602" s="15" t="n">
        <v>3204.8</v>
      </c>
      <c r="L3602" s="15" t="n">
        <v>3553.6</v>
      </c>
      <c r="M3602" s="11"/>
      <c r="N3602" s="11"/>
      <c r="O3602" s="11"/>
      <c r="P3602" s="11"/>
      <c r="Q3602" s="11"/>
      <c r="R3602" s="11"/>
      <c r="S3602" s="11"/>
      <c r="U3602" s="11"/>
      <c r="V3602" s="11"/>
      <c r="W3602" s="11"/>
      <c r="X3602" s="11"/>
      <c r="Y3602" s="11"/>
      <c r="Z3602" s="11"/>
      <c r="AA3602" s="11"/>
      <c r="AB3602" s="11"/>
      <c r="AC3602" s="11"/>
      <c r="AD3602" s="11"/>
      <c r="AE3602" s="11"/>
      <c r="AF3602" s="11"/>
      <c r="AG3602" s="11"/>
      <c r="AH3602" s="11"/>
      <c r="AI3602" s="11"/>
      <c r="AJ3602" s="11"/>
      <c r="AK3602" s="11"/>
      <c r="AL3602" s="11"/>
    </row>
    <row r="3603" customFormat="false" ht="14.4" hidden="false" customHeight="false" outlineLevel="0" collapsed="false">
      <c r="A3603" s="23"/>
      <c r="C3603" s="26" t="s">
        <v>4222</v>
      </c>
      <c r="D3603" s="11"/>
      <c r="E3603" s="11"/>
      <c r="F3603" s="15" t="n">
        <v>2006.9</v>
      </c>
      <c r="G3603" s="15" t="n">
        <v>2046.5</v>
      </c>
      <c r="H3603" s="15" t="n">
        <v>2355.4</v>
      </c>
      <c r="I3603" s="15" t="n">
        <v>2552.3</v>
      </c>
      <c r="J3603" s="15" t="n">
        <v>2764.1</v>
      </c>
      <c r="K3603" s="15" t="n">
        <v>3118.3</v>
      </c>
      <c r="L3603" s="15" t="n">
        <v>3467.3</v>
      </c>
      <c r="M3603" s="11"/>
      <c r="N3603" s="11"/>
      <c r="O3603" s="11"/>
      <c r="P3603" s="11"/>
      <c r="Q3603" s="11"/>
      <c r="R3603" s="11"/>
      <c r="S3603" s="11"/>
      <c r="U3603" s="11"/>
      <c r="V3603" s="11"/>
      <c r="W3603" s="11"/>
      <c r="X3603" s="11"/>
      <c r="Y3603" s="11"/>
      <c r="Z3603" s="11"/>
      <c r="AA3603" s="11"/>
      <c r="AB3603" s="11"/>
      <c r="AC3603" s="11"/>
      <c r="AD3603" s="11"/>
      <c r="AE3603" s="11"/>
      <c r="AF3603" s="11"/>
      <c r="AG3603" s="11"/>
      <c r="AH3603" s="11"/>
      <c r="AI3603" s="11"/>
      <c r="AJ3603" s="11"/>
      <c r="AK3603" s="11"/>
      <c r="AL3603" s="11"/>
    </row>
    <row r="3604" customFormat="false" ht="14.4" hidden="false" customHeight="false" outlineLevel="0" collapsed="false">
      <c r="A3604" s="23"/>
      <c r="C3604" s="26" t="s">
        <v>4223</v>
      </c>
      <c r="D3604" s="11"/>
      <c r="E3604" s="11"/>
      <c r="F3604" s="11"/>
      <c r="G3604" s="11"/>
      <c r="H3604" s="11"/>
      <c r="I3604" s="15" t="n">
        <v>3931.5</v>
      </c>
      <c r="J3604" s="15" t="n">
        <v>4143.5</v>
      </c>
      <c r="K3604" s="15" t="n">
        <v>4497.7</v>
      </c>
      <c r="L3604" s="15" t="n">
        <v>4846.6</v>
      </c>
      <c r="M3604" s="15" t="n">
        <v>5905.3</v>
      </c>
      <c r="N3604" s="15" t="n">
        <v>6761.1</v>
      </c>
      <c r="O3604" s="11"/>
      <c r="P3604" s="11"/>
      <c r="Q3604" s="11"/>
      <c r="R3604" s="11"/>
      <c r="S3604" s="11"/>
      <c r="U3604" s="11"/>
      <c r="V3604" s="11"/>
      <c r="W3604" s="11"/>
      <c r="X3604" s="11"/>
      <c r="Y3604" s="11"/>
      <c r="Z3604" s="11"/>
      <c r="AA3604" s="11"/>
      <c r="AB3604" s="11"/>
      <c r="AC3604" s="11"/>
      <c r="AD3604" s="11"/>
      <c r="AE3604" s="11"/>
      <c r="AF3604" s="11"/>
      <c r="AG3604" s="11"/>
      <c r="AH3604" s="11"/>
      <c r="AI3604" s="11"/>
      <c r="AJ3604" s="11"/>
      <c r="AK3604" s="11"/>
      <c r="AL3604" s="11"/>
    </row>
    <row r="3605" customFormat="false" ht="14.4" hidden="false" customHeight="false" outlineLevel="0" collapsed="false">
      <c r="A3605" s="23"/>
      <c r="C3605" s="26" t="s">
        <v>4224</v>
      </c>
      <c r="D3605" s="11"/>
      <c r="E3605" s="11"/>
      <c r="F3605" s="11"/>
      <c r="G3605" s="11"/>
      <c r="H3605" s="11"/>
      <c r="I3605" s="15" t="n">
        <v>3645.3</v>
      </c>
      <c r="J3605" s="15" t="n">
        <v>3857.4</v>
      </c>
      <c r="K3605" s="15" t="n">
        <v>4211.6</v>
      </c>
      <c r="L3605" s="15" t="n">
        <v>4560.5</v>
      </c>
      <c r="M3605" s="15" t="n">
        <v>5619</v>
      </c>
      <c r="N3605" s="15" t="n">
        <v>6475.2</v>
      </c>
      <c r="O3605" s="11"/>
      <c r="P3605" s="11"/>
      <c r="Q3605" s="11"/>
      <c r="R3605" s="11"/>
      <c r="S3605" s="11"/>
      <c r="U3605" s="11"/>
      <c r="V3605" s="11"/>
      <c r="W3605" s="11"/>
      <c r="X3605" s="11"/>
      <c r="Y3605" s="11"/>
      <c r="Z3605" s="11"/>
      <c r="AA3605" s="11"/>
      <c r="AB3605" s="11"/>
      <c r="AC3605" s="11"/>
      <c r="AD3605" s="11"/>
      <c r="AE3605" s="11"/>
      <c r="AF3605" s="11"/>
      <c r="AG3605" s="11"/>
      <c r="AH3605" s="11"/>
      <c r="AI3605" s="11"/>
      <c r="AJ3605" s="11"/>
      <c r="AK3605" s="11"/>
      <c r="AL3605" s="11"/>
    </row>
    <row r="3606" customFormat="false" ht="14.4" hidden="false" customHeight="false" outlineLevel="0" collapsed="false">
      <c r="A3606" s="23"/>
      <c r="C3606" s="1" t="s">
        <v>4225</v>
      </c>
      <c r="D3606" s="11"/>
      <c r="E3606" s="11"/>
      <c r="F3606" s="11"/>
      <c r="G3606" s="11"/>
      <c r="H3606" s="11"/>
      <c r="I3606" s="11"/>
      <c r="J3606" s="11"/>
      <c r="K3606" s="15" t="n">
        <v>4631.9</v>
      </c>
      <c r="L3606" s="15" t="n">
        <v>4980.8</v>
      </c>
      <c r="M3606" s="15" t="n">
        <v>6039.4</v>
      </c>
      <c r="N3606" s="15" t="n">
        <v>6895.5</v>
      </c>
      <c r="O3606" s="15" t="n">
        <v>7603.8</v>
      </c>
      <c r="P3606" s="15" t="n">
        <v>8247.1</v>
      </c>
      <c r="Q3606" s="11"/>
      <c r="R3606" s="11"/>
      <c r="S3606" s="11"/>
      <c r="U3606" s="11"/>
      <c r="V3606" s="11"/>
      <c r="W3606" s="11"/>
      <c r="X3606" s="11"/>
      <c r="Y3606" s="11"/>
      <c r="Z3606" s="11"/>
      <c r="AA3606" s="11"/>
      <c r="AB3606" s="11"/>
      <c r="AC3606" s="11"/>
      <c r="AD3606" s="11"/>
      <c r="AE3606" s="11"/>
      <c r="AF3606" s="11"/>
      <c r="AG3606" s="11"/>
      <c r="AH3606" s="11"/>
      <c r="AI3606" s="11"/>
      <c r="AJ3606" s="11"/>
      <c r="AK3606" s="11"/>
      <c r="AL3606" s="11"/>
    </row>
    <row r="3607" customFormat="false" ht="14.4" hidden="false" customHeight="false" outlineLevel="0" collapsed="false">
      <c r="A3607" s="23"/>
      <c r="C3607" s="1" t="s">
        <v>4226</v>
      </c>
      <c r="D3607" s="11"/>
      <c r="E3607" s="11"/>
      <c r="F3607" s="11"/>
      <c r="G3607" s="11"/>
      <c r="H3607" s="11"/>
      <c r="I3607" s="11"/>
      <c r="J3607" s="11"/>
      <c r="K3607" s="15" t="n">
        <v>4345.9</v>
      </c>
      <c r="L3607" s="15" t="n">
        <v>4694.6</v>
      </c>
      <c r="M3607" s="15" t="n">
        <v>5753.5</v>
      </c>
      <c r="N3607" s="15" t="n">
        <v>6609.4</v>
      </c>
      <c r="O3607" s="15" t="n">
        <v>7317.7</v>
      </c>
      <c r="P3607" s="15" t="n">
        <v>7961</v>
      </c>
      <c r="Q3607" s="11"/>
      <c r="R3607" s="11"/>
      <c r="S3607" s="11"/>
      <c r="U3607" s="11"/>
      <c r="V3607" s="11"/>
      <c r="W3607" s="11"/>
      <c r="X3607" s="11"/>
      <c r="Y3607" s="11"/>
      <c r="Z3607" s="11"/>
      <c r="AA3607" s="11"/>
      <c r="AB3607" s="11"/>
      <c r="AC3607" s="11"/>
      <c r="AD3607" s="11"/>
      <c r="AE3607" s="11"/>
      <c r="AF3607" s="11"/>
      <c r="AG3607" s="11"/>
      <c r="AH3607" s="11"/>
      <c r="AI3607" s="11"/>
      <c r="AJ3607" s="11"/>
      <c r="AK3607" s="11"/>
      <c r="AL3607" s="11"/>
    </row>
    <row r="3608" customFormat="false" ht="14.4" hidden="false" customHeight="false" outlineLevel="0" collapsed="false">
      <c r="A3608" s="23"/>
      <c r="C3608" s="1" t="s">
        <v>4227</v>
      </c>
      <c r="D3608" s="11"/>
      <c r="E3608" s="11"/>
      <c r="F3608" s="11"/>
      <c r="G3608" s="11"/>
      <c r="H3608" s="11"/>
      <c r="I3608" s="11"/>
      <c r="J3608" s="11"/>
      <c r="K3608" s="15" t="n">
        <v>5569.3</v>
      </c>
      <c r="L3608" s="15" t="n">
        <v>5918</v>
      </c>
      <c r="M3608" s="15" t="n">
        <v>6976.7</v>
      </c>
      <c r="N3608" s="15" t="n">
        <v>7832.7</v>
      </c>
      <c r="O3608" s="15" t="n">
        <v>8540.9</v>
      </c>
      <c r="P3608" s="15" t="n">
        <v>9184.3</v>
      </c>
      <c r="Q3608" s="15" t="n">
        <v>10778.3</v>
      </c>
      <c r="R3608" s="15" t="n">
        <v>11893.7</v>
      </c>
      <c r="S3608" s="11"/>
      <c r="U3608" s="11"/>
      <c r="V3608" s="11"/>
      <c r="W3608" s="11"/>
      <c r="X3608" s="11"/>
      <c r="Y3608" s="11"/>
      <c r="Z3608" s="11"/>
      <c r="AA3608" s="11"/>
      <c r="AB3608" s="11"/>
      <c r="AC3608" s="11"/>
      <c r="AD3608" s="11"/>
      <c r="AE3608" s="11"/>
      <c r="AF3608" s="11"/>
      <c r="AG3608" s="11"/>
      <c r="AH3608" s="11"/>
      <c r="AI3608" s="11"/>
      <c r="AJ3608" s="11"/>
      <c r="AK3608" s="11"/>
      <c r="AL3608" s="11"/>
    </row>
    <row r="3609" customFormat="false" ht="14.4" hidden="false" customHeight="false" outlineLevel="0" collapsed="false">
      <c r="A3609" s="23"/>
      <c r="C3609" s="1" t="s">
        <v>4228</v>
      </c>
      <c r="D3609" s="11"/>
      <c r="E3609" s="11"/>
      <c r="F3609" s="11"/>
      <c r="G3609" s="11"/>
      <c r="H3609" s="11"/>
      <c r="I3609" s="11"/>
      <c r="J3609" s="11"/>
      <c r="K3609" s="15" t="n">
        <v>5283.1</v>
      </c>
      <c r="L3609" s="15" t="n">
        <v>5631.9</v>
      </c>
      <c r="M3609" s="15" t="n">
        <v>6690.5</v>
      </c>
      <c r="N3609" s="15" t="n">
        <v>7546.6</v>
      </c>
      <c r="O3609" s="15" t="n">
        <v>8255</v>
      </c>
      <c r="P3609" s="15" t="n">
        <v>8898.2</v>
      </c>
      <c r="Q3609" s="15" t="n">
        <v>10492.1</v>
      </c>
      <c r="R3609" s="15" t="n">
        <v>11607.8</v>
      </c>
      <c r="S3609" s="11"/>
      <c r="U3609" s="11"/>
      <c r="V3609" s="11"/>
      <c r="W3609" s="11"/>
      <c r="X3609" s="11"/>
      <c r="Y3609" s="11"/>
      <c r="Z3609" s="11"/>
      <c r="AA3609" s="11"/>
      <c r="AB3609" s="11"/>
      <c r="AC3609" s="11"/>
      <c r="AD3609" s="11"/>
      <c r="AE3609" s="11"/>
      <c r="AF3609" s="11"/>
      <c r="AG3609" s="11"/>
      <c r="AH3609" s="11"/>
      <c r="AI3609" s="11"/>
      <c r="AJ3609" s="11"/>
      <c r="AK3609" s="11"/>
      <c r="AL3609" s="11"/>
    </row>
    <row r="3610" customFormat="false" ht="14.4" hidden="false" customHeight="false" outlineLevel="0" collapsed="false">
      <c r="A3610" s="23"/>
      <c r="C3610" s="1" t="s">
        <v>4229</v>
      </c>
      <c r="D3610" s="11"/>
      <c r="E3610" s="11"/>
      <c r="F3610" s="11"/>
      <c r="G3610" s="11"/>
      <c r="H3610" s="11"/>
      <c r="I3610" s="11"/>
      <c r="J3610" s="11"/>
      <c r="K3610" s="11"/>
      <c r="L3610" s="15" t="n">
        <v>6025.8</v>
      </c>
      <c r="M3610" s="15" t="n">
        <v>7084.4</v>
      </c>
      <c r="N3610" s="15" t="n">
        <v>7940.5</v>
      </c>
      <c r="O3610" s="15" t="n">
        <v>8648.9</v>
      </c>
      <c r="P3610" s="15" t="n">
        <v>9292.1</v>
      </c>
      <c r="Q3610" s="15" t="n">
        <v>10886</v>
      </c>
      <c r="R3610" s="15" t="n">
        <v>12001.7</v>
      </c>
      <c r="S3610" s="15" t="n">
        <v>13418.3</v>
      </c>
      <c r="U3610" s="11"/>
      <c r="V3610" s="11"/>
      <c r="W3610" s="11"/>
      <c r="X3610" s="11"/>
      <c r="Y3610" s="11"/>
      <c r="Z3610" s="11"/>
      <c r="AA3610" s="11"/>
      <c r="AB3610" s="11"/>
      <c r="AC3610" s="11"/>
      <c r="AD3610" s="11"/>
      <c r="AE3610" s="11"/>
      <c r="AF3610" s="11"/>
      <c r="AG3610" s="11"/>
      <c r="AH3610" s="11"/>
      <c r="AI3610" s="11"/>
      <c r="AJ3610" s="11"/>
      <c r="AK3610" s="11"/>
      <c r="AL3610" s="11"/>
    </row>
    <row r="3611" customFormat="false" ht="14.4" hidden="false" customHeight="false" outlineLevel="0" collapsed="false">
      <c r="A3611" s="23"/>
      <c r="C3611" s="1" t="s">
        <v>4230</v>
      </c>
      <c r="D3611" s="11"/>
      <c r="E3611" s="11"/>
      <c r="F3611" s="11"/>
      <c r="G3611" s="11"/>
      <c r="H3611" s="11"/>
      <c r="I3611" s="11"/>
      <c r="J3611" s="11"/>
      <c r="K3611" s="11"/>
      <c r="L3611" s="15" t="n">
        <v>5740.1</v>
      </c>
      <c r="M3611" s="15" t="n">
        <v>6798.5</v>
      </c>
      <c r="N3611" s="15" t="n">
        <v>7654.5</v>
      </c>
      <c r="O3611" s="15" t="n">
        <v>8362.7</v>
      </c>
      <c r="P3611" s="15" t="n">
        <v>9006.2</v>
      </c>
      <c r="Q3611" s="15" t="n">
        <v>10600</v>
      </c>
      <c r="R3611" s="15" t="n">
        <v>11715.5</v>
      </c>
      <c r="S3611" s="15" t="n">
        <v>13132.3</v>
      </c>
      <c r="U3611" s="11"/>
      <c r="V3611" s="11"/>
      <c r="W3611" s="11"/>
      <c r="X3611" s="11"/>
      <c r="Y3611" s="11"/>
      <c r="Z3611" s="11"/>
      <c r="AA3611" s="11"/>
      <c r="AB3611" s="11"/>
      <c r="AC3611" s="11"/>
      <c r="AD3611" s="11"/>
      <c r="AE3611" s="11"/>
      <c r="AF3611" s="11"/>
      <c r="AG3611" s="11"/>
      <c r="AH3611" s="11"/>
      <c r="AI3611" s="11"/>
      <c r="AJ3611" s="11"/>
      <c r="AK3611" s="11"/>
      <c r="AL3611" s="11"/>
    </row>
    <row r="3612" customFormat="false" ht="14.4" hidden="false" customHeight="false" outlineLevel="0" collapsed="false">
      <c r="A3612" s="111"/>
      <c r="B3612" s="111"/>
      <c r="C3612" s="112"/>
      <c r="D3612" s="112" t="s">
        <v>780</v>
      </c>
      <c r="E3612" s="112"/>
      <c r="F3612" s="112"/>
      <c r="G3612" s="112"/>
      <c r="H3612" s="112"/>
      <c r="I3612" s="112"/>
      <c r="J3612" s="112"/>
      <c r="K3612" s="112"/>
      <c r="L3612" s="112"/>
      <c r="M3612" s="112"/>
      <c r="N3612" s="112"/>
      <c r="O3612" s="112"/>
      <c r="P3612" s="112"/>
      <c r="Q3612" s="112"/>
      <c r="R3612" s="112"/>
      <c r="S3612" s="112"/>
      <c r="T3612" s="112"/>
      <c r="U3612" s="112"/>
      <c r="V3612" s="112"/>
      <c r="W3612" s="112"/>
      <c r="X3612" s="112"/>
      <c r="Y3612" s="112"/>
      <c r="Z3612" s="112"/>
      <c r="AA3612" s="112"/>
      <c r="AB3612" s="112"/>
      <c r="AC3612" s="112"/>
      <c r="AD3612" s="112"/>
      <c r="AE3612" s="112"/>
      <c r="AF3612" s="112"/>
      <c r="AG3612" s="112"/>
      <c r="AH3612" s="112"/>
      <c r="AI3612" s="112"/>
      <c r="AJ3612" s="112"/>
      <c r="AK3612" s="112"/>
      <c r="AL3612" s="112"/>
      <c r="AM3612" s="112"/>
      <c r="AN3612" s="112"/>
    </row>
    <row r="3613" customFormat="false" ht="14.4" hidden="false" customHeight="false" outlineLevel="0" collapsed="false">
      <c r="A3613" s="20" t="s">
        <v>4231</v>
      </c>
      <c r="B3613" s="20"/>
      <c r="C3613" s="21"/>
      <c r="D3613" s="21" t="n">
        <v>0.55</v>
      </c>
      <c r="E3613" s="21" t="n">
        <v>0.75</v>
      </c>
      <c r="F3613" s="21" t="n">
        <v>1.1</v>
      </c>
      <c r="G3613" s="21" t="n">
        <v>1.5</v>
      </c>
      <c r="H3613" s="21" t="n">
        <v>2.2</v>
      </c>
      <c r="I3613" s="21" t="n">
        <v>3</v>
      </c>
      <c r="J3613" s="21" t="n">
        <v>4</v>
      </c>
      <c r="K3613" s="21" t="n">
        <v>5.5</v>
      </c>
      <c r="L3613" s="21" t="n">
        <v>7.5</v>
      </c>
      <c r="M3613" s="21" t="n">
        <v>11</v>
      </c>
      <c r="N3613" s="21" t="n">
        <v>15</v>
      </c>
      <c r="O3613" s="21"/>
      <c r="P3613" s="21"/>
      <c r="Q3613" s="21"/>
      <c r="R3613" s="21"/>
      <c r="S3613" s="21"/>
      <c r="T3613" s="124"/>
      <c r="U3613" s="21"/>
      <c r="V3613" s="21"/>
      <c r="W3613" s="21"/>
      <c r="X3613" s="21"/>
      <c r="Y3613" s="21"/>
      <c r="Z3613" s="21"/>
      <c r="AA3613" s="21"/>
      <c r="AB3613" s="21"/>
      <c r="AC3613" s="21"/>
      <c r="AD3613" s="21"/>
      <c r="AE3613" s="21"/>
    </row>
    <row r="3614" customFormat="false" ht="14.4" hidden="false" customHeight="false" outlineLevel="0" collapsed="false">
      <c r="A3614" s="23"/>
      <c r="C3614" s="1" t="s">
        <v>4232</v>
      </c>
      <c r="D3614" s="15" t="n">
        <v>1593</v>
      </c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1"/>
      <c r="AD3614" s="11"/>
      <c r="AE3614" s="11"/>
      <c r="AF3614" s="11"/>
      <c r="AG3614" s="11"/>
      <c r="AH3614" s="11"/>
    </row>
    <row r="3615" customFormat="false" ht="14.4" hidden="false" customHeight="false" outlineLevel="0" collapsed="false">
      <c r="A3615" s="23"/>
      <c r="C3615" s="1" t="s">
        <v>4233</v>
      </c>
      <c r="D3615" s="15" t="n">
        <v>1506.9</v>
      </c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1"/>
      <c r="AD3615" s="11"/>
      <c r="AE3615" s="11"/>
      <c r="AF3615" s="11"/>
      <c r="AG3615" s="11"/>
      <c r="AH3615" s="11"/>
    </row>
    <row r="3616" customFormat="false" ht="14.4" hidden="false" customHeight="false" outlineLevel="0" collapsed="false">
      <c r="A3616" s="23"/>
      <c r="C3616" s="1" t="s">
        <v>4234</v>
      </c>
      <c r="D3616" s="15" t="n">
        <v>1636.4</v>
      </c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1"/>
      <c r="AD3616" s="11"/>
      <c r="AE3616" s="11"/>
      <c r="AF3616" s="11"/>
      <c r="AG3616" s="11"/>
      <c r="AH3616" s="11"/>
    </row>
    <row r="3617" customFormat="false" ht="14.4" hidden="false" customHeight="false" outlineLevel="0" collapsed="false">
      <c r="A3617" s="23"/>
      <c r="C3617" s="1" t="s">
        <v>4235</v>
      </c>
      <c r="D3617" s="15" t="n">
        <v>1549.9</v>
      </c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1"/>
      <c r="AD3617" s="11"/>
      <c r="AE3617" s="11"/>
      <c r="AF3617" s="11"/>
      <c r="AG3617" s="11"/>
      <c r="AH3617" s="11"/>
    </row>
    <row r="3618" customFormat="false" ht="14.4" hidden="false" customHeight="false" outlineLevel="0" collapsed="false">
      <c r="A3618" s="23"/>
      <c r="C3618" s="1" t="s">
        <v>4236</v>
      </c>
      <c r="D3618" s="15" t="n">
        <v>1811.2</v>
      </c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1"/>
      <c r="AD3618" s="11"/>
      <c r="AE3618" s="11"/>
      <c r="AF3618" s="11"/>
      <c r="AG3618" s="11"/>
      <c r="AH3618" s="11"/>
    </row>
    <row r="3619" customFormat="false" ht="14.4" hidden="false" customHeight="false" outlineLevel="0" collapsed="false">
      <c r="A3619" s="23"/>
      <c r="C3619" s="1" t="s">
        <v>4237</v>
      </c>
      <c r="D3619" s="15" t="n">
        <v>1724.8</v>
      </c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1"/>
      <c r="AD3619" s="11"/>
      <c r="AE3619" s="11"/>
      <c r="AF3619" s="11"/>
      <c r="AG3619" s="11"/>
      <c r="AH3619" s="11"/>
    </row>
    <row r="3620" customFormat="false" ht="14.4" hidden="false" customHeight="false" outlineLevel="0" collapsed="false">
      <c r="A3620" s="23"/>
      <c r="C3620" s="1" t="s">
        <v>4238</v>
      </c>
      <c r="D3620" s="15" t="n">
        <v>1850.7</v>
      </c>
      <c r="E3620" s="15" t="n">
        <v>2011.7</v>
      </c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1"/>
      <c r="AD3620" s="11"/>
      <c r="AE3620" s="11"/>
      <c r="AF3620" s="11"/>
      <c r="AG3620" s="11"/>
      <c r="AH3620" s="11"/>
    </row>
    <row r="3621" customFormat="false" ht="14.4" hidden="false" customHeight="false" outlineLevel="0" collapsed="false">
      <c r="A3621" s="23"/>
      <c r="C3621" s="1" t="s">
        <v>4239</v>
      </c>
      <c r="D3621" s="15" t="n">
        <v>1764.5</v>
      </c>
      <c r="E3621" s="15" t="n">
        <v>1925.5</v>
      </c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1"/>
      <c r="AD3621" s="11"/>
      <c r="AE3621" s="11"/>
      <c r="AF3621" s="11"/>
      <c r="AG3621" s="11"/>
      <c r="AH3621" s="11"/>
    </row>
    <row r="3622" customFormat="false" ht="14.4" hidden="false" customHeight="false" outlineLevel="0" collapsed="false">
      <c r="A3622" s="23"/>
      <c r="C3622" s="26" t="s">
        <v>4240</v>
      </c>
      <c r="D3622" s="15" t="n">
        <v>2091.4</v>
      </c>
      <c r="E3622" s="15" t="n">
        <v>2252.5</v>
      </c>
      <c r="F3622" s="15" t="n">
        <v>2302</v>
      </c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1"/>
      <c r="AD3622" s="11"/>
      <c r="AE3622" s="11"/>
      <c r="AF3622" s="11"/>
      <c r="AG3622" s="11"/>
      <c r="AH3622" s="11"/>
    </row>
    <row r="3623" customFormat="false" ht="14.4" hidden="false" customHeight="false" outlineLevel="0" collapsed="false">
      <c r="A3623" s="23"/>
      <c r="C3623" s="26" t="s">
        <v>4241</v>
      </c>
      <c r="D3623" s="15" t="n">
        <v>2005.2</v>
      </c>
      <c r="E3623" s="15" t="n">
        <v>2166.2</v>
      </c>
      <c r="F3623" s="15" t="n">
        <v>2215.8</v>
      </c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1"/>
      <c r="AD3623" s="11"/>
      <c r="AE3623" s="11"/>
      <c r="AF3623" s="11"/>
      <c r="AG3623" s="11"/>
      <c r="AH3623" s="11"/>
    </row>
    <row r="3624" customFormat="false" ht="14.4" hidden="false" customHeight="false" outlineLevel="0" collapsed="false">
      <c r="A3624" s="23"/>
      <c r="C3624" s="26" t="s">
        <v>4242</v>
      </c>
      <c r="D3624" s="11"/>
      <c r="E3624" s="15" t="n">
        <v>2307.8</v>
      </c>
      <c r="F3624" s="15" t="n">
        <v>2357.4</v>
      </c>
      <c r="G3624" s="15" t="n">
        <v>2501.7</v>
      </c>
      <c r="H3624" s="15" t="n">
        <v>2759.2</v>
      </c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1"/>
      <c r="AD3624" s="11"/>
      <c r="AE3624" s="11"/>
      <c r="AF3624" s="11"/>
      <c r="AG3624" s="11"/>
      <c r="AH3624" s="11"/>
    </row>
    <row r="3625" customFormat="false" ht="14.4" hidden="false" customHeight="false" outlineLevel="0" collapsed="false">
      <c r="A3625" s="23"/>
      <c r="C3625" s="26" t="s">
        <v>4243</v>
      </c>
      <c r="D3625" s="11"/>
      <c r="E3625" s="15" t="n">
        <v>2221.7</v>
      </c>
      <c r="F3625" s="15" t="n">
        <v>2271</v>
      </c>
      <c r="G3625" s="15" t="n">
        <v>2415.5</v>
      </c>
      <c r="H3625" s="15" t="n">
        <v>2673</v>
      </c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1"/>
      <c r="AD3625" s="11"/>
      <c r="AE3625" s="11"/>
      <c r="AF3625" s="11"/>
      <c r="AG3625" s="11"/>
      <c r="AH3625" s="11"/>
    </row>
    <row r="3626" customFormat="false" ht="14.4" hidden="false" customHeight="false" outlineLevel="0" collapsed="false">
      <c r="A3626" s="23"/>
      <c r="C3626" s="39" t="s">
        <v>4244</v>
      </c>
      <c r="D3626" s="11"/>
      <c r="E3626" s="11"/>
      <c r="F3626" s="11"/>
      <c r="G3626" s="15" t="n">
        <v>3794.8</v>
      </c>
      <c r="H3626" s="15" t="n">
        <v>4052.3</v>
      </c>
      <c r="I3626" s="15" t="n">
        <v>4315.4</v>
      </c>
      <c r="J3626" s="15" t="n">
        <v>4658.8</v>
      </c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1"/>
      <c r="AD3626" s="11"/>
      <c r="AE3626" s="11"/>
      <c r="AF3626" s="11"/>
      <c r="AG3626" s="11"/>
      <c r="AH3626" s="11"/>
    </row>
    <row r="3627" customFormat="false" ht="14.4" hidden="false" customHeight="false" outlineLevel="0" collapsed="false">
      <c r="A3627" s="23"/>
      <c r="C3627" s="2" t="s">
        <v>4245</v>
      </c>
      <c r="D3627" s="11"/>
      <c r="E3627" s="11"/>
      <c r="F3627" s="11"/>
      <c r="G3627" s="15" t="n">
        <v>3508.8</v>
      </c>
      <c r="H3627" s="15" t="n">
        <v>3766.3</v>
      </c>
      <c r="I3627" s="15" t="n">
        <v>4029.2</v>
      </c>
      <c r="J3627" s="15" t="n">
        <v>4372.8</v>
      </c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1"/>
      <c r="AD3627" s="11"/>
      <c r="AE3627" s="11"/>
      <c r="AF3627" s="11"/>
      <c r="AG3627" s="11"/>
      <c r="AH3627" s="11"/>
    </row>
    <row r="3628" customFormat="false" ht="14.4" hidden="false" customHeight="false" outlineLevel="0" collapsed="false">
      <c r="A3628" s="23"/>
      <c r="C3628" s="2" t="s">
        <v>4246</v>
      </c>
      <c r="D3628" s="11"/>
      <c r="E3628" s="11"/>
      <c r="F3628" s="11"/>
      <c r="G3628" s="11"/>
      <c r="H3628" s="11"/>
      <c r="I3628" s="15" t="n">
        <v>4449.6</v>
      </c>
      <c r="J3628" s="15" t="n">
        <v>4793</v>
      </c>
      <c r="K3628" s="15" t="n">
        <v>5259.9</v>
      </c>
      <c r="L3628" s="15" t="n">
        <v>5984.3</v>
      </c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1"/>
      <c r="AD3628" s="11"/>
      <c r="AE3628" s="11"/>
      <c r="AF3628" s="11"/>
      <c r="AG3628" s="11"/>
      <c r="AH3628" s="11"/>
    </row>
    <row r="3629" customFormat="false" ht="14.4" hidden="false" customHeight="false" outlineLevel="0" collapsed="false">
      <c r="A3629" s="23"/>
      <c r="C3629" s="2" t="s">
        <v>4247</v>
      </c>
      <c r="D3629" s="11"/>
      <c r="E3629" s="11"/>
      <c r="F3629" s="11"/>
      <c r="G3629" s="11"/>
      <c r="H3629" s="11"/>
      <c r="I3629" s="15" t="n">
        <v>4163.5</v>
      </c>
      <c r="J3629" s="15" t="n">
        <v>4506.9</v>
      </c>
      <c r="K3629" s="15" t="n">
        <v>4973.8</v>
      </c>
      <c r="L3629" s="15" t="n">
        <v>5698.1</v>
      </c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1"/>
      <c r="AD3629" s="11"/>
      <c r="AE3629" s="11"/>
      <c r="AF3629" s="11"/>
      <c r="AG3629" s="11"/>
      <c r="AH3629" s="11"/>
    </row>
    <row r="3630" customFormat="false" ht="14.4" hidden="false" customHeight="false" outlineLevel="0" collapsed="false">
      <c r="A3630" s="23"/>
      <c r="C3630" s="2" t="s">
        <v>4248</v>
      </c>
      <c r="D3630" s="11"/>
      <c r="E3630" s="11"/>
      <c r="F3630" s="11"/>
      <c r="G3630" s="11"/>
      <c r="H3630" s="11"/>
      <c r="I3630" s="15" t="n">
        <v>5386.8</v>
      </c>
      <c r="J3630" s="15" t="n">
        <v>5730.2</v>
      </c>
      <c r="K3630" s="15" t="n">
        <v>6197.1</v>
      </c>
      <c r="L3630" s="15" t="n">
        <v>6921.5</v>
      </c>
      <c r="M3630" s="15" t="n">
        <v>8053.7</v>
      </c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1"/>
      <c r="AD3630" s="11"/>
      <c r="AE3630" s="11"/>
      <c r="AF3630" s="11"/>
      <c r="AG3630" s="11"/>
      <c r="AH3630" s="11"/>
    </row>
    <row r="3631" customFormat="false" ht="14.4" hidden="false" customHeight="false" outlineLevel="0" collapsed="false">
      <c r="A3631" s="23"/>
      <c r="C3631" s="2" t="s">
        <v>4249</v>
      </c>
      <c r="D3631" s="11"/>
      <c r="E3631" s="11"/>
      <c r="F3631" s="11"/>
      <c r="G3631" s="11"/>
      <c r="H3631" s="11"/>
      <c r="I3631" s="15" t="n">
        <v>5100.8</v>
      </c>
      <c r="J3631" s="15" t="n">
        <v>5444.2</v>
      </c>
      <c r="K3631" s="15" t="n">
        <v>5910.9</v>
      </c>
      <c r="L3631" s="15" t="n">
        <v>6635.4</v>
      </c>
      <c r="M3631" s="15" t="n">
        <v>7767.7</v>
      </c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1"/>
      <c r="AD3631" s="11"/>
      <c r="AE3631" s="11"/>
      <c r="AF3631" s="11"/>
      <c r="AG3631" s="11"/>
      <c r="AH3631" s="11"/>
    </row>
    <row r="3632" customFormat="false" ht="14.4" hidden="false" customHeight="false" outlineLevel="0" collapsed="false">
      <c r="A3632" s="23"/>
      <c r="C3632" s="2" t="s">
        <v>4250</v>
      </c>
      <c r="D3632" s="11"/>
      <c r="E3632" s="11"/>
      <c r="F3632" s="11"/>
      <c r="G3632" s="11"/>
      <c r="H3632" s="11"/>
      <c r="I3632" s="15" t="n">
        <v>5494.5</v>
      </c>
      <c r="J3632" s="15" t="n">
        <v>5838.1</v>
      </c>
      <c r="K3632" s="15" t="n">
        <v>6304.8</v>
      </c>
      <c r="L3632" s="15" t="n">
        <v>7029.4</v>
      </c>
      <c r="M3632" s="15" t="n">
        <v>8161.7</v>
      </c>
      <c r="N3632" s="15" t="n">
        <v>8939.7</v>
      </c>
      <c r="O3632" s="11"/>
      <c r="P3632" s="11"/>
      <c r="Q3632" s="11"/>
      <c r="R3632" s="11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1"/>
      <c r="AD3632" s="11"/>
      <c r="AE3632" s="11"/>
      <c r="AF3632" s="11"/>
      <c r="AG3632" s="11"/>
      <c r="AH3632" s="11"/>
    </row>
    <row r="3633" customFormat="false" ht="14.4" hidden="false" customHeight="false" outlineLevel="0" collapsed="false">
      <c r="A3633" s="23"/>
      <c r="C3633" s="2" t="s">
        <v>4251</v>
      </c>
      <c r="D3633" s="11"/>
      <c r="E3633" s="11"/>
      <c r="F3633" s="37"/>
      <c r="G3633" s="37"/>
      <c r="H3633" s="11"/>
      <c r="I3633" s="15" t="n">
        <v>5208.6</v>
      </c>
      <c r="J3633" s="15" t="n">
        <v>5552</v>
      </c>
      <c r="K3633" s="15" t="n">
        <v>6018.9</v>
      </c>
      <c r="L3633" s="15" t="n">
        <v>6743.3</v>
      </c>
      <c r="M3633" s="15" t="n">
        <v>7875.6</v>
      </c>
      <c r="N3633" s="15" t="n">
        <v>8653.8</v>
      </c>
      <c r="O3633" s="11"/>
      <c r="P3633" s="11"/>
      <c r="Q3633" s="11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1"/>
      <c r="AD3633" s="11"/>
      <c r="AE3633" s="11"/>
      <c r="AF3633" s="11"/>
      <c r="AG3633" s="11"/>
      <c r="AH3633" s="11"/>
    </row>
    <row r="3634" customFormat="false" ht="14.4" hidden="false" customHeight="false" outlineLevel="0" collapsed="false">
      <c r="A3634" s="20" t="s">
        <v>4252</v>
      </c>
      <c r="B3634" s="20"/>
      <c r="C3634" s="21"/>
      <c r="D3634" s="21" t="s">
        <v>4073</v>
      </c>
      <c r="E3634" s="21" t="s">
        <v>4074</v>
      </c>
      <c r="F3634" s="21" t="s">
        <v>4075</v>
      </c>
      <c r="G3634" s="21" t="s">
        <v>4076</v>
      </c>
      <c r="H3634" s="21" t="s">
        <v>4077</v>
      </c>
      <c r="I3634" s="21" t="s">
        <v>4078</v>
      </c>
      <c r="J3634" s="21" t="s">
        <v>4141</v>
      </c>
      <c r="K3634" s="21" t="s">
        <v>4142</v>
      </c>
      <c r="L3634" s="21" t="s">
        <v>4253</v>
      </c>
      <c r="M3634" s="21" t="s">
        <v>4079</v>
      </c>
      <c r="N3634" s="21" t="s">
        <v>4254</v>
      </c>
      <c r="O3634" s="21" t="s">
        <v>4255</v>
      </c>
      <c r="P3634" s="21" t="s">
        <v>4256</v>
      </c>
      <c r="Q3634" s="21" t="s">
        <v>4257</v>
      </c>
      <c r="R3634" s="21" t="s">
        <v>4258</v>
      </c>
    </row>
    <row r="3635" customFormat="false" ht="14.4" hidden="false" customHeight="false" outlineLevel="0" collapsed="false">
      <c r="A3635" s="23"/>
      <c r="C3635" s="115" t="s">
        <v>4259</v>
      </c>
      <c r="D3635" s="15" t="n">
        <v>1443.2</v>
      </c>
      <c r="E3635" s="15" t="n">
        <v>1513.4</v>
      </c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</row>
    <row r="3636" customFormat="false" ht="14.4" hidden="false" customHeight="false" outlineLevel="0" collapsed="false">
      <c r="A3636" s="23"/>
      <c r="C3636" s="115" t="s">
        <v>4260</v>
      </c>
      <c r="D3636" s="15" t="n">
        <v>1529.5</v>
      </c>
      <c r="E3636" s="15" t="n">
        <v>1599.5</v>
      </c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</row>
    <row r="3637" customFormat="false" ht="14.4" hidden="false" customHeight="false" outlineLevel="0" collapsed="false">
      <c r="A3637" s="23"/>
      <c r="C3637" s="115" t="s">
        <v>4261</v>
      </c>
      <c r="D3637" s="15" t="n">
        <v>1486.3</v>
      </c>
      <c r="E3637" s="15" t="n">
        <v>1556.7</v>
      </c>
      <c r="F3637" s="15" t="n">
        <v>1676.6</v>
      </c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</row>
    <row r="3638" customFormat="false" ht="14.4" hidden="false" customHeight="false" outlineLevel="0" collapsed="false">
      <c r="A3638" s="23"/>
      <c r="C3638" s="115" t="s">
        <v>4262</v>
      </c>
      <c r="D3638" s="15" t="n">
        <v>1572.6</v>
      </c>
      <c r="E3638" s="15" t="n">
        <v>1642.7</v>
      </c>
      <c r="F3638" s="15" t="n">
        <v>1762.7</v>
      </c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</row>
    <row r="3639" customFormat="false" ht="14.4" hidden="false" customHeight="false" outlineLevel="0" collapsed="false">
      <c r="A3639" s="23"/>
      <c r="C3639" s="115" t="s">
        <v>4263</v>
      </c>
      <c r="D3639" s="15" t="n">
        <v>1661.2</v>
      </c>
      <c r="E3639" s="15" t="n">
        <v>1731.5</v>
      </c>
      <c r="F3639" s="15" t="n">
        <v>1851.4</v>
      </c>
      <c r="G3639" s="15" t="n">
        <v>1915.2</v>
      </c>
      <c r="H3639" s="15" t="n">
        <v>2111.7</v>
      </c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</row>
    <row r="3640" customFormat="false" ht="14.4" hidden="false" customHeight="false" outlineLevel="0" collapsed="false">
      <c r="A3640" s="23"/>
      <c r="C3640" s="115" t="s">
        <v>4264</v>
      </c>
      <c r="D3640" s="15" t="n">
        <v>1747.4</v>
      </c>
      <c r="E3640" s="15" t="n">
        <v>1817.7</v>
      </c>
      <c r="F3640" s="15" t="n">
        <v>1937.8</v>
      </c>
      <c r="G3640" s="15" t="n">
        <v>2001.3</v>
      </c>
      <c r="H3640" s="15" t="n">
        <v>2197.9</v>
      </c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</row>
    <row r="3641" customFormat="false" ht="14.4" hidden="false" customHeight="false" outlineLevel="0" collapsed="false">
      <c r="A3641" s="23"/>
      <c r="C3641" s="115" t="s">
        <v>4265</v>
      </c>
      <c r="D3641" s="15" t="n">
        <v>1700.9</v>
      </c>
      <c r="E3641" s="15" t="n">
        <v>1770.9</v>
      </c>
      <c r="F3641" s="15" t="n">
        <v>1890.9</v>
      </c>
      <c r="G3641" s="15" t="n">
        <v>1954.9</v>
      </c>
      <c r="H3641" s="15" t="n">
        <v>2151.3</v>
      </c>
      <c r="I3641" s="15" t="n">
        <v>2302.5</v>
      </c>
      <c r="J3641" s="11"/>
      <c r="K3641" s="11"/>
      <c r="L3641" s="11"/>
      <c r="M3641" s="11"/>
      <c r="N3641" s="11"/>
      <c r="O3641" s="11"/>
      <c r="P3641" s="11"/>
      <c r="Q3641" s="11"/>
      <c r="R3641" s="11"/>
    </row>
    <row r="3642" customFormat="false" ht="14.4" hidden="false" customHeight="false" outlineLevel="0" collapsed="false">
      <c r="A3642" s="23"/>
      <c r="C3642" s="115" t="s">
        <v>4266</v>
      </c>
      <c r="D3642" s="15" t="n">
        <v>1787.1</v>
      </c>
      <c r="E3642" s="15" t="n">
        <v>1857.3</v>
      </c>
      <c r="F3642" s="15" t="n">
        <v>1977.4</v>
      </c>
      <c r="G3642" s="15" t="n">
        <v>2041</v>
      </c>
      <c r="H3642" s="15" t="n">
        <v>2237.4</v>
      </c>
      <c r="I3642" s="15" t="n">
        <v>2388.8</v>
      </c>
      <c r="J3642" s="11"/>
      <c r="K3642" s="11"/>
      <c r="L3642" s="11"/>
      <c r="M3642" s="11"/>
      <c r="N3642" s="11"/>
      <c r="O3642" s="11"/>
      <c r="P3642" s="11"/>
      <c r="Q3642" s="11"/>
      <c r="R3642" s="11"/>
    </row>
    <row r="3643" customFormat="false" ht="14.4" hidden="false" customHeight="false" outlineLevel="0" collapsed="false">
      <c r="A3643" s="23"/>
      <c r="C3643" s="115" t="s">
        <v>4267</v>
      </c>
      <c r="D3643" s="11"/>
      <c r="E3643" s="15" t="n">
        <v>2011.6</v>
      </c>
      <c r="F3643" s="15" t="n">
        <v>2131.9</v>
      </c>
      <c r="G3643" s="15" t="n">
        <v>2195.5</v>
      </c>
      <c r="H3643" s="15" t="n">
        <v>2391.9</v>
      </c>
      <c r="I3643" s="15" t="n">
        <v>2543.2</v>
      </c>
      <c r="J3643" s="15" t="n">
        <v>2974.8</v>
      </c>
      <c r="K3643" s="11"/>
      <c r="L3643" s="11"/>
      <c r="M3643" s="11"/>
      <c r="N3643" s="11"/>
      <c r="O3643" s="11"/>
      <c r="P3643" s="11"/>
      <c r="Q3643" s="11"/>
      <c r="R3643" s="11"/>
    </row>
    <row r="3644" customFormat="false" ht="14.4" hidden="false" customHeight="false" outlineLevel="0" collapsed="false">
      <c r="A3644" s="23"/>
      <c r="C3644" s="115" t="s">
        <v>4268</v>
      </c>
      <c r="D3644" s="11"/>
      <c r="E3644" s="15" t="n">
        <v>2098</v>
      </c>
      <c r="F3644" s="15" t="n">
        <v>2218</v>
      </c>
      <c r="G3644" s="15" t="n">
        <v>2281.7</v>
      </c>
      <c r="H3644" s="15" t="n">
        <v>2478.3</v>
      </c>
      <c r="I3644" s="15" t="n">
        <v>2629.5</v>
      </c>
      <c r="J3644" s="15" t="n">
        <v>3061.1</v>
      </c>
      <c r="K3644" s="11"/>
      <c r="L3644" s="11"/>
      <c r="M3644" s="11"/>
      <c r="N3644" s="11"/>
      <c r="O3644" s="11"/>
      <c r="P3644" s="11"/>
      <c r="Q3644" s="11"/>
      <c r="R3644" s="11"/>
    </row>
    <row r="3645" customFormat="false" ht="14.4" hidden="false" customHeight="false" outlineLevel="0" collapsed="false">
      <c r="A3645" s="23"/>
      <c r="C3645" s="115" t="s">
        <v>4269</v>
      </c>
      <c r="D3645" s="11"/>
      <c r="E3645" s="11"/>
      <c r="F3645" s="15" t="n">
        <v>2187.2</v>
      </c>
      <c r="G3645" s="15" t="n">
        <v>2250.8</v>
      </c>
      <c r="H3645" s="15" t="n">
        <v>2447.2</v>
      </c>
      <c r="I3645" s="15" t="n">
        <v>2598.5</v>
      </c>
      <c r="J3645" s="15" t="n">
        <v>3030</v>
      </c>
      <c r="K3645" s="15" t="n">
        <v>3420.5</v>
      </c>
      <c r="L3645" s="15" t="n">
        <v>3911</v>
      </c>
      <c r="M3645" s="11"/>
      <c r="N3645" s="11"/>
      <c r="O3645" s="11"/>
      <c r="P3645" s="11"/>
      <c r="Q3645" s="11"/>
      <c r="R3645" s="11"/>
    </row>
    <row r="3646" customFormat="false" ht="14.4" hidden="false" customHeight="false" outlineLevel="0" collapsed="false">
      <c r="A3646" s="23"/>
      <c r="C3646" s="115" t="s">
        <v>4270</v>
      </c>
      <c r="D3646" s="11"/>
      <c r="E3646" s="11"/>
      <c r="F3646" s="15" t="n">
        <v>2273.3</v>
      </c>
      <c r="G3646" s="15" t="n">
        <v>2337.1</v>
      </c>
      <c r="H3646" s="15" t="n">
        <v>2533.7</v>
      </c>
      <c r="I3646" s="15" t="n">
        <v>2684.9</v>
      </c>
      <c r="J3646" s="15" t="n">
        <v>3116.4</v>
      </c>
      <c r="K3646" s="15" t="n">
        <v>3506.8</v>
      </c>
      <c r="L3646" s="15" t="n">
        <v>3997.1</v>
      </c>
      <c r="M3646" s="11"/>
      <c r="N3646" s="11"/>
      <c r="O3646" s="11"/>
      <c r="P3646" s="11"/>
      <c r="Q3646" s="11"/>
      <c r="R3646" s="11"/>
    </row>
    <row r="3647" customFormat="false" ht="14.4" hidden="false" customHeight="false" outlineLevel="0" collapsed="false">
      <c r="A3647" s="23"/>
      <c r="C3647" s="115" t="s">
        <v>4271</v>
      </c>
      <c r="D3647" s="11"/>
      <c r="E3647" s="11"/>
      <c r="F3647" s="11"/>
      <c r="G3647" s="11"/>
      <c r="H3647" s="11"/>
      <c r="I3647" s="15" t="n">
        <v>3691.9</v>
      </c>
      <c r="J3647" s="15" t="n">
        <v>4123.4</v>
      </c>
      <c r="K3647" s="15" t="n">
        <v>4513.9</v>
      </c>
      <c r="L3647" s="15" t="n">
        <v>5004.1</v>
      </c>
      <c r="M3647" s="15" t="n">
        <v>5770</v>
      </c>
      <c r="N3647" s="15" t="n">
        <v>6857.2</v>
      </c>
      <c r="O3647" s="11"/>
      <c r="P3647" s="11"/>
      <c r="Q3647" s="11"/>
      <c r="R3647" s="11"/>
    </row>
    <row r="3648" customFormat="false" ht="14.4" hidden="false" customHeight="false" outlineLevel="0" collapsed="false">
      <c r="A3648" s="23"/>
      <c r="C3648" s="115" t="s">
        <v>4272</v>
      </c>
      <c r="D3648" s="11"/>
      <c r="E3648" s="11"/>
      <c r="F3648" s="11"/>
      <c r="G3648" s="11"/>
      <c r="H3648" s="11"/>
      <c r="I3648" s="15" t="n">
        <v>3978.1</v>
      </c>
      <c r="J3648" s="15" t="n">
        <v>4409.5</v>
      </c>
      <c r="K3648" s="15" t="n">
        <v>4799.9</v>
      </c>
      <c r="L3648" s="15" t="n">
        <v>5290.2</v>
      </c>
      <c r="M3648" s="15" t="n">
        <v>6056.1</v>
      </c>
      <c r="N3648" s="15" t="n">
        <v>7143.3</v>
      </c>
      <c r="O3648" s="11"/>
      <c r="P3648" s="11"/>
      <c r="Q3648" s="11"/>
      <c r="R3648" s="11"/>
    </row>
    <row r="3649" customFormat="false" ht="14.4" hidden="false" customHeight="false" outlineLevel="0" collapsed="false">
      <c r="A3649" s="23"/>
      <c r="C3649" s="115" t="s">
        <v>4273</v>
      </c>
      <c r="D3649" s="11"/>
      <c r="E3649" s="11"/>
      <c r="F3649" s="11"/>
      <c r="G3649" s="11"/>
      <c r="H3649" s="11"/>
      <c r="I3649" s="11"/>
      <c r="J3649" s="15" t="n">
        <v>4257.7</v>
      </c>
      <c r="K3649" s="15" t="n">
        <v>4648.3</v>
      </c>
      <c r="L3649" s="15" t="n">
        <v>5138.4</v>
      </c>
      <c r="M3649" s="15" t="n">
        <v>5904.4</v>
      </c>
      <c r="N3649" s="15" t="n">
        <v>6991.4</v>
      </c>
      <c r="O3649" s="15" t="n">
        <v>8005.6</v>
      </c>
      <c r="P3649" s="11"/>
      <c r="Q3649" s="11"/>
      <c r="R3649" s="11"/>
    </row>
    <row r="3650" customFormat="false" ht="14.4" hidden="false" customHeight="false" outlineLevel="0" collapsed="false">
      <c r="A3650" s="23"/>
      <c r="C3650" s="115" t="s">
        <v>4274</v>
      </c>
      <c r="D3650" s="11"/>
      <c r="E3650" s="11"/>
      <c r="F3650" s="11"/>
      <c r="G3650" s="11"/>
      <c r="H3650" s="11"/>
      <c r="I3650" s="11"/>
      <c r="J3650" s="15" t="n">
        <v>4543.7</v>
      </c>
      <c r="K3650" s="15" t="n">
        <v>4934</v>
      </c>
      <c r="L3650" s="15" t="n">
        <v>5424.5</v>
      </c>
      <c r="M3650" s="15" t="n">
        <v>6190.3</v>
      </c>
      <c r="N3650" s="15" t="n">
        <v>7277.4</v>
      </c>
      <c r="O3650" s="15" t="n">
        <v>8291.7</v>
      </c>
      <c r="P3650" s="15" t="n">
        <v>10169.8</v>
      </c>
      <c r="Q3650" s="11"/>
      <c r="R3650" s="11"/>
    </row>
    <row r="3651" customFormat="false" ht="14.4" hidden="false" customHeight="false" outlineLevel="0" collapsed="false">
      <c r="A3651" s="23"/>
      <c r="C3651" s="115" t="s">
        <v>4275</v>
      </c>
      <c r="D3651" s="11"/>
      <c r="E3651" s="11"/>
      <c r="F3651" s="11"/>
      <c r="G3651" s="11"/>
      <c r="H3651" s="11"/>
      <c r="I3651" s="11"/>
      <c r="J3651" s="15" t="n">
        <v>5194.8</v>
      </c>
      <c r="K3651" s="15" t="n">
        <v>5585.5</v>
      </c>
      <c r="L3651" s="15" t="n">
        <v>6075.6</v>
      </c>
      <c r="M3651" s="15" t="n">
        <v>6841.5</v>
      </c>
      <c r="N3651" s="15" t="n">
        <v>7928.6</v>
      </c>
      <c r="O3651" s="15" t="n">
        <v>8942.8</v>
      </c>
      <c r="P3651" s="15" t="n">
        <v>10821</v>
      </c>
      <c r="Q3651" s="15" t="n">
        <v>11969.4</v>
      </c>
      <c r="R3651" s="15" t="n">
        <v>13155.3</v>
      </c>
    </row>
    <row r="3652" customFormat="false" ht="14.4" hidden="false" customHeight="false" outlineLevel="0" collapsed="false">
      <c r="A3652" s="23"/>
      <c r="C3652" s="115" t="s">
        <v>4276</v>
      </c>
      <c r="D3652" s="11"/>
      <c r="E3652" s="11"/>
      <c r="F3652" s="11"/>
      <c r="G3652" s="11"/>
      <c r="H3652" s="11"/>
      <c r="I3652" s="11"/>
      <c r="J3652" s="15" t="n">
        <v>5481.1</v>
      </c>
      <c r="K3652" s="15" t="n">
        <v>5871.4</v>
      </c>
      <c r="L3652" s="15" t="n">
        <v>6361.8</v>
      </c>
      <c r="M3652" s="15" t="n">
        <v>7127.7</v>
      </c>
      <c r="N3652" s="15" t="n">
        <v>8214.9</v>
      </c>
      <c r="O3652" s="15" t="n">
        <v>9228.9</v>
      </c>
      <c r="P3652" s="15" t="n">
        <v>11107.1</v>
      </c>
      <c r="Q3652" s="15" t="n">
        <v>12255.5</v>
      </c>
      <c r="R3652" s="15" t="n">
        <v>13441.2</v>
      </c>
    </row>
    <row r="3653" customFormat="false" ht="14.4" hidden="false" customHeight="false" outlineLevel="0" collapsed="false">
      <c r="A3653" s="23"/>
      <c r="C3653" s="115" t="s">
        <v>4277</v>
      </c>
      <c r="D3653" s="11"/>
      <c r="E3653" s="11"/>
      <c r="F3653" s="11"/>
      <c r="G3653" s="11"/>
      <c r="H3653" s="11"/>
      <c r="I3653" s="11"/>
      <c r="J3653" s="11"/>
      <c r="K3653" s="15" t="n">
        <v>5693.2</v>
      </c>
      <c r="L3653" s="15" t="n">
        <v>6183.7</v>
      </c>
      <c r="M3653" s="15" t="n">
        <v>6949.4</v>
      </c>
      <c r="N3653" s="15" t="n">
        <v>8036.4</v>
      </c>
      <c r="O3653" s="15" t="n">
        <v>9050.6</v>
      </c>
      <c r="P3653" s="15" t="n">
        <v>10929</v>
      </c>
      <c r="Q3653" s="15" t="n">
        <v>12077.1</v>
      </c>
      <c r="R3653" s="15" t="n">
        <v>13263.1</v>
      </c>
    </row>
    <row r="3654" customFormat="false" ht="14.4" hidden="false" customHeight="false" outlineLevel="0" collapsed="false">
      <c r="A3654" s="23"/>
      <c r="C3654" s="115" t="s">
        <v>4278</v>
      </c>
      <c r="D3654" s="11"/>
      <c r="E3654" s="11"/>
      <c r="F3654" s="11"/>
      <c r="G3654" s="11"/>
      <c r="H3654" s="11"/>
      <c r="I3654" s="11"/>
      <c r="J3654" s="11"/>
      <c r="K3654" s="15" t="n">
        <v>5979.4</v>
      </c>
      <c r="L3654" s="15" t="n">
        <v>6469.6</v>
      </c>
      <c r="M3654" s="15" t="n">
        <v>7235.4</v>
      </c>
      <c r="N3654" s="15" t="n">
        <v>8322.6</v>
      </c>
      <c r="O3654" s="15" t="n">
        <v>9336.7</v>
      </c>
      <c r="P3654" s="15" t="n">
        <v>11214.9</v>
      </c>
      <c r="Q3654" s="15" t="n">
        <v>12363.3</v>
      </c>
      <c r="R3654" s="15" t="n">
        <v>13549.3</v>
      </c>
    </row>
    <row r="3655" customFormat="false" ht="14.4" hidden="false" customHeight="false" outlineLevel="0" collapsed="false">
      <c r="A3655" s="17" t="s">
        <v>4279</v>
      </c>
      <c r="B3655" s="18"/>
      <c r="C3655" s="19"/>
      <c r="D3655" s="19"/>
      <c r="E3655" s="19"/>
    </row>
    <row r="3656" customFormat="false" ht="14.4" hidden="false" customHeight="false" outlineLevel="0" collapsed="false">
      <c r="A3656" s="111"/>
      <c r="B3656" s="111"/>
      <c r="C3656" s="112"/>
      <c r="D3656" s="112" t="s">
        <v>780</v>
      </c>
      <c r="E3656" s="112"/>
      <c r="F3656" s="112"/>
      <c r="G3656" s="112"/>
      <c r="H3656" s="112"/>
      <c r="I3656" s="112"/>
      <c r="J3656" s="112"/>
      <c r="K3656" s="112"/>
      <c r="L3656" s="112"/>
      <c r="M3656" s="112"/>
      <c r="N3656" s="112"/>
      <c r="O3656" s="112"/>
      <c r="P3656" s="112"/>
      <c r="Q3656" s="112"/>
      <c r="R3656" s="112"/>
      <c r="S3656" s="112"/>
      <c r="T3656" s="112"/>
      <c r="U3656" s="112"/>
      <c r="V3656" s="112"/>
      <c r="W3656" s="112"/>
      <c r="X3656" s="112"/>
      <c r="Y3656" s="112"/>
      <c r="Z3656" s="112"/>
      <c r="AA3656" s="112"/>
      <c r="AB3656" s="112"/>
      <c r="AC3656" s="112"/>
      <c r="AD3656" s="112"/>
      <c r="AE3656" s="112"/>
      <c r="AF3656" s="112"/>
      <c r="AG3656" s="112"/>
      <c r="AH3656" s="112"/>
      <c r="AI3656" s="112"/>
      <c r="AJ3656" s="112"/>
      <c r="AK3656" s="112"/>
      <c r="AL3656" s="112"/>
      <c r="AM3656" s="112"/>
      <c r="AN3656" s="112"/>
    </row>
    <row r="3657" customFormat="false" ht="14.4" hidden="false" customHeight="false" outlineLevel="0" collapsed="false">
      <c r="A3657" s="20" t="s">
        <v>4042</v>
      </c>
      <c r="B3657" s="20"/>
      <c r="C3657" s="21"/>
      <c r="D3657" s="21" t="n">
        <v>0.75</v>
      </c>
      <c r="E3657" s="21" t="n">
        <v>1.1</v>
      </c>
      <c r="F3657" s="21" t="n">
        <v>1.5</v>
      </c>
      <c r="G3657" s="21" t="n">
        <v>2.2</v>
      </c>
      <c r="H3657" s="21" t="n">
        <v>3</v>
      </c>
      <c r="I3657" s="21" t="n">
        <v>4</v>
      </c>
      <c r="J3657" s="21" t="n">
        <v>5.5</v>
      </c>
      <c r="K3657" s="21" t="n">
        <v>7.5</v>
      </c>
      <c r="L3657" s="21" t="n">
        <v>11</v>
      </c>
      <c r="M3657" s="21" t="n">
        <v>15</v>
      </c>
      <c r="N3657" s="21" t="n">
        <v>18.5</v>
      </c>
      <c r="O3657" s="21" t="n">
        <v>22</v>
      </c>
      <c r="P3657" s="21" t="n">
        <v>30</v>
      </c>
      <c r="Q3657" s="21" t="n">
        <v>37</v>
      </c>
      <c r="R3657" s="21" t="n">
        <v>45</v>
      </c>
      <c r="T3657" s="124"/>
      <c r="U3657" s="21"/>
      <c r="V3657" s="21"/>
      <c r="W3657" s="21"/>
      <c r="X3657" s="21"/>
      <c r="Y3657" s="21"/>
      <c r="Z3657" s="21"/>
      <c r="AA3657" s="21"/>
      <c r="AB3657" s="21"/>
      <c r="AC3657" s="21"/>
      <c r="AD3657" s="21"/>
      <c r="AE3657" s="21"/>
      <c r="AF3657" s="21"/>
      <c r="AG3657" s="21"/>
      <c r="AH3657" s="21"/>
      <c r="AI3657" s="21"/>
      <c r="AJ3657" s="21"/>
    </row>
    <row r="3658" customFormat="false" ht="14.4" hidden="false" customHeight="false" outlineLevel="0" collapsed="false">
      <c r="A3658" s="23"/>
      <c r="C3658" s="1" t="s">
        <v>4280</v>
      </c>
      <c r="D3658" s="15" t="n">
        <v>1628.8</v>
      </c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1"/>
      <c r="AD3658" s="11"/>
      <c r="AE3658" s="11"/>
      <c r="AF3658" s="11"/>
      <c r="AG3658" s="11"/>
      <c r="AH3658" s="11"/>
      <c r="AI3658" s="11"/>
      <c r="AJ3658" s="11"/>
    </row>
    <row r="3659" customFormat="false" ht="14.4" hidden="false" customHeight="false" outlineLevel="0" collapsed="false">
      <c r="A3659" s="23"/>
      <c r="C3659" s="1" t="s">
        <v>4281</v>
      </c>
      <c r="D3659" s="15" t="n">
        <v>1700.7</v>
      </c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1"/>
      <c r="AD3659" s="11"/>
      <c r="AE3659" s="11"/>
      <c r="AF3659" s="11"/>
      <c r="AG3659" s="11"/>
      <c r="AH3659" s="11"/>
      <c r="AI3659" s="11"/>
      <c r="AJ3659" s="11"/>
    </row>
    <row r="3660" customFormat="false" ht="14.4" hidden="false" customHeight="false" outlineLevel="0" collapsed="false">
      <c r="A3660" s="23"/>
      <c r="C3660" s="1" t="s">
        <v>4282</v>
      </c>
      <c r="D3660" s="15" t="n">
        <v>1738.4</v>
      </c>
      <c r="E3660" s="15" t="n">
        <v>1864.2</v>
      </c>
      <c r="F3660" s="15" t="n">
        <v>2061</v>
      </c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1"/>
      <c r="AD3660" s="11"/>
      <c r="AE3660" s="11"/>
      <c r="AF3660" s="11"/>
      <c r="AG3660" s="11"/>
      <c r="AH3660" s="11"/>
      <c r="AI3660" s="11"/>
      <c r="AJ3660" s="11"/>
    </row>
    <row r="3661" customFormat="false" ht="14.4" hidden="false" customHeight="false" outlineLevel="0" collapsed="false">
      <c r="A3661" s="23"/>
      <c r="C3661" s="1" t="s">
        <v>4283</v>
      </c>
      <c r="D3661" s="15" t="n">
        <v>1797</v>
      </c>
      <c r="E3661" s="15" t="n">
        <v>1923</v>
      </c>
      <c r="F3661" s="15" t="n">
        <v>2119.8</v>
      </c>
      <c r="G3661" s="15" t="n">
        <v>2327.2</v>
      </c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1"/>
      <c r="AD3661" s="11"/>
      <c r="AE3661" s="11"/>
      <c r="AF3661" s="11"/>
      <c r="AG3661" s="11"/>
      <c r="AH3661" s="11"/>
      <c r="AI3661" s="11"/>
      <c r="AJ3661" s="11"/>
    </row>
    <row r="3662" customFormat="false" ht="14.4" hidden="false" customHeight="false" outlineLevel="0" collapsed="false">
      <c r="A3662" s="23"/>
      <c r="C3662" s="1" t="s">
        <v>4284</v>
      </c>
      <c r="D3662" s="15" t="n">
        <v>1894</v>
      </c>
      <c r="E3662" s="15" t="n">
        <v>2020</v>
      </c>
      <c r="F3662" s="15" t="n">
        <v>2216.8</v>
      </c>
      <c r="G3662" s="15" t="n">
        <v>2424.2</v>
      </c>
      <c r="H3662" s="15" t="n">
        <v>2649.3</v>
      </c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1"/>
      <c r="AD3662" s="11"/>
      <c r="AE3662" s="11"/>
      <c r="AF3662" s="11"/>
      <c r="AG3662" s="11"/>
      <c r="AH3662" s="11"/>
      <c r="AI3662" s="11"/>
      <c r="AJ3662" s="11"/>
    </row>
    <row r="3663" customFormat="false" ht="14.4" hidden="false" customHeight="false" outlineLevel="0" collapsed="false">
      <c r="A3663" s="23"/>
      <c r="C3663" s="26" t="s">
        <v>4285</v>
      </c>
      <c r="D3663" s="11"/>
      <c r="E3663" s="11"/>
      <c r="F3663" s="11"/>
      <c r="G3663" s="15" t="n">
        <v>2501.7</v>
      </c>
      <c r="H3663" s="15" t="n">
        <v>2727.1</v>
      </c>
      <c r="I3663" s="15" t="n">
        <v>2888.2</v>
      </c>
      <c r="J3663" s="11"/>
      <c r="K3663" s="11"/>
      <c r="L3663" s="11"/>
      <c r="M3663" s="11"/>
      <c r="N3663" s="11"/>
      <c r="O3663" s="11"/>
      <c r="P3663" s="11"/>
      <c r="Q3663" s="11"/>
      <c r="R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1"/>
      <c r="AD3663" s="11"/>
      <c r="AE3663" s="11"/>
      <c r="AF3663" s="11"/>
      <c r="AG3663" s="11"/>
      <c r="AH3663" s="11"/>
      <c r="AI3663" s="11"/>
      <c r="AJ3663" s="11"/>
    </row>
    <row r="3664" customFormat="false" ht="14.4" hidden="false" customHeight="false" outlineLevel="0" collapsed="false">
      <c r="A3664" s="23"/>
      <c r="C3664" s="1" t="s">
        <v>4286</v>
      </c>
      <c r="D3664" s="11"/>
      <c r="E3664" s="11"/>
      <c r="F3664" s="11"/>
      <c r="G3664" s="11"/>
      <c r="H3664" s="15" t="n">
        <v>4105.5</v>
      </c>
      <c r="I3664" s="15" t="n">
        <v>4266.7</v>
      </c>
      <c r="J3664" s="15" t="n">
        <v>4926.6</v>
      </c>
      <c r="K3664" s="15" t="n">
        <v>5248.9</v>
      </c>
      <c r="L3664" s="15" t="n">
        <v>6384</v>
      </c>
      <c r="M3664" s="15" t="n">
        <v>7304.9</v>
      </c>
      <c r="N3664" s="11"/>
      <c r="O3664" s="11"/>
      <c r="P3664" s="11"/>
      <c r="Q3664" s="11"/>
      <c r="R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1"/>
      <c r="AD3664" s="11"/>
      <c r="AE3664" s="11"/>
      <c r="AF3664" s="11"/>
      <c r="AG3664" s="11"/>
      <c r="AH3664" s="11"/>
      <c r="AI3664" s="11"/>
      <c r="AJ3664" s="11"/>
    </row>
    <row r="3665" customFormat="false" ht="14.4" hidden="false" customHeight="false" outlineLevel="0" collapsed="false">
      <c r="A3665" s="23"/>
      <c r="C3665" s="1" t="s">
        <v>4287</v>
      </c>
      <c r="D3665" s="11"/>
      <c r="E3665" s="11"/>
      <c r="F3665" s="11"/>
      <c r="G3665" s="11"/>
      <c r="H3665" s="15" t="n">
        <v>3760.5</v>
      </c>
      <c r="I3665" s="15" t="n">
        <v>3921.6</v>
      </c>
      <c r="J3665" s="15" t="n">
        <v>4581.7</v>
      </c>
      <c r="K3665" s="15" t="n">
        <v>4903.5</v>
      </c>
      <c r="L3665" s="15" t="n">
        <v>6038.9</v>
      </c>
      <c r="M3665" s="15" t="n">
        <v>6959.8</v>
      </c>
      <c r="N3665" s="11"/>
      <c r="O3665" s="11"/>
      <c r="P3665" s="11"/>
      <c r="Q3665" s="11"/>
      <c r="R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1"/>
      <c r="AD3665" s="11"/>
      <c r="AE3665" s="11"/>
      <c r="AF3665" s="11"/>
      <c r="AG3665" s="11"/>
      <c r="AH3665" s="11"/>
      <c r="AI3665" s="11"/>
      <c r="AJ3665" s="11"/>
    </row>
    <row r="3666" customFormat="false" ht="14.4" hidden="false" customHeight="false" outlineLevel="0" collapsed="false">
      <c r="A3666" s="23"/>
      <c r="C3666" s="1" t="s">
        <v>4288</v>
      </c>
      <c r="D3666" s="11"/>
      <c r="E3666" s="11"/>
      <c r="F3666" s="11"/>
      <c r="G3666" s="11"/>
      <c r="H3666" s="11"/>
      <c r="I3666" s="11"/>
      <c r="J3666" s="15" t="n">
        <v>5127.9</v>
      </c>
      <c r="K3666" s="15" t="n">
        <v>5450</v>
      </c>
      <c r="L3666" s="15" t="n">
        <v>6585.5</v>
      </c>
      <c r="M3666" s="15" t="n">
        <v>7506.3</v>
      </c>
      <c r="N3666" s="15" t="n">
        <v>8480.4</v>
      </c>
      <c r="O3666" s="15" t="n">
        <v>9176.8</v>
      </c>
      <c r="P3666" s="11"/>
      <c r="Q3666" s="11"/>
      <c r="R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1"/>
      <c r="AD3666" s="11"/>
      <c r="AE3666" s="11"/>
      <c r="AF3666" s="11"/>
      <c r="AG3666" s="11"/>
      <c r="AH3666" s="11"/>
      <c r="AI3666" s="11"/>
      <c r="AJ3666" s="11"/>
    </row>
    <row r="3667" customFormat="false" ht="14.4" hidden="false" customHeight="false" outlineLevel="0" collapsed="false">
      <c r="A3667" s="23"/>
      <c r="C3667" s="1" t="s">
        <v>4289</v>
      </c>
      <c r="D3667" s="11"/>
      <c r="E3667" s="11"/>
      <c r="F3667" s="11"/>
      <c r="G3667" s="11"/>
      <c r="H3667" s="11"/>
      <c r="I3667" s="11"/>
      <c r="J3667" s="15" t="n">
        <v>4783</v>
      </c>
      <c r="K3667" s="15" t="n">
        <v>5104.9</v>
      </c>
      <c r="L3667" s="15" t="n">
        <v>6240.5</v>
      </c>
      <c r="M3667" s="15" t="n">
        <v>7161.3</v>
      </c>
      <c r="N3667" s="15" t="n">
        <v>8135.2</v>
      </c>
      <c r="O3667" s="15" t="n">
        <v>8831.7</v>
      </c>
      <c r="P3667" s="11"/>
      <c r="Q3667" s="11"/>
      <c r="R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1"/>
      <c r="AD3667" s="11"/>
      <c r="AE3667" s="11"/>
      <c r="AF3667" s="11"/>
      <c r="AG3667" s="11"/>
      <c r="AH3667" s="11"/>
      <c r="AI3667" s="11"/>
      <c r="AJ3667" s="11"/>
    </row>
    <row r="3668" customFormat="false" ht="14.4" hidden="false" customHeight="false" outlineLevel="0" collapsed="false">
      <c r="A3668" s="23"/>
      <c r="C3668" s="1" t="s">
        <v>4290</v>
      </c>
      <c r="D3668" s="11"/>
      <c r="E3668" s="11"/>
      <c r="F3668" s="11"/>
      <c r="G3668" s="11"/>
      <c r="H3668" s="11"/>
      <c r="I3668" s="11"/>
      <c r="J3668" s="11"/>
      <c r="K3668" s="15" t="n">
        <v>6225.8</v>
      </c>
      <c r="L3668" s="15" t="n">
        <v>7361.3</v>
      </c>
      <c r="M3668" s="15" t="n">
        <v>8282.1</v>
      </c>
      <c r="N3668" s="15" t="n">
        <v>9256.2</v>
      </c>
      <c r="O3668" s="15" t="n">
        <v>9952.7</v>
      </c>
      <c r="P3668" s="15" t="n">
        <v>11877</v>
      </c>
      <c r="Q3668" s="15" t="n">
        <v>13700.9</v>
      </c>
      <c r="R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1"/>
      <c r="AD3668" s="11"/>
      <c r="AE3668" s="11"/>
      <c r="AF3668" s="11"/>
      <c r="AG3668" s="11"/>
      <c r="AH3668" s="11"/>
      <c r="AI3668" s="11"/>
      <c r="AJ3668" s="11"/>
    </row>
    <row r="3669" customFormat="false" ht="14.4" hidden="false" customHeight="false" outlineLevel="0" collapsed="false">
      <c r="A3669" s="23"/>
      <c r="C3669" s="1" t="s">
        <v>4291</v>
      </c>
      <c r="D3669" s="11"/>
      <c r="E3669" s="11"/>
      <c r="F3669" s="11"/>
      <c r="G3669" s="11"/>
      <c r="H3669" s="11"/>
      <c r="I3669" s="11"/>
      <c r="J3669" s="11"/>
      <c r="K3669" s="15" t="n">
        <v>5880.6</v>
      </c>
      <c r="L3669" s="15" t="n">
        <v>7016.2</v>
      </c>
      <c r="M3669" s="15" t="n">
        <v>7937</v>
      </c>
      <c r="N3669" s="15" t="n">
        <v>8911</v>
      </c>
      <c r="O3669" s="15" t="n">
        <v>9607.6</v>
      </c>
      <c r="P3669" s="15" t="n">
        <v>11531.8</v>
      </c>
      <c r="Q3669" s="15" t="n">
        <v>13355.7</v>
      </c>
      <c r="R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1"/>
      <c r="AD3669" s="11"/>
      <c r="AE3669" s="11"/>
      <c r="AF3669" s="11"/>
      <c r="AG3669" s="11"/>
      <c r="AH3669" s="11"/>
      <c r="AI3669" s="11"/>
      <c r="AJ3669" s="11"/>
    </row>
    <row r="3670" customFormat="false" ht="14.4" hidden="false" customHeight="false" outlineLevel="0" collapsed="false">
      <c r="A3670" s="23"/>
      <c r="C3670" s="1" t="s">
        <v>4292</v>
      </c>
      <c r="D3670" s="11"/>
      <c r="E3670" s="11"/>
      <c r="F3670" s="11"/>
      <c r="G3670" s="11"/>
      <c r="H3670" s="11"/>
      <c r="I3670" s="11"/>
      <c r="J3670" s="11"/>
      <c r="K3670" s="11"/>
      <c r="L3670" s="15" t="n">
        <v>7604</v>
      </c>
      <c r="M3670" s="15" t="n">
        <v>8524.8</v>
      </c>
      <c r="N3670" s="15" t="n">
        <v>9498.8</v>
      </c>
      <c r="O3670" s="15" t="n">
        <v>10195.3</v>
      </c>
      <c r="P3670" s="15" t="n">
        <v>12119.6</v>
      </c>
      <c r="Q3670" s="15" t="n">
        <v>13943.6</v>
      </c>
      <c r="R3670" s="15" t="n">
        <v>14846.8</v>
      </c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1"/>
      <c r="AD3670" s="11"/>
      <c r="AE3670" s="11"/>
      <c r="AF3670" s="11"/>
      <c r="AG3670" s="11"/>
      <c r="AH3670" s="11"/>
      <c r="AI3670" s="11"/>
      <c r="AJ3670" s="11"/>
    </row>
    <row r="3671" customFormat="false" ht="14.4" hidden="false" customHeight="false" outlineLevel="0" collapsed="false">
      <c r="A3671" s="23"/>
      <c r="C3671" s="1" t="s">
        <v>4293</v>
      </c>
      <c r="D3671" s="11"/>
      <c r="E3671" s="11"/>
      <c r="F3671" s="11"/>
      <c r="G3671" s="11"/>
      <c r="H3671" s="11"/>
      <c r="I3671" s="11"/>
      <c r="J3671" s="11"/>
      <c r="K3671" s="11"/>
      <c r="L3671" s="15" t="n">
        <v>7258.9</v>
      </c>
      <c r="M3671" s="15" t="n">
        <v>8179.7</v>
      </c>
      <c r="N3671" s="15" t="n">
        <v>9153.9</v>
      </c>
      <c r="O3671" s="15" t="n">
        <v>9850.3</v>
      </c>
      <c r="P3671" s="15" t="n">
        <v>11774.6</v>
      </c>
      <c r="Q3671" s="15" t="n">
        <v>13598.5</v>
      </c>
      <c r="R3671" s="15" t="n">
        <v>14501.6</v>
      </c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1"/>
      <c r="AD3671" s="11"/>
      <c r="AE3671" s="11"/>
      <c r="AF3671" s="11"/>
      <c r="AG3671" s="11"/>
      <c r="AH3671" s="11"/>
      <c r="AI3671" s="11"/>
      <c r="AJ3671" s="11"/>
    </row>
    <row r="3672" customFormat="false" ht="14.4" hidden="false" customHeight="false" outlineLevel="0" collapsed="false">
      <c r="A3672" s="111"/>
      <c r="B3672" s="111"/>
      <c r="C3672" s="112"/>
      <c r="D3672" s="112" t="s">
        <v>780</v>
      </c>
      <c r="E3672" s="112"/>
      <c r="F3672" s="112"/>
      <c r="G3672" s="112"/>
      <c r="H3672" s="112"/>
      <c r="I3672" s="112"/>
      <c r="J3672" s="112"/>
      <c r="K3672" s="112"/>
      <c r="L3672" s="112"/>
      <c r="M3672" s="112"/>
      <c r="N3672" s="112"/>
      <c r="O3672" s="112"/>
      <c r="P3672" s="112"/>
      <c r="Q3672" s="112"/>
      <c r="R3672" s="112"/>
      <c r="S3672" s="112"/>
      <c r="T3672" s="112"/>
      <c r="U3672" s="112"/>
      <c r="V3672" s="112"/>
      <c r="W3672" s="112"/>
      <c r="X3672" s="112"/>
      <c r="Y3672" s="112"/>
      <c r="Z3672" s="112"/>
      <c r="AA3672" s="112"/>
      <c r="AB3672" s="112"/>
      <c r="AC3672" s="112"/>
      <c r="AD3672" s="112"/>
      <c r="AE3672" s="112"/>
      <c r="AF3672" s="112"/>
      <c r="AG3672" s="112"/>
      <c r="AH3672" s="112"/>
      <c r="AI3672" s="112"/>
      <c r="AJ3672" s="112"/>
      <c r="AK3672" s="112"/>
      <c r="AL3672" s="112"/>
      <c r="AM3672" s="112"/>
      <c r="AN3672" s="112"/>
    </row>
    <row r="3673" customFormat="false" ht="14.4" hidden="false" customHeight="false" outlineLevel="0" collapsed="false">
      <c r="A3673" s="20" t="s">
        <v>4179</v>
      </c>
      <c r="B3673" s="20"/>
      <c r="C3673" s="21"/>
      <c r="D3673" s="21" t="n">
        <v>0.75</v>
      </c>
      <c r="E3673" s="21" t="n">
        <v>1.1</v>
      </c>
      <c r="F3673" s="21" t="n">
        <v>1.5</v>
      </c>
      <c r="G3673" s="21" t="n">
        <v>2.2</v>
      </c>
      <c r="H3673" s="21" t="n">
        <v>3</v>
      </c>
      <c r="I3673" s="21" t="n">
        <v>4</v>
      </c>
      <c r="J3673" s="21" t="n">
        <v>5.5</v>
      </c>
      <c r="K3673" s="21" t="n">
        <v>7.5</v>
      </c>
      <c r="L3673" s="21" t="n">
        <v>11</v>
      </c>
      <c r="M3673" s="21" t="n">
        <v>15</v>
      </c>
      <c r="N3673" s="21"/>
      <c r="O3673" s="21"/>
      <c r="P3673" s="21"/>
      <c r="Q3673" s="21"/>
      <c r="R3673" s="21"/>
      <c r="S3673" s="124"/>
      <c r="T3673" s="21"/>
      <c r="U3673" s="21"/>
      <c r="V3673" s="21"/>
      <c r="W3673" s="21"/>
      <c r="X3673" s="21"/>
      <c r="Y3673" s="21"/>
      <c r="Z3673" s="21"/>
      <c r="AA3673" s="21"/>
      <c r="AB3673" s="21"/>
      <c r="AC3673" s="21"/>
    </row>
    <row r="3674" customFormat="false" ht="14.4" hidden="false" customHeight="false" outlineLevel="0" collapsed="false">
      <c r="A3674" s="23"/>
      <c r="C3674" s="1" t="s">
        <v>4294</v>
      </c>
      <c r="D3674" s="15" t="n">
        <v>1889.4</v>
      </c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1"/>
      <c r="AD3674" s="11"/>
      <c r="AE3674" s="11"/>
      <c r="AF3674" s="11"/>
      <c r="AG3674" s="11"/>
    </row>
    <row r="3675" customFormat="false" ht="14.4" hidden="false" customHeight="false" outlineLevel="0" collapsed="false">
      <c r="A3675" s="23"/>
      <c r="C3675" s="1" t="s">
        <v>4295</v>
      </c>
      <c r="D3675" s="15" t="n">
        <v>1961</v>
      </c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1"/>
      <c r="AD3675" s="11"/>
      <c r="AE3675" s="11"/>
      <c r="AF3675" s="11"/>
      <c r="AG3675" s="11"/>
    </row>
    <row r="3676" customFormat="false" ht="14.4" hidden="false" customHeight="false" outlineLevel="0" collapsed="false">
      <c r="A3676" s="23"/>
      <c r="C3676" s="1" t="s">
        <v>4296</v>
      </c>
      <c r="D3676" s="15" t="n">
        <v>1998.6</v>
      </c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1"/>
      <c r="AD3676" s="11"/>
      <c r="AE3676" s="11"/>
      <c r="AF3676" s="11"/>
      <c r="AG3676" s="11"/>
    </row>
    <row r="3677" customFormat="false" ht="14.4" hidden="false" customHeight="false" outlineLevel="0" collapsed="false">
      <c r="A3677" s="23"/>
      <c r="C3677" s="1" t="s">
        <v>4297</v>
      </c>
      <c r="D3677" s="15" t="n">
        <v>2057.7</v>
      </c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1"/>
      <c r="AD3677" s="11"/>
      <c r="AE3677" s="11"/>
      <c r="AF3677" s="11"/>
      <c r="AG3677" s="11"/>
    </row>
    <row r="3678" customFormat="false" ht="14.4" hidden="false" customHeight="false" outlineLevel="0" collapsed="false">
      <c r="A3678" s="23"/>
      <c r="C3678" s="1" t="s">
        <v>4298</v>
      </c>
      <c r="D3678" s="15" t="n">
        <v>2154.7</v>
      </c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1"/>
      <c r="AD3678" s="11"/>
      <c r="AE3678" s="11"/>
      <c r="AF3678" s="11"/>
      <c r="AG3678" s="11"/>
    </row>
    <row r="3679" customFormat="false" ht="14.4" hidden="false" customHeight="false" outlineLevel="0" collapsed="false">
      <c r="A3679" s="23"/>
      <c r="C3679" s="26" t="s">
        <v>4299</v>
      </c>
      <c r="D3679" s="15" t="n">
        <v>2232.4</v>
      </c>
      <c r="E3679" s="15" t="n">
        <v>2311.3</v>
      </c>
      <c r="F3679" s="15" t="n">
        <v>2673</v>
      </c>
      <c r="G3679" s="15" t="n">
        <v>2768.4</v>
      </c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1"/>
      <c r="AD3679" s="11"/>
      <c r="AE3679" s="11"/>
      <c r="AF3679" s="11"/>
      <c r="AG3679" s="11"/>
    </row>
    <row r="3680" customFormat="false" ht="14.4" hidden="false" customHeight="false" outlineLevel="0" collapsed="false">
      <c r="A3680" s="23"/>
      <c r="C3680" s="1" t="s">
        <v>4300</v>
      </c>
      <c r="D3680" s="11"/>
      <c r="E3680" s="11"/>
      <c r="F3680" s="15" t="n">
        <v>4051.4</v>
      </c>
      <c r="G3680" s="15" t="n">
        <v>4147</v>
      </c>
      <c r="H3680" s="15" t="n">
        <v>4698.8</v>
      </c>
      <c r="I3680" s="15" t="n">
        <v>4491.1</v>
      </c>
      <c r="J3680" s="15" t="n">
        <v>5345.2</v>
      </c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1"/>
      <c r="AD3680" s="11"/>
      <c r="AE3680" s="11"/>
      <c r="AF3680" s="11"/>
      <c r="AG3680" s="11"/>
    </row>
    <row r="3681" customFormat="false" ht="14.4" hidden="false" customHeight="false" outlineLevel="0" collapsed="false">
      <c r="A3681" s="23"/>
      <c r="C3681" s="1" t="s">
        <v>4301</v>
      </c>
      <c r="D3681" s="11"/>
      <c r="E3681" s="11"/>
      <c r="F3681" s="15" t="n">
        <v>3706.4</v>
      </c>
      <c r="G3681" s="15" t="n">
        <v>3801.8</v>
      </c>
      <c r="H3681" s="15" t="n">
        <v>4353.7</v>
      </c>
      <c r="I3681" s="15" t="n">
        <v>4146</v>
      </c>
      <c r="J3681" s="15" t="n">
        <v>5000.1</v>
      </c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1"/>
      <c r="AD3681" s="11"/>
      <c r="AE3681" s="11"/>
      <c r="AF3681" s="11"/>
      <c r="AG3681" s="11"/>
    </row>
    <row r="3682" customFormat="false" ht="14.4" hidden="false" customHeight="false" outlineLevel="0" collapsed="false">
      <c r="A3682" s="23"/>
      <c r="C3682" s="2" t="s">
        <v>4302</v>
      </c>
      <c r="D3682" s="11"/>
      <c r="E3682" s="11"/>
      <c r="F3682" s="11"/>
      <c r="G3682" s="11"/>
      <c r="H3682" s="15" t="n">
        <v>4900.2</v>
      </c>
      <c r="I3682" s="15" t="n">
        <v>4692.4</v>
      </c>
      <c r="J3682" s="15" t="n">
        <v>5546.6</v>
      </c>
      <c r="K3682" s="15" t="n">
        <v>7111.7</v>
      </c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1"/>
      <c r="AD3682" s="11"/>
      <c r="AE3682" s="11"/>
      <c r="AF3682" s="11"/>
      <c r="AG3682" s="11"/>
    </row>
    <row r="3683" customFormat="false" ht="14.4" hidden="false" customHeight="false" outlineLevel="0" collapsed="false">
      <c r="A3683" s="23"/>
      <c r="C3683" s="2" t="s">
        <v>4303</v>
      </c>
      <c r="D3683" s="11"/>
      <c r="E3683" s="11"/>
      <c r="F3683" s="11"/>
      <c r="G3683" s="11"/>
      <c r="H3683" s="15" t="n">
        <v>4555.1</v>
      </c>
      <c r="I3683" s="15" t="n">
        <v>4347.4</v>
      </c>
      <c r="J3683" s="15" t="n">
        <v>5201.6</v>
      </c>
      <c r="K3683" s="15" t="n">
        <v>6766.9</v>
      </c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1"/>
      <c r="AD3683" s="11"/>
      <c r="AE3683" s="11"/>
      <c r="AF3683" s="11"/>
      <c r="AG3683" s="11"/>
    </row>
    <row r="3684" customFormat="false" ht="14.4" hidden="false" customHeight="false" outlineLevel="0" collapsed="false">
      <c r="A3684" s="23"/>
      <c r="C3684" s="2" t="s">
        <v>4304</v>
      </c>
      <c r="D3684" s="11"/>
      <c r="E3684" s="11"/>
      <c r="F3684" s="11"/>
      <c r="G3684" s="11"/>
      <c r="H3684" s="15" t="n">
        <v>5676.1</v>
      </c>
      <c r="I3684" s="15" t="n">
        <v>5468.3</v>
      </c>
      <c r="J3684" s="15" t="n">
        <v>6322.4</v>
      </c>
      <c r="K3684" s="15" t="n">
        <v>7887.7</v>
      </c>
      <c r="L3684" s="15" t="n">
        <v>8715.8</v>
      </c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1"/>
      <c r="AD3684" s="11"/>
      <c r="AE3684" s="11"/>
      <c r="AF3684" s="11"/>
      <c r="AG3684" s="11"/>
    </row>
    <row r="3685" customFormat="false" ht="14.4" hidden="false" customHeight="false" outlineLevel="0" collapsed="false">
      <c r="A3685" s="23"/>
      <c r="C3685" s="2" t="s">
        <v>4305</v>
      </c>
      <c r="D3685" s="11"/>
      <c r="E3685" s="11"/>
      <c r="F3685" s="11"/>
      <c r="G3685" s="11"/>
      <c r="H3685" s="15" t="n">
        <v>5331</v>
      </c>
      <c r="I3685" s="15" t="n">
        <v>5123.2</v>
      </c>
      <c r="J3685" s="15" t="n">
        <v>5977.2</v>
      </c>
      <c r="K3685" s="15" t="n">
        <v>7542.4</v>
      </c>
      <c r="L3685" s="15" t="n">
        <v>8370.8</v>
      </c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1"/>
      <c r="AD3685" s="11"/>
      <c r="AE3685" s="11"/>
      <c r="AF3685" s="11"/>
      <c r="AG3685" s="11"/>
    </row>
    <row r="3686" customFormat="false" ht="14.4" hidden="false" customHeight="false" outlineLevel="0" collapsed="false">
      <c r="A3686" s="23"/>
      <c r="C3686" s="1" t="s">
        <v>4306</v>
      </c>
      <c r="D3686" s="11"/>
      <c r="E3686" s="11"/>
      <c r="F3686" s="11"/>
      <c r="G3686" s="11"/>
      <c r="H3686" s="15" t="n">
        <v>5918.7</v>
      </c>
      <c r="I3686" s="15" t="n">
        <v>5711</v>
      </c>
      <c r="J3686" s="15" t="n">
        <v>6565.2</v>
      </c>
      <c r="K3686" s="15" t="n">
        <v>8130.4</v>
      </c>
      <c r="L3686" s="15" t="n">
        <v>8958.4</v>
      </c>
      <c r="M3686" s="15" t="n">
        <v>10021</v>
      </c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1"/>
      <c r="AD3686" s="11"/>
      <c r="AE3686" s="11"/>
      <c r="AF3686" s="11"/>
      <c r="AG3686" s="11"/>
    </row>
    <row r="3687" customFormat="false" ht="14.4" hidden="false" customHeight="false" outlineLevel="0" collapsed="false">
      <c r="A3687" s="23"/>
      <c r="C3687" s="1" t="s">
        <v>4307</v>
      </c>
      <c r="D3687" s="11"/>
      <c r="E3687" s="11"/>
      <c r="F3687" s="11"/>
      <c r="G3687" s="11"/>
      <c r="H3687" s="15" t="n">
        <v>5573.7</v>
      </c>
      <c r="I3687" s="15" t="n">
        <v>5366</v>
      </c>
      <c r="J3687" s="15" t="n">
        <v>6220</v>
      </c>
      <c r="K3687" s="15" t="n">
        <v>7785.4</v>
      </c>
      <c r="L3687" s="15" t="n">
        <v>8613.4</v>
      </c>
      <c r="M3687" s="15" t="n">
        <v>9675.7</v>
      </c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1"/>
      <c r="AD3687" s="11"/>
      <c r="AE3687" s="11"/>
      <c r="AF3687" s="11"/>
      <c r="AG3687" s="11"/>
    </row>
    <row r="3688" customFormat="false" ht="14.4" hidden="false" customHeight="false" outlineLevel="0" collapsed="false">
      <c r="A3688" s="20" t="s">
        <v>4194</v>
      </c>
      <c r="B3688" s="20"/>
      <c r="C3688" s="21"/>
      <c r="D3688" s="21" t="s">
        <v>4073</v>
      </c>
      <c r="E3688" s="21" t="s">
        <v>4074</v>
      </c>
      <c r="F3688" s="21" t="s">
        <v>4075</v>
      </c>
      <c r="G3688" s="21" t="s">
        <v>4076</v>
      </c>
      <c r="H3688" s="21" t="s">
        <v>4077</v>
      </c>
      <c r="I3688" s="21" t="s">
        <v>4078</v>
      </c>
      <c r="J3688" s="21" t="s">
        <v>479</v>
      </c>
      <c r="K3688" s="21" t="s">
        <v>480</v>
      </c>
      <c r="L3688" s="21" t="s">
        <v>481</v>
      </c>
      <c r="M3688" s="21" t="s">
        <v>4079</v>
      </c>
      <c r="N3688" s="21" t="s">
        <v>4080</v>
      </c>
      <c r="O3688" s="21" t="s">
        <v>484</v>
      </c>
      <c r="P3688" s="21" t="s">
        <v>4081</v>
      </c>
      <c r="Q3688" s="21" t="s">
        <v>486</v>
      </c>
      <c r="R3688" s="21" t="s">
        <v>4082</v>
      </c>
      <c r="S3688" s="21" t="s">
        <v>488</v>
      </c>
      <c r="T3688" s="21" t="s">
        <v>489</v>
      </c>
    </row>
    <row r="3689" customFormat="false" ht="14.4" hidden="false" customHeight="false" outlineLevel="0" collapsed="false">
      <c r="A3689" s="23"/>
      <c r="C3689" s="115" t="s">
        <v>4308</v>
      </c>
      <c r="D3689" s="15" t="n">
        <v>1613.8</v>
      </c>
      <c r="E3689" s="15" t="n">
        <v>1954.9</v>
      </c>
      <c r="F3689" s="15" t="n">
        <v>2124.4</v>
      </c>
      <c r="G3689" s="15" t="n">
        <v>2177.6</v>
      </c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</row>
    <row r="3690" customFormat="false" ht="14.4" hidden="false" customHeight="false" outlineLevel="0" collapsed="false">
      <c r="A3690" s="23"/>
      <c r="C3690" s="115" t="s">
        <v>4309</v>
      </c>
      <c r="D3690" s="15" t="n">
        <v>1685.3</v>
      </c>
      <c r="E3690" s="15" t="n">
        <v>2026.4</v>
      </c>
      <c r="F3690" s="15" t="n">
        <v>2195.9</v>
      </c>
      <c r="G3690" s="15" t="n">
        <v>2249.4</v>
      </c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</row>
    <row r="3691" customFormat="false" ht="14.4" hidden="false" customHeight="false" outlineLevel="0" collapsed="false">
      <c r="A3691" s="23"/>
      <c r="C3691" s="115" t="s">
        <v>4310</v>
      </c>
      <c r="D3691" s="15" t="n">
        <v>1723</v>
      </c>
      <c r="E3691" s="15" t="n">
        <v>2064.1</v>
      </c>
      <c r="F3691" s="15" t="n">
        <v>2233.6</v>
      </c>
      <c r="G3691" s="15" t="n">
        <v>2287</v>
      </c>
      <c r="H3691" s="15" t="n">
        <v>2393</v>
      </c>
      <c r="I3691" s="15" t="n">
        <v>2777</v>
      </c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</row>
    <row r="3692" customFormat="false" ht="14.4" hidden="false" customHeight="false" outlineLevel="0" collapsed="false">
      <c r="A3692" s="23"/>
      <c r="C3692" s="115" t="s">
        <v>4311</v>
      </c>
      <c r="D3692" s="15" t="n">
        <v>1781.9</v>
      </c>
      <c r="E3692" s="15" t="n">
        <v>2123</v>
      </c>
      <c r="F3692" s="15" t="n">
        <v>2292.5</v>
      </c>
      <c r="G3692" s="15" t="n">
        <v>2346</v>
      </c>
      <c r="H3692" s="15" t="n">
        <v>2452</v>
      </c>
      <c r="I3692" s="15" t="n">
        <v>2835.8</v>
      </c>
      <c r="J3692" s="11"/>
      <c r="K3692" s="11"/>
      <c r="L3692" s="11"/>
      <c r="M3692" s="11"/>
      <c r="N3692" s="11"/>
      <c r="O3692" s="11"/>
      <c r="P3692" s="11"/>
      <c r="Q3692" s="11"/>
      <c r="R3692" s="11"/>
      <c r="S3692" s="11"/>
    </row>
    <row r="3693" customFormat="false" ht="14.4" hidden="false" customHeight="false" outlineLevel="0" collapsed="false">
      <c r="A3693" s="23"/>
      <c r="C3693" s="115" t="s">
        <v>4312</v>
      </c>
      <c r="D3693" s="15" t="n">
        <v>1879</v>
      </c>
      <c r="E3693" s="15" t="n">
        <v>2220.1</v>
      </c>
      <c r="F3693" s="15" t="n">
        <v>2389.6</v>
      </c>
      <c r="G3693" s="15" t="n">
        <v>2442.7</v>
      </c>
      <c r="H3693" s="15" t="n">
        <v>2548.9</v>
      </c>
      <c r="I3693" s="15" t="n">
        <v>2932.8</v>
      </c>
      <c r="J3693" s="15" t="n">
        <v>3039.1</v>
      </c>
      <c r="K3693" s="11"/>
      <c r="L3693" s="11"/>
      <c r="M3693" s="11"/>
      <c r="N3693" s="11"/>
      <c r="O3693" s="11"/>
      <c r="P3693" s="11"/>
      <c r="Q3693" s="11"/>
      <c r="R3693" s="11"/>
      <c r="S3693" s="11"/>
    </row>
    <row r="3694" customFormat="false" ht="14.4" hidden="false" customHeight="false" outlineLevel="0" collapsed="false">
      <c r="A3694" s="23"/>
      <c r="C3694" s="115" t="s">
        <v>4313</v>
      </c>
      <c r="D3694" s="11"/>
      <c r="E3694" s="11"/>
      <c r="F3694" s="15" t="n">
        <v>2467.4</v>
      </c>
      <c r="G3694" s="15" t="n">
        <v>2520.6</v>
      </c>
      <c r="H3694" s="15" t="n">
        <v>2626.7</v>
      </c>
      <c r="I3694" s="15" t="n">
        <v>3010.5</v>
      </c>
      <c r="J3694" s="15" t="n">
        <v>3116.8</v>
      </c>
      <c r="K3694" s="15" t="n">
        <v>3807.3</v>
      </c>
      <c r="L3694" s="15" t="n">
        <v>4492.1</v>
      </c>
      <c r="M3694" s="11"/>
      <c r="N3694" s="11"/>
      <c r="O3694" s="11"/>
      <c r="P3694" s="11"/>
      <c r="Q3694" s="11"/>
      <c r="R3694" s="11"/>
      <c r="S3694" s="11"/>
    </row>
    <row r="3695" customFormat="false" ht="14.4" hidden="false" customHeight="false" outlineLevel="0" collapsed="false">
      <c r="A3695" s="23"/>
      <c r="C3695" s="115" t="s">
        <v>4314</v>
      </c>
      <c r="D3695" s="11"/>
      <c r="E3695" s="11"/>
      <c r="F3695" s="11"/>
      <c r="G3695" s="11"/>
      <c r="H3695" s="15" t="n">
        <v>3660.2</v>
      </c>
      <c r="I3695" s="15" t="n">
        <v>4044</v>
      </c>
      <c r="J3695" s="15" t="n">
        <v>4150.4</v>
      </c>
      <c r="K3695" s="15" t="n">
        <v>4840.8</v>
      </c>
      <c r="L3695" s="15" t="n">
        <v>5525.7</v>
      </c>
      <c r="M3695" s="15" t="n">
        <v>6233.9</v>
      </c>
      <c r="N3695" s="15" t="n">
        <v>7809.8</v>
      </c>
      <c r="O3695" s="15" t="n">
        <v>9245.7</v>
      </c>
      <c r="P3695" s="11"/>
      <c r="Q3695" s="11"/>
      <c r="R3695" s="11"/>
      <c r="S3695" s="11"/>
    </row>
    <row r="3696" customFormat="false" ht="14.4" hidden="false" customHeight="false" outlineLevel="0" collapsed="false">
      <c r="A3696" s="23"/>
      <c r="C3696" s="115" t="s">
        <v>4315</v>
      </c>
      <c r="D3696" s="11"/>
      <c r="E3696" s="11"/>
      <c r="F3696" s="11"/>
      <c r="G3696" s="11"/>
      <c r="H3696" s="11"/>
      <c r="I3696" s="11"/>
      <c r="J3696" s="15" t="n">
        <v>4351.5</v>
      </c>
      <c r="K3696" s="15" t="n">
        <v>5042.2</v>
      </c>
      <c r="L3696" s="15" t="n">
        <v>5726.8</v>
      </c>
      <c r="M3696" s="15" t="n">
        <v>6435.2</v>
      </c>
      <c r="N3696" s="15" t="n">
        <v>8011.1</v>
      </c>
      <c r="O3696" s="15" t="n">
        <v>9446.8</v>
      </c>
      <c r="P3696" s="15" t="n">
        <v>9744.9</v>
      </c>
      <c r="Q3696" s="11"/>
      <c r="R3696" s="11"/>
      <c r="S3696" s="11"/>
    </row>
    <row r="3697" customFormat="false" ht="14.4" hidden="false" customHeight="false" outlineLevel="0" collapsed="false">
      <c r="A3697" s="23"/>
      <c r="C3697" s="115" t="s">
        <v>4316</v>
      </c>
      <c r="D3697" s="11"/>
      <c r="E3697" s="11"/>
      <c r="F3697" s="11"/>
      <c r="G3697" s="11"/>
      <c r="H3697" s="11"/>
      <c r="I3697" s="11"/>
      <c r="J3697" s="11"/>
      <c r="K3697" s="15" t="n">
        <v>5817.9</v>
      </c>
      <c r="L3697" s="15" t="n">
        <v>6502.7</v>
      </c>
      <c r="M3697" s="15" t="n">
        <v>7211</v>
      </c>
      <c r="N3697" s="15" t="n">
        <v>8787</v>
      </c>
      <c r="O3697" s="15" t="n">
        <v>10222.8</v>
      </c>
      <c r="P3697" s="15" t="n">
        <v>10520.8</v>
      </c>
      <c r="Q3697" s="15" t="n">
        <v>13001.2</v>
      </c>
      <c r="R3697" s="15" t="n">
        <v>14853.4</v>
      </c>
      <c r="S3697" s="15" t="n">
        <v>18386.6</v>
      </c>
    </row>
    <row r="3698" customFormat="false" ht="14.4" hidden="false" customHeight="false" outlineLevel="0" collapsed="false">
      <c r="A3698" s="23"/>
      <c r="C3698" s="115" t="s">
        <v>4317</v>
      </c>
      <c r="D3698" s="11"/>
      <c r="E3698" s="11"/>
      <c r="F3698" s="11"/>
      <c r="G3698" s="11"/>
      <c r="H3698" s="11"/>
      <c r="I3698" s="11"/>
      <c r="J3698" s="11"/>
      <c r="K3698" s="11"/>
      <c r="L3698" s="15" t="n">
        <v>6745.5</v>
      </c>
      <c r="M3698" s="15" t="n">
        <v>7453.8</v>
      </c>
      <c r="N3698" s="15" t="n">
        <v>9029.7</v>
      </c>
      <c r="O3698" s="15" t="n">
        <v>10465.5</v>
      </c>
      <c r="P3698" s="15" t="n">
        <v>10763.6</v>
      </c>
      <c r="Q3698" s="15" t="n">
        <v>13243.9</v>
      </c>
      <c r="R3698" s="15" t="n">
        <v>15096.3</v>
      </c>
      <c r="S3698" s="15" t="n">
        <v>18629.5</v>
      </c>
      <c r="T3698" s="15" t="n">
        <v>20318.5</v>
      </c>
    </row>
    <row r="3699" customFormat="false" ht="14.4" hidden="false" customHeight="false" outlineLevel="0" collapsed="false">
      <c r="A3699" s="23"/>
      <c r="C3699" s="115" t="s">
        <v>4318</v>
      </c>
      <c r="D3699" s="11"/>
      <c r="E3699" s="11"/>
      <c r="F3699" s="11"/>
      <c r="G3699" s="11"/>
      <c r="H3699" s="15" t="n">
        <v>4005.2</v>
      </c>
      <c r="I3699" s="15" t="n">
        <v>4389.1</v>
      </c>
      <c r="J3699" s="15" t="n">
        <v>4495.3</v>
      </c>
      <c r="K3699" s="15" t="n">
        <v>5185.8</v>
      </c>
      <c r="L3699" s="15" t="n">
        <v>5870.7</v>
      </c>
      <c r="M3699" s="15" t="n">
        <v>6578.9</v>
      </c>
      <c r="N3699" s="15" t="n">
        <v>8155</v>
      </c>
      <c r="O3699" s="15" t="n">
        <v>9590.6</v>
      </c>
      <c r="P3699" s="11"/>
      <c r="Q3699" s="11"/>
      <c r="R3699" s="11"/>
      <c r="S3699" s="11"/>
      <c r="T3699" s="123"/>
    </row>
    <row r="3700" customFormat="false" ht="14.4" hidden="false" customHeight="false" outlineLevel="0" collapsed="false">
      <c r="A3700" s="23"/>
      <c r="C3700" s="115" t="s">
        <v>4319</v>
      </c>
      <c r="D3700" s="11"/>
      <c r="E3700" s="11"/>
      <c r="F3700" s="11"/>
      <c r="G3700" s="11"/>
      <c r="H3700" s="11"/>
      <c r="I3700" s="11"/>
      <c r="J3700" s="15" t="n">
        <v>4696.6</v>
      </c>
      <c r="K3700" s="15" t="n">
        <v>5387</v>
      </c>
      <c r="L3700" s="15" t="n">
        <v>6071.9</v>
      </c>
      <c r="M3700" s="15" t="n">
        <v>6780.1</v>
      </c>
      <c r="N3700" s="15" t="n">
        <v>8356.1</v>
      </c>
      <c r="O3700" s="15" t="n">
        <v>9791.9</v>
      </c>
      <c r="P3700" s="15" t="n">
        <v>10090</v>
      </c>
      <c r="Q3700" s="11"/>
      <c r="R3700" s="11"/>
      <c r="S3700" s="11"/>
      <c r="T3700" s="123"/>
    </row>
    <row r="3701" customFormat="false" ht="14.4" hidden="false" customHeight="false" outlineLevel="0" collapsed="false">
      <c r="A3701" s="23"/>
      <c r="C3701" s="115" t="s">
        <v>4320</v>
      </c>
      <c r="D3701" s="11"/>
      <c r="E3701" s="11"/>
      <c r="F3701" s="11"/>
      <c r="G3701" s="11"/>
      <c r="H3701" s="11"/>
      <c r="I3701" s="11"/>
      <c r="J3701" s="11"/>
      <c r="K3701" s="15" t="n">
        <v>6162.9</v>
      </c>
      <c r="L3701" s="15" t="n">
        <v>6847.8</v>
      </c>
      <c r="M3701" s="15" t="n">
        <v>7556.1</v>
      </c>
      <c r="N3701" s="15" t="n">
        <v>9132</v>
      </c>
      <c r="O3701" s="15" t="n">
        <v>10567.8</v>
      </c>
      <c r="P3701" s="15" t="n">
        <v>10865.7</v>
      </c>
      <c r="Q3701" s="15" t="n">
        <v>13346.2</v>
      </c>
      <c r="R3701" s="15" t="n">
        <v>15198.6</v>
      </c>
      <c r="S3701" s="15" t="n">
        <v>18731.8</v>
      </c>
      <c r="T3701" s="123"/>
    </row>
    <row r="3702" customFormat="false" ht="14.4" hidden="false" customHeight="false" outlineLevel="0" collapsed="false">
      <c r="A3702" s="23"/>
      <c r="C3702" s="115" t="s">
        <v>4321</v>
      </c>
      <c r="D3702" s="11"/>
      <c r="E3702" s="11"/>
      <c r="F3702" s="11"/>
      <c r="G3702" s="11"/>
      <c r="H3702" s="11"/>
      <c r="I3702" s="11"/>
      <c r="J3702" s="11"/>
      <c r="K3702" s="11"/>
      <c r="L3702" s="15" t="n">
        <v>7090.6</v>
      </c>
      <c r="M3702" s="15" t="n">
        <v>7798.9</v>
      </c>
      <c r="N3702" s="15" t="n">
        <v>9374.9</v>
      </c>
      <c r="O3702" s="15" t="n">
        <v>10810.6</v>
      </c>
      <c r="P3702" s="15" t="n">
        <v>11108.5</v>
      </c>
      <c r="Q3702" s="15" t="n">
        <v>13589.2</v>
      </c>
      <c r="R3702" s="15" t="n">
        <v>15441.2</v>
      </c>
      <c r="S3702" s="15" t="n">
        <v>18974.4</v>
      </c>
      <c r="T3702" s="15" t="n">
        <v>20663.6</v>
      </c>
    </row>
    <row r="3703" customFormat="false" ht="14.4" hidden="false" customHeight="false" outlineLevel="0" collapsed="false">
      <c r="A3703" s="17" t="s">
        <v>4322</v>
      </c>
      <c r="B3703" s="18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</row>
    <row r="3704" customFormat="false" ht="14.4" hidden="false" customHeight="false" outlineLevel="0" collapsed="false">
      <c r="A3704" s="111"/>
      <c r="B3704" s="111"/>
      <c r="C3704" s="112"/>
      <c r="D3704" s="112" t="s">
        <v>780</v>
      </c>
      <c r="E3704" s="112"/>
      <c r="F3704" s="112"/>
      <c r="G3704" s="112"/>
      <c r="H3704" s="112"/>
      <c r="I3704" s="112"/>
      <c r="J3704" s="112"/>
      <c r="K3704" s="112"/>
      <c r="L3704" s="112"/>
      <c r="M3704" s="112"/>
      <c r="N3704" s="112"/>
      <c r="O3704" s="112"/>
      <c r="P3704" s="112"/>
      <c r="Q3704" s="112"/>
      <c r="R3704" s="112"/>
      <c r="S3704" s="112"/>
      <c r="T3704" s="112"/>
      <c r="U3704" s="112"/>
      <c r="V3704" s="112"/>
      <c r="W3704" s="112"/>
      <c r="X3704" s="112"/>
      <c r="Y3704" s="112"/>
      <c r="Z3704" s="112"/>
      <c r="AA3704" s="112"/>
      <c r="AB3704" s="112"/>
      <c r="AC3704" s="112"/>
      <c r="AD3704" s="112"/>
      <c r="AE3704" s="112"/>
      <c r="AF3704" s="112"/>
      <c r="AG3704" s="112"/>
      <c r="AH3704" s="112"/>
      <c r="AI3704" s="112"/>
      <c r="AJ3704" s="112"/>
      <c r="AK3704" s="112"/>
      <c r="AL3704" s="112"/>
      <c r="AM3704" s="112"/>
      <c r="AN3704" s="112"/>
    </row>
    <row r="3705" customFormat="false" ht="14.4" hidden="false" customHeight="false" outlineLevel="0" collapsed="false">
      <c r="A3705" s="20" t="s">
        <v>4210</v>
      </c>
      <c r="B3705" s="20"/>
      <c r="C3705" s="21"/>
      <c r="D3705" s="21" t="n">
        <v>0.55</v>
      </c>
      <c r="E3705" s="21" t="n">
        <v>0.75</v>
      </c>
      <c r="F3705" s="21" t="n">
        <v>1.1</v>
      </c>
      <c r="G3705" s="21" t="n">
        <v>1.5</v>
      </c>
      <c r="H3705" s="21" t="n">
        <v>2.2</v>
      </c>
      <c r="I3705" s="21" t="n">
        <v>3</v>
      </c>
      <c r="J3705" s="21" t="n">
        <v>4</v>
      </c>
      <c r="K3705" s="21" t="n">
        <v>5.5</v>
      </c>
      <c r="L3705" s="21" t="n">
        <v>7.5</v>
      </c>
      <c r="M3705" s="21" t="n">
        <v>11</v>
      </c>
      <c r="N3705" s="21" t="n">
        <v>15</v>
      </c>
      <c r="O3705" s="21" t="n">
        <v>18.5</v>
      </c>
      <c r="P3705" s="21" t="n">
        <v>22</v>
      </c>
      <c r="Q3705" s="21" t="n">
        <v>30</v>
      </c>
      <c r="R3705" s="21" t="n">
        <v>37</v>
      </c>
      <c r="S3705" s="21" t="n">
        <v>45</v>
      </c>
      <c r="U3705" s="124"/>
      <c r="V3705" s="21"/>
      <c r="W3705" s="21"/>
      <c r="X3705" s="21"/>
      <c r="Y3705" s="21"/>
      <c r="Z3705" s="21"/>
      <c r="AA3705" s="21"/>
      <c r="AB3705" s="21"/>
      <c r="AC3705" s="21"/>
      <c r="AD3705" s="21"/>
      <c r="AE3705" s="21"/>
      <c r="AF3705" s="21"/>
      <c r="AG3705" s="21"/>
      <c r="AH3705" s="21"/>
      <c r="AI3705" s="21"/>
      <c r="AJ3705" s="21"/>
      <c r="AK3705" s="21"/>
      <c r="AL3705" s="21"/>
    </row>
    <row r="3706" customFormat="false" ht="14.4" hidden="false" customHeight="false" outlineLevel="0" collapsed="false">
      <c r="A3706" s="23"/>
      <c r="C3706" s="1" t="s">
        <v>4323</v>
      </c>
      <c r="D3706" s="15" t="n">
        <v>1155.4</v>
      </c>
      <c r="E3706" s="15" t="n">
        <v>1159.3</v>
      </c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  <c r="S3706" s="11"/>
      <c r="U3706" s="11"/>
      <c r="V3706" s="11"/>
      <c r="W3706" s="11"/>
      <c r="X3706" s="11"/>
      <c r="Y3706" s="11"/>
      <c r="Z3706" s="11"/>
      <c r="AA3706" s="11"/>
      <c r="AB3706" s="11"/>
      <c r="AC3706" s="11"/>
      <c r="AD3706" s="11"/>
      <c r="AE3706" s="11"/>
      <c r="AF3706" s="11"/>
      <c r="AG3706" s="11"/>
      <c r="AH3706" s="11"/>
      <c r="AI3706" s="11"/>
      <c r="AJ3706" s="11"/>
      <c r="AK3706" s="11"/>
      <c r="AL3706" s="11"/>
      <c r="AM3706" s="11"/>
      <c r="AN3706" s="11"/>
    </row>
    <row r="3707" customFormat="false" ht="14.4" hidden="false" customHeight="false" outlineLevel="0" collapsed="false">
      <c r="A3707" s="23"/>
      <c r="C3707" s="1" t="s">
        <v>4324</v>
      </c>
      <c r="D3707" s="15" t="n">
        <v>1068.9</v>
      </c>
      <c r="E3707" s="15" t="n">
        <v>1072.8</v>
      </c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  <c r="U3707" s="11"/>
      <c r="V3707" s="11"/>
      <c r="W3707" s="11"/>
      <c r="X3707" s="11"/>
      <c r="Y3707" s="11"/>
      <c r="Z3707" s="11"/>
      <c r="AA3707" s="11"/>
      <c r="AB3707" s="11"/>
      <c r="AC3707" s="11"/>
      <c r="AD3707" s="11"/>
      <c r="AE3707" s="11"/>
      <c r="AF3707" s="11"/>
      <c r="AG3707" s="11"/>
      <c r="AH3707" s="11"/>
      <c r="AI3707" s="11"/>
      <c r="AJ3707" s="11"/>
      <c r="AK3707" s="11"/>
      <c r="AL3707" s="11"/>
      <c r="AM3707" s="11"/>
      <c r="AN3707" s="11"/>
    </row>
    <row r="3708" customFormat="false" ht="14.4" hidden="false" customHeight="false" outlineLevel="0" collapsed="false">
      <c r="A3708" s="23"/>
      <c r="C3708" s="1" t="s">
        <v>4325</v>
      </c>
      <c r="D3708" s="15" t="n">
        <v>1227</v>
      </c>
      <c r="E3708" s="15" t="n">
        <v>1230.9</v>
      </c>
      <c r="F3708" s="15" t="n">
        <v>1246.3</v>
      </c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  <c r="S3708" s="11"/>
      <c r="U3708" s="11"/>
      <c r="V3708" s="11"/>
      <c r="W3708" s="11"/>
      <c r="X3708" s="11"/>
      <c r="Y3708" s="11"/>
      <c r="Z3708" s="11"/>
      <c r="AA3708" s="11"/>
      <c r="AB3708" s="11"/>
      <c r="AC3708" s="11"/>
      <c r="AD3708" s="11"/>
      <c r="AE3708" s="11"/>
      <c r="AF3708" s="11"/>
      <c r="AG3708" s="11"/>
      <c r="AH3708" s="11"/>
      <c r="AI3708" s="11"/>
      <c r="AJ3708" s="11"/>
      <c r="AK3708" s="11"/>
      <c r="AL3708" s="11"/>
      <c r="AM3708" s="11"/>
      <c r="AN3708" s="11"/>
    </row>
    <row r="3709" customFormat="false" ht="14.4" hidden="false" customHeight="false" outlineLevel="0" collapsed="false">
      <c r="A3709" s="23"/>
      <c r="C3709" s="1" t="s">
        <v>4326</v>
      </c>
      <c r="D3709" s="15" t="n">
        <v>1141</v>
      </c>
      <c r="E3709" s="15" t="n">
        <v>1144.7</v>
      </c>
      <c r="F3709" s="15" t="n">
        <v>1160.2</v>
      </c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  <c r="U3709" s="11"/>
      <c r="V3709" s="11"/>
      <c r="W3709" s="11"/>
      <c r="X3709" s="11"/>
      <c r="Y3709" s="11"/>
      <c r="Z3709" s="11"/>
      <c r="AA3709" s="11"/>
      <c r="AB3709" s="11"/>
      <c r="AC3709" s="11"/>
      <c r="AD3709" s="11"/>
      <c r="AE3709" s="11"/>
      <c r="AF3709" s="11"/>
      <c r="AG3709" s="11"/>
      <c r="AH3709" s="11"/>
      <c r="AI3709" s="11"/>
      <c r="AJ3709" s="11"/>
      <c r="AK3709" s="11"/>
      <c r="AL3709" s="11"/>
      <c r="AM3709" s="11"/>
      <c r="AN3709" s="11"/>
    </row>
    <row r="3710" customFormat="false" ht="14.4" hidden="false" customHeight="false" outlineLevel="0" collapsed="false">
      <c r="A3710" s="23"/>
      <c r="C3710" s="1" t="s">
        <v>4327</v>
      </c>
      <c r="D3710" s="15" t="n">
        <v>1264.7</v>
      </c>
      <c r="E3710" s="15" t="n">
        <v>1268.5</v>
      </c>
      <c r="F3710" s="15" t="n">
        <v>1283.8</v>
      </c>
      <c r="G3710" s="15" t="n">
        <v>1323.6</v>
      </c>
      <c r="H3710" s="15" t="n">
        <v>1632.4</v>
      </c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  <c r="S3710" s="11"/>
      <c r="U3710" s="11"/>
      <c r="V3710" s="11"/>
      <c r="W3710" s="11"/>
      <c r="X3710" s="11"/>
      <c r="Y3710" s="11"/>
      <c r="Z3710" s="11"/>
      <c r="AA3710" s="11"/>
      <c r="AB3710" s="11"/>
      <c r="AC3710" s="11"/>
      <c r="AD3710" s="11"/>
      <c r="AE3710" s="11"/>
      <c r="AF3710" s="11"/>
      <c r="AG3710" s="11"/>
      <c r="AH3710" s="11"/>
      <c r="AI3710" s="11"/>
      <c r="AJ3710" s="11"/>
      <c r="AK3710" s="11"/>
      <c r="AL3710" s="11"/>
      <c r="AM3710" s="11"/>
      <c r="AN3710" s="11"/>
    </row>
    <row r="3711" customFormat="false" ht="14.4" hidden="false" customHeight="false" outlineLevel="0" collapsed="false">
      <c r="A3711" s="23"/>
      <c r="C3711" s="1" t="s">
        <v>4328</v>
      </c>
      <c r="D3711" s="15" t="n">
        <v>1178.5</v>
      </c>
      <c r="E3711" s="15" t="n">
        <v>1182.3</v>
      </c>
      <c r="F3711" s="15" t="n">
        <v>1197.8</v>
      </c>
      <c r="G3711" s="15" t="n">
        <v>1237.2</v>
      </c>
      <c r="H3711" s="15" t="n">
        <v>1546.2</v>
      </c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  <c r="U3711" s="11"/>
      <c r="V3711" s="11"/>
      <c r="W3711" s="11"/>
      <c r="X3711" s="11"/>
      <c r="Y3711" s="11"/>
      <c r="Z3711" s="11"/>
      <c r="AA3711" s="11"/>
      <c r="AB3711" s="11"/>
      <c r="AC3711" s="11"/>
      <c r="AD3711" s="11"/>
      <c r="AE3711" s="11"/>
      <c r="AF3711" s="11"/>
      <c r="AG3711" s="11"/>
      <c r="AH3711" s="11"/>
      <c r="AI3711" s="11"/>
      <c r="AJ3711" s="11"/>
      <c r="AK3711" s="11"/>
      <c r="AL3711" s="11"/>
      <c r="AM3711" s="11"/>
      <c r="AN3711" s="11"/>
    </row>
    <row r="3712" customFormat="false" ht="14.4" hidden="false" customHeight="false" outlineLevel="0" collapsed="false">
      <c r="A3712" s="23"/>
      <c r="C3712" s="1" t="s">
        <v>4329</v>
      </c>
      <c r="D3712" s="15" t="n">
        <v>1323.6</v>
      </c>
      <c r="E3712" s="15" t="n">
        <v>1327.4</v>
      </c>
      <c r="F3712" s="15" t="n">
        <v>1342.8</v>
      </c>
      <c r="G3712" s="15" t="n">
        <v>1382.6</v>
      </c>
      <c r="H3712" s="15" t="n">
        <v>1691.4</v>
      </c>
      <c r="I3712" s="15" t="n">
        <v>1888.3</v>
      </c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U3712" s="11"/>
      <c r="V3712" s="11"/>
      <c r="W3712" s="11"/>
      <c r="X3712" s="11"/>
      <c r="Y3712" s="11"/>
      <c r="Z3712" s="11"/>
      <c r="AA3712" s="11"/>
      <c r="AB3712" s="11"/>
      <c r="AC3712" s="11"/>
      <c r="AD3712" s="11"/>
      <c r="AE3712" s="11"/>
      <c r="AF3712" s="11"/>
      <c r="AG3712" s="11"/>
      <c r="AH3712" s="11"/>
      <c r="AI3712" s="11"/>
      <c r="AJ3712" s="11"/>
      <c r="AK3712" s="11"/>
      <c r="AL3712" s="11"/>
      <c r="AM3712" s="11"/>
      <c r="AN3712" s="11"/>
    </row>
    <row r="3713" customFormat="false" ht="14.4" hidden="false" customHeight="false" outlineLevel="0" collapsed="false">
      <c r="A3713" s="23"/>
      <c r="C3713" s="1" t="s">
        <v>4330</v>
      </c>
      <c r="D3713" s="15" t="n">
        <v>1237.6</v>
      </c>
      <c r="E3713" s="15" t="n">
        <v>1241.2</v>
      </c>
      <c r="F3713" s="15" t="n">
        <v>1256.7</v>
      </c>
      <c r="G3713" s="15" t="n">
        <v>1296.2</v>
      </c>
      <c r="H3713" s="15" t="n">
        <v>1605.1</v>
      </c>
      <c r="I3713" s="15" t="n">
        <v>1801.8</v>
      </c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  <c r="U3713" s="11"/>
      <c r="V3713" s="11"/>
      <c r="W3713" s="11"/>
      <c r="X3713" s="11"/>
      <c r="Y3713" s="11"/>
      <c r="Z3713" s="11"/>
      <c r="AA3713" s="11"/>
      <c r="AB3713" s="11"/>
      <c r="AC3713" s="11"/>
      <c r="AD3713" s="11"/>
      <c r="AE3713" s="11"/>
      <c r="AF3713" s="11"/>
      <c r="AG3713" s="11"/>
      <c r="AH3713" s="11"/>
      <c r="AI3713" s="11"/>
      <c r="AJ3713" s="11"/>
      <c r="AK3713" s="11"/>
      <c r="AL3713" s="11"/>
      <c r="AM3713" s="11"/>
      <c r="AN3713" s="11"/>
    </row>
    <row r="3714" customFormat="false" ht="14.4" hidden="false" customHeight="false" outlineLevel="0" collapsed="false">
      <c r="A3714" s="23"/>
      <c r="C3714" s="26" t="s">
        <v>4331</v>
      </c>
      <c r="D3714" s="11"/>
      <c r="E3714" s="15" t="n">
        <v>1424.5</v>
      </c>
      <c r="F3714" s="15" t="n">
        <v>1439.8</v>
      </c>
      <c r="G3714" s="15" t="n">
        <v>1479.6</v>
      </c>
      <c r="H3714" s="15" t="n">
        <v>1788.3</v>
      </c>
      <c r="I3714" s="15" t="n">
        <v>1985.2</v>
      </c>
      <c r="J3714" s="15" t="n">
        <v>2197.1</v>
      </c>
      <c r="K3714" s="11"/>
      <c r="L3714" s="11"/>
      <c r="M3714" s="11"/>
      <c r="N3714" s="11"/>
      <c r="O3714" s="11"/>
      <c r="P3714" s="11"/>
      <c r="Q3714" s="11"/>
      <c r="R3714" s="11"/>
      <c r="S3714" s="11"/>
      <c r="U3714" s="11"/>
      <c r="V3714" s="11"/>
      <c r="W3714" s="11"/>
      <c r="X3714" s="11"/>
      <c r="Y3714" s="11"/>
      <c r="Z3714" s="11"/>
      <c r="AA3714" s="11"/>
      <c r="AB3714" s="11"/>
      <c r="AC3714" s="11"/>
      <c r="AD3714" s="11"/>
      <c r="AE3714" s="11"/>
      <c r="AF3714" s="11"/>
      <c r="AG3714" s="11"/>
      <c r="AH3714" s="11"/>
      <c r="AI3714" s="11"/>
      <c r="AJ3714" s="11"/>
      <c r="AK3714" s="11"/>
      <c r="AL3714" s="11"/>
      <c r="AM3714" s="11"/>
      <c r="AN3714" s="11"/>
    </row>
    <row r="3715" customFormat="false" ht="14.4" hidden="false" customHeight="false" outlineLevel="0" collapsed="false">
      <c r="A3715" s="23"/>
      <c r="C3715" s="26" t="s">
        <v>4332</v>
      </c>
      <c r="D3715" s="11"/>
      <c r="E3715" s="15" t="n">
        <v>1338.1</v>
      </c>
      <c r="F3715" s="15" t="n">
        <v>1353.5</v>
      </c>
      <c r="G3715" s="15" t="n">
        <v>1393.2</v>
      </c>
      <c r="H3715" s="15" t="n">
        <v>1701.9</v>
      </c>
      <c r="I3715" s="15" t="n">
        <v>1898.7</v>
      </c>
      <c r="J3715" s="15" t="n">
        <v>2110.8</v>
      </c>
      <c r="K3715" s="11"/>
      <c r="L3715" s="11"/>
      <c r="M3715" s="11"/>
      <c r="N3715" s="11"/>
      <c r="O3715" s="11"/>
      <c r="P3715" s="11"/>
      <c r="Q3715" s="11"/>
      <c r="R3715" s="11"/>
      <c r="S3715" s="11"/>
      <c r="U3715" s="11"/>
      <c r="V3715" s="11"/>
      <c r="W3715" s="11"/>
      <c r="X3715" s="11"/>
      <c r="Y3715" s="11"/>
      <c r="Z3715" s="11"/>
      <c r="AA3715" s="11"/>
      <c r="AB3715" s="11"/>
      <c r="AC3715" s="11"/>
      <c r="AD3715" s="11"/>
      <c r="AE3715" s="11"/>
      <c r="AF3715" s="11"/>
      <c r="AG3715" s="11"/>
      <c r="AH3715" s="11"/>
      <c r="AI3715" s="11"/>
      <c r="AJ3715" s="11"/>
      <c r="AK3715" s="11"/>
      <c r="AL3715" s="11"/>
      <c r="AM3715" s="11"/>
      <c r="AN3715" s="11"/>
    </row>
    <row r="3716" customFormat="false" ht="14.4" hidden="false" customHeight="false" outlineLevel="0" collapsed="false">
      <c r="A3716" s="23"/>
      <c r="C3716" s="26" t="s">
        <v>4333</v>
      </c>
      <c r="D3716" s="11"/>
      <c r="E3716" s="11"/>
      <c r="F3716" s="15" t="n">
        <v>1517.7</v>
      </c>
      <c r="G3716" s="15" t="n">
        <v>1557.4</v>
      </c>
      <c r="H3716" s="15" t="n">
        <v>1866.1</v>
      </c>
      <c r="I3716" s="15" t="n">
        <v>2062.8</v>
      </c>
      <c r="J3716" s="15" t="n">
        <v>2274.8</v>
      </c>
      <c r="K3716" s="15" t="n">
        <v>2629.2</v>
      </c>
      <c r="L3716" s="15" t="n">
        <v>2978</v>
      </c>
      <c r="M3716" s="11"/>
      <c r="N3716" s="11"/>
      <c r="O3716" s="11"/>
      <c r="P3716" s="11"/>
      <c r="Q3716" s="11"/>
      <c r="R3716" s="11"/>
      <c r="S3716" s="11"/>
      <c r="U3716" s="11"/>
      <c r="V3716" s="11"/>
      <c r="W3716" s="11"/>
      <c r="X3716" s="11"/>
      <c r="Y3716" s="11"/>
      <c r="Z3716" s="11"/>
      <c r="AA3716" s="11"/>
      <c r="AB3716" s="11"/>
      <c r="AC3716" s="11"/>
      <c r="AD3716" s="11"/>
      <c r="AE3716" s="11"/>
      <c r="AF3716" s="11"/>
      <c r="AG3716" s="11"/>
      <c r="AH3716" s="11"/>
      <c r="AI3716" s="11"/>
      <c r="AJ3716" s="11"/>
      <c r="AK3716" s="11"/>
      <c r="AL3716" s="11"/>
      <c r="AM3716" s="11"/>
      <c r="AN3716" s="11"/>
    </row>
    <row r="3717" customFormat="false" ht="14.4" hidden="false" customHeight="false" outlineLevel="0" collapsed="false">
      <c r="A3717" s="23"/>
      <c r="C3717" s="26" t="s">
        <v>4334</v>
      </c>
      <c r="D3717" s="11"/>
      <c r="E3717" s="11"/>
      <c r="F3717" s="15" t="n">
        <v>1431.3</v>
      </c>
      <c r="G3717" s="15" t="n">
        <v>1470.9</v>
      </c>
      <c r="H3717" s="15" t="n">
        <v>1779.8</v>
      </c>
      <c r="I3717" s="15" t="n">
        <v>1976.6</v>
      </c>
      <c r="J3717" s="15" t="n">
        <v>2188.5</v>
      </c>
      <c r="K3717" s="15" t="n">
        <v>2542.8</v>
      </c>
      <c r="L3717" s="15" t="n">
        <v>2891.8</v>
      </c>
      <c r="M3717" s="11"/>
      <c r="N3717" s="11"/>
      <c r="O3717" s="11"/>
      <c r="P3717" s="11"/>
      <c r="Q3717" s="11"/>
      <c r="R3717" s="11"/>
      <c r="S3717" s="11"/>
      <c r="U3717" s="11"/>
      <c r="V3717" s="11"/>
      <c r="W3717" s="11"/>
      <c r="X3717" s="11"/>
      <c r="Y3717" s="11"/>
      <c r="Z3717" s="11"/>
      <c r="AA3717" s="11"/>
      <c r="AB3717" s="11"/>
      <c r="AC3717" s="11"/>
      <c r="AD3717" s="11"/>
      <c r="AE3717" s="11"/>
      <c r="AF3717" s="11"/>
      <c r="AG3717" s="11"/>
      <c r="AH3717" s="11"/>
      <c r="AI3717" s="11"/>
      <c r="AJ3717" s="11"/>
      <c r="AK3717" s="11"/>
      <c r="AL3717" s="11"/>
      <c r="AM3717" s="11"/>
      <c r="AN3717" s="11"/>
    </row>
    <row r="3718" customFormat="false" ht="14.4" hidden="false" customHeight="false" outlineLevel="0" collapsed="false">
      <c r="A3718" s="23"/>
      <c r="C3718" s="26" t="s">
        <v>4335</v>
      </c>
      <c r="D3718" s="11"/>
      <c r="E3718" s="11"/>
      <c r="F3718" s="11"/>
      <c r="G3718" s="11"/>
      <c r="H3718" s="11"/>
      <c r="I3718" s="15" t="n">
        <v>2962.3</v>
      </c>
      <c r="J3718" s="15" t="n">
        <v>3174.4</v>
      </c>
      <c r="K3718" s="15" t="n">
        <v>3528.5</v>
      </c>
      <c r="L3718" s="15" t="n">
        <v>3877.4</v>
      </c>
      <c r="M3718" s="15" t="n">
        <v>4936.1</v>
      </c>
      <c r="N3718" s="15" t="n">
        <v>5792</v>
      </c>
      <c r="O3718" s="11"/>
      <c r="P3718" s="11"/>
      <c r="Q3718" s="11"/>
      <c r="R3718" s="11"/>
      <c r="S3718" s="11"/>
      <c r="U3718" s="11"/>
      <c r="V3718" s="11"/>
      <c r="W3718" s="11"/>
      <c r="X3718" s="11"/>
      <c r="Y3718" s="11"/>
      <c r="Z3718" s="11"/>
      <c r="AA3718" s="11"/>
      <c r="AB3718" s="11"/>
      <c r="AC3718" s="11"/>
      <c r="AD3718" s="11"/>
      <c r="AE3718" s="11"/>
      <c r="AF3718" s="11"/>
      <c r="AG3718" s="11"/>
      <c r="AH3718" s="11"/>
      <c r="AI3718" s="11"/>
      <c r="AJ3718" s="11"/>
      <c r="AK3718" s="11"/>
      <c r="AL3718" s="11"/>
      <c r="AM3718" s="11"/>
      <c r="AN3718" s="11"/>
    </row>
    <row r="3719" customFormat="false" ht="14.4" hidden="false" customHeight="false" outlineLevel="0" collapsed="false">
      <c r="A3719" s="23"/>
      <c r="C3719" s="26" t="s">
        <v>4336</v>
      </c>
      <c r="D3719" s="11"/>
      <c r="E3719" s="11"/>
      <c r="F3719" s="11"/>
      <c r="G3719" s="11"/>
      <c r="H3719" s="11"/>
      <c r="I3719" s="15" t="n">
        <v>2676.3</v>
      </c>
      <c r="J3719" s="15" t="n">
        <v>2888.2</v>
      </c>
      <c r="K3719" s="15" t="n">
        <v>3242.4</v>
      </c>
      <c r="L3719" s="15" t="n">
        <v>3591.3</v>
      </c>
      <c r="M3719" s="15" t="n">
        <v>4650</v>
      </c>
      <c r="N3719" s="15" t="n">
        <v>5506</v>
      </c>
      <c r="O3719" s="11"/>
      <c r="P3719" s="11"/>
      <c r="Q3719" s="11"/>
      <c r="R3719" s="11"/>
      <c r="S3719" s="11"/>
      <c r="U3719" s="11"/>
      <c r="V3719" s="11"/>
      <c r="W3719" s="11"/>
      <c r="X3719" s="11"/>
      <c r="Y3719" s="11"/>
      <c r="Z3719" s="11"/>
      <c r="AA3719" s="11"/>
      <c r="AB3719" s="11"/>
      <c r="AC3719" s="11"/>
      <c r="AD3719" s="11"/>
      <c r="AE3719" s="11"/>
      <c r="AF3719" s="11"/>
      <c r="AG3719" s="11"/>
      <c r="AH3719" s="11"/>
      <c r="AI3719" s="11"/>
      <c r="AJ3719" s="11"/>
      <c r="AK3719" s="11"/>
      <c r="AL3719" s="11"/>
      <c r="AM3719" s="11"/>
      <c r="AN3719" s="11"/>
    </row>
    <row r="3720" customFormat="false" ht="14.4" hidden="false" customHeight="false" outlineLevel="0" collapsed="false">
      <c r="A3720" s="23"/>
      <c r="C3720" s="26" t="s">
        <v>4337</v>
      </c>
      <c r="D3720" s="11"/>
      <c r="E3720" s="11"/>
      <c r="F3720" s="11"/>
      <c r="G3720" s="11"/>
      <c r="H3720" s="11"/>
      <c r="I3720" s="11"/>
      <c r="J3720" s="11"/>
      <c r="K3720" s="15" t="n">
        <v>3730</v>
      </c>
      <c r="L3720" s="15" t="n">
        <v>4078.7</v>
      </c>
      <c r="M3720" s="15" t="n">
        <v>5137.3</v>
      </c>
      <c r="N3720" s="15" t="n">
        <v>5993.4</v>
      </c>
      <c r="O3720" s="15" t="n">
        <v>6701.7</v>
      </c>
      <c r="P3720" s="15" t="n">
        <v>7345</v>
      </c>
      <c r="Q3720" s="11"/>
      <c r="R3720" s="11"/>
      <c r="S3720" s="11"/>
      <c r="U3720" s="11"/>
      <c r="V3720" s="11"/>
      <c r="W3720" s="11"/>
      <c r="X3720" s="11"/>
      <c r="Y3720" s="11"/>
      <c r="Z3720" s="11"/>
      <c r="AA3720" s="11"/>
      <c r="AB3720" s="11"/>
      <c r="AC3720" s="11"/>
      <c r="AD3720" s="11"/>
      <c r="AE3720" s="11"/>
      <c r="AF3720" s="11"/>
      <c r="AG3720" s="11"/>
      <c r="AH3720" s="11"/>
      <c r="AI3720" s="11"/>
      <c r="AJ3720" s="11"/>
      <c r="AK3720" s="11"/>
      <c r="AL3720" s="11"/>
      <c r="AM3720" s="11"/>
      <c r="AN3720" s="11"/>
    </row>
    <row r="3721" customFormat="false" ht="14.4" hidden="false" customHeight="false" outlineLevel="0" collapsed="false">
      <c r="A3721" s="23"/>
      <c r="C3721" s="26" t="s">
        <v>4338</v>
      </c>
      <c r="D3721" s="11"/>
      <c r="E3721" s="11"/>
      <c r="F3721" s="11"/>
      <c r="G3721" s="11"/>
      <c r="H3721" s="11"/>
      <c r="I3721" s="11"/>
      <c r="J3721" s="11"/>
      <c r="K3721" s="15" t="n">
        <v>3443.9</v>
      </c>
      <c r="L3721" s="15" t="n">
        <v>3792.6</v>
      </c>
      <c r="M3721" s="15" t="n">
        <v>4851.3</v>
      </c>
      <c r="N3721" s="15" t="n">
        <v>5707.3</v>
      </c>
      <c r="O3721" s="15" t="n">
        <v>6415.6</v>
      </c>
      <c r="P3721" s="15" t="n">
        <v>7059</v>
      </c>
      <c r="Q3721" s="11"/>
      <c r="R3721" s="11"/>
      <c r="S3721" s="11"/>
      <c r="U3721" s="11"/>
      <c r="V3721" s="11"/>
      <c r="W3721" s="11"/>
      <c r="X3721" s="11"/>
      <c r="Y3721" s="11"/>
      <c r="Z3721" s="11"/>
      <c r="AA3721" s="11"/>
      <c r="AB3721" s="11"/>
      <c r="AC3721" s="11"/>
      <c r="AD3721" s="11"/>
      <c r="AE3721" s="11"/>
      <c r="AF3721" s="11"/>
      <c r="AG3721" s="11"/>
      <c r="AH3721" s="11"/>
      <c r="AI3721" s="11"/>
      <c r="AJ3721" s="11"/>
      <c r="AK3721" s="11"/>
      <c r="AL3721" s="11"/>
      <c r="AM3721" s="11"/>
      <c r="AN3721" s="11"/>
    </row>
    <row r="3722" customFormat="false" ht="14.4" hidden="false" customHeight="false" outlineLevel="0" collapsed="false">
      <c r="A3722" s="23"/>
      <c r="C3722" s="1" t="s">
        <v>4339</v>
      </c>
      <c r="D3722" s="11"/>
      <c r="E3722" s="11"/>
      <c r="F3722" s="11"/>
      <c r="G3722" s="11"/>
      <c r="H3722" s="11"/>
      <c r="I3722" s="11"/>
      <c r="J3722" s="11"/>
      <c r="K3722" s="15" t="n">
        <v>4505.8</v>
      </c>
      <c r="L3722" s="15" t="n">
        <v>4854.7</v>
      </c>
      <c r="M3722" s="15" t="n">
        <v>5913.3</v>
      </c>
      <c r="N3722" s="15" t="n">
        <v>6769.3</v>
      </c>
      <c r="O3722" s="15" t="n">
        <v>7477.5</v>
      </c>
      <c r="P3722" s="15" t="n">
        <v>8120.7</v>
      </c>
      <c r="Q3722" s="15" t="n">
        <v>9714.7</v>
      </c>
      <c r="R3722" s="15" t="n">
        <v>10830.4</v>
      </c>
      <c r="S3722" s="11"/>
      <c r="U3722" s="11"/>
      <c r="V3722" s="11"/>
      <c r="W3722" s="11"/>
      <c r="X3722" s="11"/>
      <c r="Y3722" s="11"/>
      <c r="Z3722" s="11"/>
      <c r="AA3722" s="11"/>
      <c r="AB3722" s="11"/>
      <c r="AC3722" s="11"/>
      <c r="AD3722" s="11"/>
      <c r="AE3722" s="11"/>
      <c r="AF3722" s="11"/>
      <c r="AG3722" s="11"/>
      <c r="AH3722" s="11"/>
      <c r="AI3722" s="11"/>
      <c r="AJ3722" s="11"/>
      <c r="AK3722" s="11"/>
      <c r="AL3722" s="11"/>
      <c r="AM3722" s="11"/>
      <c r="AN3722" s="11"/>
    </row>
    <row r="3723" customFormat="false" ht="14.4" hidden="false" customHeight="false" outlineLevel="0" collapsed="false">
      <c r="A3723" s="23"/>
      <c r="C3723" s="1" t="s">
        <v>4340</v>
      </c>
      <c r="D3723" s="11"/>
      <c r="E3723" s="11"/>
      <c r="F3723" s="11"/>
      <c r="G3723" s="11"/>
      <c r="H3723" s="11"/>
      <c r="I3723" s="11"/>
      <c r="J3723" s="11"/>
      <c r="K3723" s="15" t="n">
        <v>4219.8</v>
      </c>
      <c r="L3723" s="15" t="n">
        <v>4568.6</v>
      </c>
      <c r="M3723" s="15" t="n">
        <v>5627.1</v>
      </c>
      <c r="N3723" s="15" t="n">
        <v>6483.1</v>
      </c>
      <c r="O3723" s="15" t="n">
        <v>7191.4</v>
      </c>
      <c r="P3723" s="15" t="n">
        <v>7834.9</v>
      </c>
      <c r="Q3723" s="15" t="n">
        <v>9428.6</v>
      </c>
      <c r="R3723" s="15" t="n">
        <v>10544.3</v>
      </c>
      <c r="S3723" s="11"/>
      <c r="U3723" s="11"/>
      <c r="V3723" s="11"/>
      <c r="W3723" s="11"/>
      <c r="X3723" s="11"/>
      <c r="Y3723" s="11"/>
      <c r="Z3723" s="11"/>
      <c r="AA3723" s="11"/>
      <c r="AB3723" s="11"/>
      <c r="AC3723" s="11"/>
      <c r="AD3723" s="11"/>
      <c r="AE3723" s="11"/>
      <c r="AF3723" s="11"/>
      <c r="AG3723" s="11"/>
      <c r="AH3723" s="11"/>
      <c r="AI3723" s="11"/>
      <c r="AJ3723" s="11"/>
      <c r="AK3723" s="11"/>
      <c r="AL3723" s="11"/>
      <c r="AM3723" s="11"/>
      <c r="AN3723" s="11"/>
    </row>
    <row r="3724" customFormat="false" ht="14.4" hidden="false" customHeight="false" outlineLevel="0" collapsed="false">
      <c r="A3724" s="23"/>
      <c r="C3724" s="1" t="s">
        <v>4341</v>
      </c>
      <c r="D3724" s="11"/>
      <c r="E3724" s="11"/>
      <c r="F3724" s="11"/>
      <c r="G3724" s="11"/>
      <c r="H3724" s="11"/>
      <c r="I3724" s="11"/>
      <c r="J3724" s="11"/>
      <c r="K3724" s="11"/>
      <c r="L3724" s="15" t="n">
        <v>5097.4</v>
      </c>
      <c r="M3724" s="15" t="n">
        <v>6156.1</v>
      </c>
      <c r="N3724" s="15" t="n">
        <v>7011.9</v>
      </c>
      <c r="O3724" s="15" t="n">
        <v>7720.2</v>
      </c>
      <c r="P3724" s="15" t="n">
        <v>8363.7</v>
      </c>
      <c r="Q3724" s="15" t="n">
        <v>9957.4</v>
      </c>
      <c r="R3724" s="15" t="n">
        <v>11073</v>
      </c>
      <c r="S3724" s="15" t="n">
        <v>12489.7</v>
      </c>
      <c r="U3724" s="11"/>
      <c r="V3724" s="11"/>
      <c r="W3724" s="11"/>
      <c r="X3724" s="11"/>
      <c r="Y3724" s="11"/>
      <c r="Z3724" s="11"/>
      <c r="AA3724" s="11"/>
      <c r="AB3724" s="11"/>
      <c r="AC3724" s="11"/>
      <c r="AD3724" s="11"/>
      <c r="AE3724" s="11"/>
      <c r="AF3724" s="11"/>
      <c r="AG3724" s="11"/>
      <c r="AH3724" s="11"/>
      <c r="AI3724" s="11"/>
      <c r="AJ3724" s="11"/>
      <c r="AK3724" s="11"/>
      <c r="AL3724" s="11"/>
      <c r="AM3724" s="11"/>
      <c r="AN3724" s="11"/>
    </row>
    <row r="3725" customFormat="false" ht="14.4" hidden="false" customHeight="false" outlineLevel="0" collapsed="false">
      <c r="A3725" s="23"/>
      <c r="C3725" s="1" t="s">
        <v>4342</v>
      </c>
      <c r="D3725" s="11"/>
      <c r="E3725" s="11"/>
      <c r="F3725" s="11"/>
      <c r="G3725" s="11"/>
      <c r="H3725" s="11"/>
      <c r="I3725" s="11"/>
      <c r="J3725" s="11"/>
      <c r="K3725" s="11"/>
      <c r="L3725" s="15" t="n">
        <v>4811.4</v>
      </c>
      <c r="M3725" s="15" t="n">
        <v>5870</v>
      </c>
      <c r="N3725" s="15" t="n">
        <v>6725.9</v>
      </c>
      <c r="O3725" s="15" t="n">
        <v>7434.2</v>
      </c>
      <c r="P3725" s="15" t="n">
        <v>8077.7</v>
      </c>
      <c r="Q3725" s="15" t="n">
        <v>9671.6</v>
      </c>
      <c r="R3725" s="15" t="n">
        <v>10787</v>
      </c>
      <c r="S3725" s="15" t="n">
        <v>12203.8</v>
      </c>
      <c r="U3725" s="11"/>
      <c r="V3725" s="11"/>
      <c r="W3725" s="11"/>
      <c r="X3725" s="11"/>
      <c r="Y3725" s="11"/>
      <c r="Z3725" s="11"/>
      <c r="AA3725" s="11"/>
      <c r="AB3725" s="11"/>
      <c r="AC3725" s="11"/>
      <c r="AD3725" s="11"/>
      <c r="AE3725" s="11"/>
      <c r="AF3725" s="11"/>
      <c r="AG3725" s="11"/>
      <c r="AH3725" s="11"/>
      <c r="AI3725" s="11"/>
      <c r="AJ3725" s="11"/>
      <c r="AK3725" s="11"/>
      <c r="AL3725" s="11"/>
      <c r="AM3725" s="11"/>
      <c r="AN3725" s="11"/>
    </row>
    <row r="3726" customFormat="false" ht="14.4" hidden="false" customHeight="false" outlineLevel="0" collapsed="false">
      <c r="A3726" s="111"/>
      <c r="B3726" s="111"/>
      <c r="C3726" s="112"/>
      <c r="D3726" s="112" t="s">
        <v>780</v>
      </c>
      <c r="E3726" s="112"/>
      <c r="F3726" s="112"/>
      <c r="G3726" s="112"/>
      <c r="H3726" s="112"/>
      <c r="I3726" s="112"/>
      <c r="J3726" s="112"/>
      <c r="K3726" s="112"/>
      <c r="L3726" s="112"/>
      <c r="M3726" s="112"/>
      <c r="N3726" s="112"/>
      <c r="O3726" s="112"/>
      <c r="P3726" s="112"/>
      <c r="Q3726" s="112"/>
      <c r="R3726" s="112"/>
      <c r="S3726" s="112"/>
      <c r="T3726" s="112"/>
      <c r="U3726" s="112"/>
      <c r="V3726" s="112"/>
      <c r="W3726" s="112"/>
      <c r="X3726" s="112"/>
      <c r="Y3726" s="112"/>
      <c r="Z3726" s="112"/>
      <c r="AA3726" s="112"/>
      <c r="AB3726" s="112"/>
      <c r="AC3726" s="112"/>
      <c r="AD3726" s="112"/>
      <c r="AE3726" s="112"/>
      <c r="AF3726" s="112"/>
      <c r="AG3726" s="112"/>
      <c r="AH3726" s="112"/>
      <c r="AI3726" s="112"/>
      <c r="AJ3726" s="112"/>
      <c r="AK3726" s="112"/>
      <c r="AL3726" s="112"/>
      <c r="AM3726" s="112"/>
      <c r="AN3726" s="112"/>
    </row>
    <row r="3727" customFormat="false" ht="14.4" hidden="false" customHeight="false" outlineLevel="0" collapsed="false">
      <c r="A3727" s="20" t="s">
        <v>4119</v>
      </c>
      <c r="B3727" s="20"/>
      <c r="C3727" s="21"/>
      <c r="D3727" s="21" t="n">
        <v>0.55</v>
      </c>
      <c r="E3727" s="21" t="n">
        <v>0.75</v>
      </c>
      <c r="F3727" s="21" t="n">
        <v>1.1</v>
      </c>
      <c r="G3727" s="21" t="n">
        <v>1.5</v>
      </c>
      <c r="H3727" s="21" t="n">
        <v>2.2</v>
      </c>
      <c r="I3727" s="21" t="n">
        <v>3</v>
      </c>
      <c r="J3727" s="21" t="n">
        <v>4</v>
      </c>
      <c r="K3727" s="21" t="n">
        <v>5.5</v>
      </c>
      <c r="L3727" s="21" t="n">
        <v>7.5</v>
      </c>
      <c r="M3727" s="21" t="n">
        <v>11</v>
      </c>
      <c r="N3727" s="21" t="n">
        <v>15</v>
      </c>
      <c r="O3727" s="21"/>
      <c r="P3727" s="21"/>
      <c r="Q3727" s="21"/>
      <c r="R3727" s="21"/>
      <c r="S3727" s="21"/>
      <c r="T3727" s="124"/>
      <c r="U3727" s="21"/>
      <c r="V3727" s="21"/>
      <c r="W3727" s="21"/>
      <c r="X3727" s="21"/>
      <c r="Y3727" s="21"/>
      <c r="Z3727" s="21"/>
      <c r="AA3727" s="21"/>
      <c r="AB3727" s="21"/>
      <c r="AC3727" s="21"/>
      <c r="AD3727" s="21"/>
      <c r="AE3727" s="21"/>
    </row>
    <row r="3728" customFormat="false" ht="14.4" hidden="false" customHeight="false" outlineLevel="0" collapsed="false">
      <c r="A3728" s="23"/>
      <c r="C3728" s="1" t="s">
        <v>4343</v>
      </c>
      <c r="D3728" s="15" t="n">
        <v>1228.1</v>
      </c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1"/>
      <c r="AD3728" s="11"/>
      <c r="AE3728" s="11"/>
      <c r="AF3728" s="11"/>
      <c r="AG3728" s="11"/>
      <c r="AH3728" s="11"/>
      <c r="AI3728" s="11"/>
    </row>
    <row r="3729" customFormat="false" ht="14.4" hidden="false" customHeight="false" outlineLevel="0" collapsed="false">
      <c r="A3729" s="23"/>
      <c r="C3729" s="1" t="s">
        <v>4344</v>
      </c>
      <c r="D3729" s="15" t="n">
        <v>1141.9</v>
      </c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1"/>
      <c r="AD3729" s="11"/>
      <c r="AE3729" s="11"/>
      <c r="AF3729" s="11"/>
      <c r="AG3729" s="11"/>
      <c r="AH3729" s="11"/>
      <c r="AI3729" s="11"/>
    </row>
    <row r="3730" customFormat="false" ht="14.4" hidden="false" customHeight="false" outlineLevel="0" collapsed="false">
      <c r="A3730" s="23"/>
      <c r="C3730" s="1" t="s">
        <v>4345</v>
      </c>
      <c r="D3730" s="15" t="n">
        <v>1300.1</v>
      </c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1"/>
      <c r="AD3730" s="11"/>
      <c r="AE3730" s="11"/>
      <c r="AF3730" s="11"/>
      <c r="AG3730" s="11"/>
      <c r="AH3730" s="11"/>
      <c r="AI3730" s="11"/>
    </row>
    <row r="3731" customFormat="false" ht="14.4" hidden="false" customHeight="false" outlineLevel="0" collapsed="false">
      <c r="A3731" s="23"/>
      <c r="C3731" s="1" t="s">
        <v>4346</v>
      </c>
      <c r="D3731" s="15" t="n">
        <v>1213.5</v>
      </c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1"/>
      <c r="AD3731" s="11"/>
      <c r="AE3731" s="11"/>
      <c r="AF3731" s="11"/>
      <c r="AG3731" s="11"/>
      <c r="AH3731" s="11"/>
      <c r="AI3731" s="11"/>
    </row>
    <row r="3732" customFormat="false" ht="14.4" hidden="false" customHeight="false" outlineLevel="0" collapsed="false">
      <c r="A3732" s="23"/>
      <c r="C3732" s="1" t="s">
        <v>4347</v>
      </c>
      <c r="D3732" s="15" t="n">
        <v>1337.6</v>
      </c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1"/>
      <c r="AD3732" s="11"/>
      <c r="AE3732" s="11"/>
      <c r="AF3732" s="11"/>
      <c r="AG3732" s="11"/>
      <c r="AH3732" s="11"/>
      <c r="AI3732" s="11"/>
    </row>
    <row r="3733" customFormat="false" ht="14.4" hidden="false" customHeight="false" outlineLevel="0" collapsed="false">
      <c r="A3733" s="23"/>
      <c r="C3733" s="1" t="s">
        <v>4348</v>
      </c>
      <c r="D3733" s="15" t="n">
        <v>1251.2</v>
      </c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1"/>
      <c r="AD3733" s="11"/>
      <c r="AE3733" s="11"/>
      <c r="AF3733" s="11"/>
      <c r="AG3733" s="11"/>
      <c r="AH3733" s="11"/>
      <c r="AI3733" s="11"/>
    </row>
    <row r="3734" customFormat="false" ht="14.4" hidden="false" customHeight="false" outlineLevel="0" collapsed="false">
      <c r="A3734" s="23"/>
      <c r="C3734" s="1" t="s">
        <v>4349</v>
      </c>
      <c r="D3734" s="15" t="n">
        <v>1396.3</v>
      </c>
      <c r="E3734" s="15" t="n">
        <v>1557.6</v>
      </c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D3734" s="11"/>
      <c r="AE3734" s="11"/>
      <c r="AF3734" s="11"/>
      <c r="AG3734" s="11"/>
      <c r="AH3734" s="11"/>
      <c r="AI3734" s="11"/>
    </row>
    <row r="3735" customFormat="false" ht="14.4" hidden="false" customHeight="false" outlineLevel="0" collapsed="false">
      <c r="A3735" s="23"/>
      <c r="C3735" s="26" t="s">
        <v>4350</v>
      </c>
      <c r="D3735" s="15" t="n">
        <v>1310.2</v>
      </c>
      <c r="E3735" s="15" t="n">
        <v>1471.1</v>
      </c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1"/>
      <c r="AD3735" s="11"/>
      <c r="AE3735" s="11"/>
      <c r="AF3735" s="11"/>
      <c r="AG3735" s="11"/>
      <c r="AH3735" s="11"/>
      <c r="AI3735" s="11"/>
    </row>
    <row r="3736" customFormat="false" ht="14.4" hidden="false" customHeight="false" outlineLevel="0" collapsed="false">
      <c r="A3736" s="23"/>
      <c r="C3736" s="26" t="s">
        <v>4351</v>
      </c>
      <c r="D3736" s="15" t="n">
        <v>1493.3</v>
      </c>
      <c r="E3736" s="15" t="n">
        <v>1654.5</v>
      </c>
      <c r="F3736" s="15" t="n">
        <v>1704</v>
      </c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1"/>
      <c r="AD3736" s="11"/>
      <c r="AE3736" s="11"/>
      <c r="AF3736" s="11"/>
      <c r="AG3736" s="11"/>
      <c r="AH3736" s="11"/>
      <c r="AI3736" s="11"/>
    </row>
    <row r="3737" customFormat="false" ht="14.4" hidden="false" customHeight="false" outlineLevel="0" collapsed="false">
      <c r="A3737" s="23"/>
      <c r="C3737" s="26" t="s">
        <v>4352</v>
      </c>
      <c r="D3737" s="15" t="n">
        <v>1407.2</v>
      </c>
      <c r="E3737" s="15" t="n">
        <v>1568.2</v>
      </c>
      <c r="F3737" s="15" t="n">
        <v>1617.7</v>
      </c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1"/>
      <c r="AD3737" s="11"/>
      <c r="AE3737" s="11"/>
      <c r="AF3737" s="11"/>
      <c r="AG3737" s="11"/>
      <c r="AH3737" s="11"/>
      <c r="AI3737" s="11"/>
    </row>
    <row r="3738" customFormat="false" ht="14.4" hidden="false" customHeight="false" outlineLevel="0" collapsed="false">
      <c r="A3738" s="23"/>
      <c r="C3738" s="26" t="s">
        <v>4353</v>
      </c>
      <c r="D3738" s="11"/>
      <c r="E3738" s="15" t="n">
        <v>1732.3</v>
      </c>
      <c r="F3738" s="15" t="n">
        <v>1781.8</v>
      </c>
      <c r="G3738" s="15" t="n">
        <v>1926.2</v>
      </c>
      <c r="H3738" s="15" t="n">
        <v>2183.6</v>
      </c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1"/>
      <c r="AD3738" s="11"/>
      <c r="AE3738" s="11"/>
      <c r="AF3738" s="11"/>
      <c r="AG3738" s="11"/>
      <c r="AH3738" s="11"/>
      <c r="AI3738" s="11"/>
    </row>
    <row r="3739" customFormat="false" ht="14.4" hidden="false" customHeight="false" outlineLevel="0" collapsed="false">
      <c r="A3739" s="23"/>
      <c r="C3739" s="26" t="s">
        <v>4354</v>
      </c>
      <c r="D3739" s="11"/>
      <c r="E3739" s="15" t="n">
        <v>1646.2</v>
      </c>
      <c r="F3739" s="15" t="n">
        <v>1695.3</v>
      </c>
      <c r="G3739" s="15" t="n">
        <v>1839.8</v>
      </c>
      <c r="H3739" s="15" t="n">
        <v>2097.5</v>
      </c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1"/>
      <c r="AD3739" s="11"/>
      <c r="AE3739" s="11"/>
      <c r="AF3739" s="11"/>
      <c r="AG3739" s="11"/>
      <c r="AH3739" s="11"/>
      <c r="AI3739" s="11"/>
    </row>
    <row r="3740" customFormat="false" ht="14.4" hidden="false" customHeight="false" outlineLevel="0" collapsed="false">
      <c r="A3740" s="23"/>
      <c r="C3740" s="39" t="s">
        <v>4355</v>
      </c>
      <c r="D3740" s="11"/>
      <c r="E3740" s="11"/>
      <c r="F3740" s="11"/>
      <c r="G3740" s="15" t="n">
        <v>2825.7</v>
      </c>
      <c r="H3740" s="15" t="n">
        <v>3083.1</v>
      </c>
      <c r="I3740" s="15" t="n">
        <v>3346.2</v>
      </c>
      <c r="J3740" s="15" t="n">
        <v>3689.6</v>
      </c>
      <c r="K3740" s="11"/>
      <c r="L3740" s="11"/>
      <c r="M3740" s="11"/>
      <c r="N3740" s="11"/>
      <c r="O3740" s="11"/>
      <c r="P3740" s="11"/>
      <c r="Q3740" s="11"/>
      <c r="R3740" s="11"/>
      <c r="S3740" s="38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1"/>
      <c r="AD3740" s="11"/>
      <c r="AE3740" s="11"/>
      <c r="AF3740" s="11"/>
      <c r="AG3740" s="11"/>
      <c r="AH3740" s="11"/>
      <c r="AI3740" s="11"/>
    </row>
    <row r="3741" customFormat="false" ht="14.4" hidden="false" customHeight="false" outlineLevel="0" collapsed="false">
      <c r="A3741" s="23"/>
      <c r="C3741" s="39" t="s">
        <v>4356</v>
      </c>
      <c r="D3741" s="11"/>
      <c r="E3741" s="11"/>
      <c r="F3741" s="11"/>
      <c r="G3741" s="15" t="n">
        <v>2539.6</v>
      </c>
      <c r="H3741" s="15" t="n">
        <v>2797.2</v>
      </c>
      <c r="I3741" s="15" t="n">
        <v>3060.2</v>
      </c>
      <c r="J3741" s="15" t="n">
        <v>3403.6</v>
      </c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1"/>
      <c r="AD3741" s="11"/>
      <c r="AE3741" s="11"/>
      <c r="AF3741" s="11"/>
      <c r="AG3741" s="11"/>
      <c r="AH3741" s="11"/>
      <c r="AI3741" s="11"/>
    </row>
    <row r="3742" customFormat="false" ht="14.4" hidden="false" customHeight="false" outlineLevel="0" collapsed="false">
      <c r="A3742" s="23"/>
      <c r="C3742" s="39" t="s">
        <v>4357</v>
      </c>
      <c r="D3742" s="11"/>
      <c r="E3742" s="11"/>
      <c r="F3742" s="11"/>
      <c r="G3742" s="11"/>
      <c r="H3742" s="11"/>
      <c r="I3742" s="15" t="n">
        <v>3547.5</v>
      </c>
      <c r="J3742" s="15" t="n">
        <v>3891</v>
      </c>
      <c r="K3742" s="15" t="n">
        <v>4357.7</v>
      </c>
      <c r="L3742" s="15" t="n">
        <v>5082.2</v>
      </c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1"/>
      <c r="AD3742" s="11"/>
      <c r="AE3742" s="11"/>
      <c r="AF3742" s="11"/>
      <c r="AG3742" s="11"/>
      <c r="AH3742" s="11"/>
      <c r="AI3742" s="11"/>
    </row>
    <row r="3743" customFormat="false" ht="14.4" hidden="false" customHeight="false" outlineLevel="0" collapsed="false">
      <c r="A3743" s="23"/>
      <c r="C3743" s="2" t="s">
        <v>4358</v>
      </c>
      <c r="D3743" s="11"/>
      <c r="E3743" s="11"/>
      <c r="F3743" s="11"/>
      <c r="G3743" s="11"/>
      <c r="H3743" s="11"/>
      <c r="I3743" s="15" t="n">
        <v>3261.4</v>
      </c>
      <c r="J3743" s="15" t="n">
        <v>3604.8</v>
      </c>
      <c r="K3743" s="15" t="n">
        <v>4071.7</v>
      </c>
      <c r="L3743" s="15" t="n">
        <v>4796.2</v>
      </c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1"/>
      <c r="AD3743" s="11"/>
      <c r="AE3743" s="11"/>
      <c r="AF3743" s="11"/>
      <c r="AG3743" s="11"/>
      <c r="AH3743" s="11"/>
      <c r="AI3743" s="11"/>
    </row>
    <row r="3744" customFormat="false" ht="14.4" hidden="false" customHeight="false" outlineLevel="0" collapsed="false">
      <c r="A3744" s="23"/>
      <c r="C3744" s="2" t="s">
        <v>4359</v>
      </c>
      <c r="D3744" s="11"/>
      <c r="E3744" s="11"/>
      <c r="F3744" s="11"/>
      <c r="G3744" s="11"/>
      <c r="H3744" s="11"/>
      <c r="I3744" s="15" t="n">
        <v>4323.5</v>
      </c>
      <c r="J3744" s="15" t="n">
        <v>4666.9</v>
      </c>
      <c r="K3744" s="15" t="n">
        <v>5133.6</v>
      </c>
      <c r="L3744" s="15" t="n">
        <v>5858</v>
      </c>
      <c r="M3744" s="15" t="n">
        <v>6990.2</v>
      </c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1"/>
      <c r="AD3744" s="11"/>
      <c r="AE3744" s="11"/>
      <c r="AF3744" s="11"/>
      <c r="AG3744" s="11"/>
      <c r="AH3744" s="11"/>
      <c r="AI3744" s="11"/>
    </row>
    <row r="3745" customFormat="false" ht="14.4" hidden="false" customHeight="false" outlineLevel="0" collapsed="false">
      <c r="A3745" s="23"/>
      <c r="C3745" s="2" t="s">
        <v>4360</v>
      </c>
      <c r="D3745" s="11"/>
      <c r="E3745" s="11"/>
      <c r="F3745" s="11"/>
      <c r="G3745" s="11"/>
      <c r="H3745" s="11"/>
      <c r="I3745" s="15" t="n">
        <v>4037.3</v>
      </c>
      <c r="J3745" s="15" t="n">
        <v>4380.8</v>
      </c>
      <c r="K3745" s="15" t="n">
        <v>4847.7</v>
      </c>
      <c r="L3745" s="15" t="n">
        <v>5571.9</v>
      </c>
      <c r="M3745" s="15" t="n">
        <v>6704.3</v>
      </c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1"/>
      <c r="AD3745" s="11"/>
      <c r="AE3745" s="11"/>
      <c r="AF3745" s="11"/>
      <c r="AG3745" s="11"/>
      <c r="AH3745" s="11"/>
      <c r="AI3745" s="11"/>
    </row>
    <row r="3746" customFormat="false" ht="14.4" hidden="false" customHeight="false" outlineLevel="0" collapsed="false">
      <c r="A3746" s="23"/>
      <c r="C3746" s="2" t="s">
        <v>4361</v>
      </c>
      <c r="D3746" s="11"/>
      <c r="E3746" s="11"/>
      <c r="F3746" s="11"/>
      <c r="G3746" s="11"/>
      <c r="H3746" s="11"/>
      <c r="I3746" s="15" t="n">
        <v>4566</v>
      </c>
      <c r="J3746" s="15" t="n">
        <v>4909.5</v>
      </c>
      <c r="K3746" s="15" t="n">
        <v>5376.3</v>
      </c>
      <c r="L3746" s="15" t="n">
        <v>6100.9</v>
      </c>
      <c r="M3746" s="15" t="n">
        <v>7233</v>
      </c>
      <c r="N3746" s="15" t="n">
        <v>8011.2</v>
      </c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1"/>
      <c r="AD3746" s="11"/>
      <c r="AE3746" s="11"/>
      <c r="AF3746" s="11"/>
      <c r="AG3746" s="11"/>
      <c r="AH3746" s="11"/>
      <c r="AI3746" s="11"/>
    </row>
    <row r="3747" customFormat="false" ht="14.4" hidden="false" customHeight="false" outlineLevel="0" collapsed="false">
      <c r="A3747" s="23"/>
      <c r="C3747" s="2" t="s">
        <v>4362</v>
      </c>
      <c r="D3747" s="11"/>
      <c r="E3747" s="11"/>
      <c r="F3747" s="11"/>
      <c r="G3747" s="11"/>
      <c r="H3747" s="11"/>
      <c r="I3747" s="15" t="n">
        <v>4280.1</v>
      </c>
      <c r="J3747" s="15" t="n">
        <v>4623.4</v>
      </c>
      <c r="K3747" s="15" t="n">
        <v>5090.3</v>
      </c>
      <c r="L3747" s="15" t="n">
        <v>5814.6</v>
      </c>
      <c r="M3747" s="15" t="n">
        <v>6947</v>
      </c>
      <c r="N3747" s="15" t="n">
        <v>7725</v>
      </c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1"/>
      <c r="AD3747" s="11"/>
      <c r="AE3747" s="11"/>
      <c r="AF3747" s="11"/>
      <c r="AG3747" s="11"/>
      <c r="AH3747" s="11"/>
      <c r="AI3747" s="11"/>
    </row>
    <row r="3748" customFormat="false" ht="14.4" hidden="false" customHeight="false" outlineLevel="0" collapsed="false">
      <c r="A3748" s="20" t="s">
        <v>4140</v>
      </c>
      <c r="B3748" s="20"/>
      <c r="C3748" s="21"/>
      <c r="D3748" s="21" t="s">
        <v>4073</v>
      </c>
      <c r="E3748" s="21" t="s">
        <v>4074</v>
      </c>
      <c r="F3748" s="21" t="s">
        <v>4075</v>
      </c>
      <c r="G3748" s="21" t="s">
        <v>4076</v>
      </c>
      <c r="H3748" s="21" t="s">
        <v>4077</v>
      </c>
      <c r="I3748" s="21" t="s">
        <v>4078</v>
      </c>
      <c r="J3748" s="21" t="s">
        <v>4141</v>
      </c>
      <c r="K3748" s="21" t="s">
        <v>4142</v>
      </c>
      <c r="L3748" s="21" t="s">
        <v>481</v>
      </c>
      <c r="M3748" s="21" t="s">
        <v>4079</v>
      </c>
      <c r="N3748" s="21" t="s">
        <v>4080</v>
      </c>
      <c r="O3748" s="21" t="s">
        <v>484</v>
      </c>
      <c r="P3748" s="21" t="s">
        <v>4081</v>
      </c>
      <c r="Q3748" s="21" t="s">
        <v>486</v>
      </c>
      <c r="R3748" s="21" t="s">
        <v>4082</v>
      </c>
      <c r="S3748" s="21" t="s">
        <v>488</v>
      </c>
      <c r="T3748" s="21" t="s">
        <v>489</v>
      </c>
    </row>
    <row r="3749" customFormat="false" ht="14.4" hidden="false" customHeight="false" outlineLevel="0" collapsed="false">
      <c r="A3749" s="23"/>
      <c r="C3749" s="125" t="s">
        <v>4363</v>
      </c>
      <c r="D3749" s="15" t="n">
        <v>1078.1</v>
      </c>
      <c r="E3749" s="15" t="n">
        <v>1148.4</v>
      </c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</row>
    <row r="3750" customFormat="false" ht="14.4" hidden="false" customHeight="false" outlineLevel="0" collapsed="false">
      <c r="A3750" s="23"/>
      <c r="C3750" s="125" t="s">
        <v>4364</v>
      </c>
      <c r="D3750" s="15" t="n">
        <v>1150</v>
      </c>
      <c r="E3750" s="15" t="n">
        <v>1220.2</v>
      </c>
      <c r="F3750" s="15" t="n">
        <v>1340.2</v>
      </c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</row>
    <row r="3751" customFormat="false" ht="14.4" hidden="false" customHeight="false" outlineLevel="0" collapsed="false">
      <c r="A3751" s="23"/>
      <c r="C3751" s="125" t="s">
        <v>4365</v>
      </c>
      <c r="D3751" s="15" t="n">
        <v>1187.5</v>
      </c>
      <c r="E3751" s="15" t="n">
        <v>1257.9</v>
      </c>
      <c r="F3751" s="15" t="n">
        <v>1377.8</v>
      </c>
      <c r="G3751" s="15" t="n">
        <v>1377.8</v>
      </c>
      <c r="H3751" s="15" t="n">
        <v>1638</v>
      </c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</row>
    <row r="3752" customFormat="false" ht="14.4" hidden="false" customHeight="false" outlineLevel="0" collapsed="false">
      <c r="A3752" s="23"/>
      <c r="C3752" s="125" t="s">
        <v>4366</v>
      </c>
      <c r="D3752" s="15" t="n">
        <v>1246.4</v>
      </c>
      <c r="E3752" s="15" t="n">
        <v>1316.9</v>
      </c>
      <c r="F3752" s="15" t="n">
        <v>1436.7</v>
      </c>
      <c r="G3752" s="15" t="n">
        <v>1436.7</v>
      </c>
      <c r="H3752" s="15" t="n">
        <v>1697</v>
      </c>
      <c r="I3752" s="15" t="n">
        <v>1848.3</v>
      </c>
      <c r="J3752" s="11"/>
      <c r="K3752" s="11"/>
      <c r="L3752" s="11"/>
      <c r="M3752" s="11"/>
      <c r="N3752" s="11"/>
      <c r="O3752" s="11"/>
      <c r="P3752" s="11"/>
      <c r="Q3752" s="11"/>
      <c r="R3752" s="11"/>
    </row>
    <row r="3753" customFormat="false" ht="14.4" hidden="false" customHeight="false" outlineLevel="0" collapsed="false">
      <c r="A3753" s="23"/>
      <c r="C3753" s="125" t="s">
        <v>4367</v>
      </c>
      <c r="D3753" s="11"/>
      <c r="E3753" s="15" t="n">
        <v>1413.7</v>
      </c>
      <c r="F3753" s="15" t="n">
        <v>1533.6</v>
      </c>
      <c r="G3753" s="15" t="n">
        <v>1533.6</v>
      </c>
      <c r="H3753" s="15" t="n">
        <v>1794</v>
      </c>
      <c r="I3753" s="15" t="n">
        <v>1945.3</v>
      </c>
      <c r="J3753" s="15" t="n">
        <v>2376.7</v>
      </c>
      <c r="K3753" s="11"/>
      <c r="L3753" s="11"/>
      <c r="M3753" s="11"/>
      <c r="N3753" s="11"/>
      <c r="O3753" s="11"/>
      <c r="P3753" s="11"/>
      <c r="Q3753" s="11"/>
      <c r="R3753" s="11"/>
    </row>
    <row r="3754" customFormat="false" ht="14.4" hidden="false" customHeight="false" outlineLevel="0" collapsed="false">
      <c r="A3754" s="23"/>
      <c r="C3754" s="125" t="s">
        <v>4368</v>
      </c>
      <c r="D3754" s="11"/>
      <c r="E3754" s="11"/>
      <c r="F3754" s="15" t="n">
        <v>1611.4</v>
      </c>
      <c r="G3754" s="15" t="n">
        <v>1611.4</v>
      </c>
      <c r="H3754" s="15" t="n">
        <v>1871.7</v>
      </c>
      <c r="I3754" s="15" t="n">
        <v>2023</v>
      </c>
      <c r="J3754" s="15" t="n">
        <v>2454.4</v>
      </c>
      <c r="K3754" s="15" t="n">
        <v>2844.9</v>
      </c>
      <c r="L3754" s="15" t="n">
        <v>3335.3</v>
      </c>
      <c r="M3754" s="11"/>
      <c r="N3754" s="11"/>
      <c r="O3754" s="11"/>
      <c r="P3754" s="11"/>
      <c r="Q3754" s="11"/>
      <c r="R3754" s="11"/>
    </row>
    <row r="3755" customFormat="false" ht="14.4" hidden="false" customHeight="false" outlineLevel="0" collapsed="false">
      <c r="A3755" s="23"/>
      <c r="C3755" s="125" t="s">
        <v>4369</v>
      </c>
      <c r="D3755" s="15" t="n">
        <v>1164.4</v>
      </c>
      <c r="E3755" s="15" t="n">
        <v>1234.6</v>
      </c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</row>
    <row r="3756" customFormat="false" ht="14.4" hidden="false" customHeight="false" outlineLevel="0" collapsed="false">
      <c r="A3756" s="23"/>
      <c r="C3756" s="125" t="s">
        <v>4370</v>
      </c>
      <c r="D3756" s="15" t="n">
        <v>1236.2</v>
      </c>
      <c r="E3756" s="15" t="n">
        <v>1306.5</v>
      </c>
      <c r="F3756" s="15" t="n">
        <v>1426.3</v>
      </c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</row>
    <row r="3757" customFormat="false" ht="14.4" hidden="false" customHeight="false" outlineLevel="0" collapsed="false">
      <c r="A3757" s="23"/>
      <c r="C3757" s="125" t="s">
        <v>4371</v>
      </c>
      <c r="D3757" s="15" t="n">
        <v>1273.8</v>
      </c>
      <c r="E3757" s="15" t="n">
        <v>1344</v>
      </c>
      <c r="F3757" s="15" t="n">
        <v>1464</v>
      </c>
      <c r="G3757" s="15" t="n">
        <v>1464</v>
      </c>
      <c r="H3757" s="15" t="n">
        <v>1724.4</v>
      </c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</row>
    <row r="3758" customFormat="false" ht="14.4" hidden="false" customHeight="false" outlineLevel="0" collapsed="false">
      <c r="A3758" s="23"/>
      <c r="C3758" s="125" t="s">
        <v>4372</v>
      </c>
      <c r="D3758" s="15" t="n">
        <v>1332.8</v>
      </c>
      <c r="E3758" s="15" t="n">
        <v>1403</v>
      </c>
      <c r="F3758" s="15" t="n">
        <v>1522.9</v>
      </c>
      <c r="G3758" s="15" t="n">
        <v>1522.9</v>
      </c>
      <c r="H3758" s="15" t="n">
        <v>1783.4</v>
      </c>
      <c r="I3758" s="15" t="n">
        <v>1934.4</v>
      </c>
      <c r="J3758" s="11"/>
      <c r="K3758" s="11"/>
      <c r="L3758" s="11"/>
      <c r="M3758" s="11"/>
      <c r="N3758" s="11"/>
      <c r="O3758" s="11"/>
      <c r="P3758" s="11"/>
      <c r="Q3758" s="11"/>
      <c r="R3758" s="11"/>
    </row>
    <row r="3759" customFormat="false" ht="14.4" hidden="false" customHeight="false" outlineLevel="0" collapsed="false">
      <c r="A3759" s="23"/>
      <c r="C3759" s="125" t="s">
        <v>4373</v>
      </c>
      <c r="D3759" s="11"/>
      <c r="E3759" s="11"/>
      <c r="F3759" s="15" t="n">
        <v>1620</v>
      </c>
      <c r="G3759" s="15" t="n">
        <v>1620</v>
      </c>
      <c r="H3759" s="15" t="n">
        <v>1880.2</v>
      </c>
      <c r="I3759" s="15" t="n">
        <v>2031.4</v>
      </c>
      <c r="J3759" s="15" t="n">
        <v>2463.1</v>
      </c>
      <c r="K3759" s="11"/>
      <c r="L3759" s="11"/>
      <c r="M3759" s="11"/>
      <c r="N3759" s="11"/>
      <c r="O3759" s="11"/>
      <c r="P3759" s="11"/>
      <c r="Q3759" s="11"/>
      <c r="R3759" s="11"/>
    </row>
    <row r="3760" customFormat="false" ht="14.4" hidden="false" customHeight="false" outlineLevel="0" collapsed="false">
      <c r="A3760" s="23"/>
      <c r="C3760" s="125" t="s">
        <v>4374</v>
      </c>
      <c r="D3760" s="11"/>
      <c r="E3760" s="11"/>
      <c r="F3760" s="15" t="n">
        <v>1697.6</v>
      </c>
      <c r="G3760" s="15" t="n">
        <v>1697.6</v>
      </c>
      <c r="H3760" s="15" t="n">
        <v>1958.1</v>
      </c>
      <c r="I3760" s="15" t="n">
        <v>2109.4</v>
      </c>
      <c r="J3760" s="15" t="n">
        <v>2540.8</v>
      </c>
      <c r="K3760" s="15" t="n">
        <v>2931.1</v>
      </c>
      <c r="L3760" s="15" t="n">
        <v>3421.5</v>
      </c>
      <c r="M3760" s="11"/>
      <c r="N3760" s="11"/>
      <c r="O3760" s="11"/>
      <c r="P3760" s="11"/>
      <c r="Q3760" s="11"/>
      <c r="R3760" s="11"/>
    </row>
    <row r="3761" customFormat="false" ht="14.4" hidden="false" customHeight="false" outlineLevel="0" collapsed="false">
      <c r="A3761" s="23"/>
      <c r="C3761" s="125" t="s">
        <v>4375</v>
      </c>
      <c r="D3761" s="11"/>
      <c r="E3761" s="11"/>
      <c r="F3761" s="11"/>
      <c r="G3761" s="11"/>
      <c r="H3761" s="11"/>
      <c r="I3761" s="15" t="n">
        <v>2722.6</v>
      </c>
      <c r="J3761" s="15" t="n">
        <v>3154.1</v>
      </c>
      <c r="K3761" s="15" t="n">
        <v>3544.6</v>
      </c>
      <c r="L3761" s="15" t="n">
        <v>4034.8</v>
      </c>
      <c r="M3761" s="15" t="n">
        <v>4800.7</v>
      </c>
      <c r="N3761" s="15" t="n">
        <v>5887.9</v>
      </c>
      <c r="O3761" s="11"/>
      <c r="P3761" s="11"/>
      <c r="Q3761" s="11"/>
      <c r="R3761" s="11"/>
    </row>
    <row r="3762" customFormat="false" ht="14.4" hidden="false" customHeight="false" outlineLevel="0" collapsed="false">
      <c r="A3762" s="23"/>
      <c r="C3762" s="125" t="s">
        <v>4376</v>
      </c>
      <c r="D3762" s="11"/>
      <c r="E3762" s="11"/>
      <c r="F3762" s="11"/>
      <c r="G3762" s="11"/>
      <c r="H3762" s="11"/>
      <c r="I3762" s="11"/>
      <c r="J3762" s="15" t="n">
        <v>3355.5</v>
      </c>
      <c r="K3762" s="15" t="n">
        <v>3746</v>
      </c>
      <c r="L3762" s="15" t="n">
        <v>4236.3</v>
      </c>
      <c r="M3762" s="15" t="n">
        <v>5002.2</v>
      </c>
      <c r="N3762" s="15" t="n">
        <v>6089.3</v>
      </c>
      <c r="O3762" s="15" t="n">
        <v>7103.6</v>
      </c>
      <c r="P3762" s="15" t="n">
        <v>8981.8</v>
      </c>
      <c r="Q3762" s="15" t="n">
        <v>9106.2</v>
      </c>
      <c r="R3762" s="11"/>
    </row>
    <row r="3763" customFormat="false" ht="14.4" hidden="false" customHeight="false" outlineLevel="0" collapsed="false">
      <c r="A3763" s="23"/>
      <c r="C3763" s="125" t="s">
        <v>4377</v>
      </c>
      <c r="D3763" s="11"/>
      <c r="E3763" s="11"/>
      <c r="F3763" s="11"/>
      <c r="G3763" s="11"/>
      <c r="H3763" s="11"/>
      <c r="I3763" s="11"/>
      <c r="J3763" s="15" t="n">
        <v>4131.3</v>
      </c>
      <c r="K3763" s="15" t="n">
        <v>4521.8</v>
      </c>
      <c r="L3763" s="15" t="n">
        <v>5012.2</v>
      </c>
      <c r="M3763" s="15" t="n">
        <v>5777.9</v>
      </c>
      <c r="N3763" s="15" t="n">
        <v>6865.2</v>
      </c>
      <c r="O3763" s="15" t="n">
        <v>7879.4</v>
      </c>
      <c r="P3763" s="15" t="n">
        <v>9757.7</v>
      </c>
      <c r="Q3763" s="15" t="n">
        <v>9882</v>
      </c>
      <c r="R3763" s="15" t="n">
        <v>10905.9</v>
      </c>
      <c r="S3763" s="15" t="n">
        <v>12091.9</v>
      </c>
      <c r="T3763" s="15" t="n">
        <v>15459.6</v>
      </c>
    </row>
    <row r="3764" customFormat="false" ht="14.4" hidden="false" customHeight="false" outlineLevel="0" collapsed="false">
      <c r="A3764" s="23"/>
      <c r="C3764" s="125" t="s">
        <v>4378</v>
      </c>
      <c r="D3764" s="11"/>
      <c r="E3764" s="11"/>
      <c r="F3764" s="11"/>
      <c r="G3764" s="11"/>
      <c r="H3764" s="11"/>
      <c r="I3764" s="11"/>
      <c r="J3764" s="11"/>
      <c r="K3764" s="15" t="n">
        <v>4764.4</v>
      </c>
      <c r="L3764" s="15" t="n">
        <v>5254.7</v>
      </c>
      <c r="M3764" s="15" t="n">
        <v>6020.5</v>
      </c>
      <c r="N3764" s="15" t="n">
        <v>7107.8</v>
      </c>
      <c r="O3764" s="15" t="n">
        <v>8122.2</v>
      </c>
      <c r="P3764" s="15" t="n">
        <v>10000.3</v>
      </c>
      <c r="Q3764" s="15" t="n">
        <v>10124.7</v>
      </c>
      <c r="R3764" s="15" t="n">
        <v>11148.5</v>
      </c>
      <c r="S3764" s="15" t="n">
        <v>12334.5</v>
      </c>
      <c r="T3764" s="15" t="n">
        <v>15702.3</v>
      </c>
    </row>
    <row r="3765" customFormat="false" ht="14.4" hidden="false" customHeight="false" outlineLevel="0" collapsed="false">
      <c r="A3765" s="23"/>
      <c r="C3765" s="125" t="s">
        <v>4379</v>
      </c>
      <c r="D3765" s="11"/>
      <c r="E3765" s="11"/>
      <c r="F3765" s="11"/>
      <c r="G3765" s="11"/>
      <c r="H3765" s="11"/>
      <c r="I3765" s="15" t="n">
        <v>3008.9</v>
      </c>
      <c r="J3765" s="15" t="n">
        <v>3440.3</v>
      </c>
      <c r="K3765" s="15" t="n">
        <v>3830.6</v>
      </c>
      <c r="L3765" s="15" t="n">
        <v>4321</v>
      </c>
      <c r="M3765" s="15" t="n">
        <v>5086.9</v>
      </c>
      <c r="N3765" s="15" t="n">
        <v>6174.1</v>
      </c>
      <c r="O3765" s="11"/>
      <c r="P3765" s="11"/>
      <c r="Q3765" s="11"/>
      <c r="R3765" s="11"/>
    </row>
    <row r="3766" customFormat="false" ht="14.4" hidden="false" customHeight="false" outlineLevel="0" collapsed="false">
      <c r="A3766" s="23"/>
      <c r="C3766" s="125" t="s">
        <v>4380</v>
      </c>
      <c r="D3766" s="11"/>
      <c r="E3766" s="11"/>
      <c r="F3766" s="11"/>
      <c r="G3766" s="11"/>
      <c r="H3766" s="11"/>
      <c r="I3766" s="11"/>
      <c r="J3766" s="15" t="n">
        <v>3641.4</v>
      </c>
      <c r="K3766" s="15" t="n">
        <v>4031.8</v>
      </c>
      <c r="L3766" s="15" t="n">
        <v>4522.4</v>
      </c>
      <c r="M3766" s="15" t="n">
        <v>5287.9</v>
      </c>
      <c r="N3766" s="15" t="n">
        <v>6375.5</v>
      </c>
      <c r="O3766" s="15" t="n">
        <v>7389.6</v>
      </c>
      <c r="P3766" s="15" t="n">
        <v>9267.9</v>
      </c>
      <c r="Q3766" s="15" t="n">
        <v>9392.1</v>
      </c>
      <c r="R3766" s="11"/>
    </row>
    <row r="3767" customFormat="false" ht="14.4" hidden="false" customHeight="false" outlineLevel="0" collapsed="false">
      <c r="A3767" s="23"/>
      <c r="C3767" s="125" t="s">
        <v>4381</v>
      </c>
      <c r="D3767" s="11"/>
      <c r="E3767" s="11"/>
      <c r="F3767" s="11"/>
      <c r="G3767" s="11"/>
      <c r="H3767" s="11"/>
      <c r="I3767" s="11"/>
      <c r="J3767" s="15" t="n">
        <v>4417.5</v>
      </c>
      <c r="K3767" s="15" t="n">
        <v>4807.9</v>
      </c>
      <c r="L3767" s="15" t="n">
        <v>5298.2</v>
      </c>
      <c r="M3767" s="15" t="n">
        <v>6064</v>
      </c>
      <c r="N3767" s="15" t="n">
        <v>7151.3</v>
      </c>
      <c r="O3767" s="15" t="n">
        <v>8165.5</v>
      </c>
      <c r="P3767" s="15" t="n">
        <v>10043.8</v>
      </c>
      <c r="Q3767" s="15" t="n">
        <v>10168.2</v>
      </c>
      <c r="R3767" s="15" t="n">
        <v>11192</v>
      </c>
      <c r="S3767" s="15" t="n">
        <v>12378</v>
      </c>
      <c r="T3767" s="15" t="n">
        <v>15745.6</v>
      </c>
    </row>
    <row r="3768" customFormat="false" ht="14.4" hidden="false" customHeight="false" outlineLevel="0" collapsed="false">
      <c r="A3768" s="23"/>
      <c r="C3768" s="125" t="s">
        <v>4382</v>
      </c>
      <c r="D3768" s="11"/>
      <c r="E3768" s="11"/>
      <c r="F3768" s="11"/>
      <c r="G3768" s="11"/>
      <c r="H3768" s="11"/>
      <c r="I3768" s="11"/>
      <c r="J3768" s="11"/>
      <c r="K3768" s="15" t="n">
        <v>5050.5</v>
      </c>
      <c r="L3768" s="15" t="n">
        <v>5541</v>
      </c>
      <c r="M3768" s="15" t="n">
        <v>6306.8</v>
      </c>
      <c r="N3768" s="15" t="n">
        <v>7394</v>
      </c>
      <c r="O3768" s="15" t="n">
        <v>8408.2</v>
      </c>
      <c r="P3768" s="15" t="n">
        <v>10286.4</v>
      </c>
      <c r="Q3768" s="15" t="n">
        <v>10410.8</v>
      </c>
      <c r="R3768" s="15" t="n">
        <v>11434.7</v>
      </c>
      <c r="S3768" s="15" t="n">
        <v>12620.6</v>
      </c>
      <c r="T3768" s="15" t="n">
        <v>15988.4</v>
      </c>
    </row>
    <row r="3769" customFormat="false" ht="14.4" hidden="false" customHeight="false" outlineLevel="0" collapsed="false">
      <c r="A3769" s="17" t="s">
        <v>4383</v>
      </c>
      <c r="B3769" s="18"/>
      <c r="C3769" s="19"/>
      <c r="D3769" s="19"/>
      <c r="E3769" s="19"/>
    </row>
    <row r="3770" customFormat="false" ht="14.4" hidden="false" customHeight="false" outlineLevel="0" collapsed="false">
      <c r="A3770" s="111"/>
      <c r="B3770" s="111"/>
      <c r="C3770" s="112"/>
      <c r="D3770" s="112" t="s">
        <v>780</v>
      </c>
      <c r="E3770" s="112"/>
      <c r="F3770" s="112"/>
      <c r="G3770" s="112"/>
      <c r="H3770" s="112"/>
      <c r="I3770" s="112"/>
      <c r="J3770" s="112"/>
      <c r="K3770" s="112"/>
      <c r="L3770" s="112"/>
      <c r="M3770" s="112"/>
      <c r="N3770" s="112"/>
      <c r="O3770" s="112"/>
      <c r="P3770" s="112"/>
      <c r="Q3770" s="112"/>
      <c r="R3770" s="112"/>
    </row>
    <row r="3771" customFormat="false" ht="14.4" hidden="false" customHeight="false" outlineLevel="0" collapsed="false">
      <c r="A3771" s="20" t="s">
        <v>4384</v>
      </c>
      <c r="B3771" s="20"/>
      <c r="C3771" s="21"/>
      <c r="D3771" s="21" t="n">
        <v>1.1</v>
      </c>
      <c r="E3771" s="21" t="n">
        <v>1.5</v>
      </c>
      <c r="F3771" s="21" t="n">
        <v>2.2</v>
      </c>
      <c r="G3771" s="21" t="n">
        <v>3</v>
      </c>
      <c r="H3771" s="21" t="n">
        <v>4</v>
      </c>
      <c r="I3771" s="21" t="n">
        <v>5.5</v>
      </c>
      <c r="J3771" s="21" t="n">
        <v>7.5</v>
      </c>
      <c r="K3771" s="124"/>
      <c r="L3771" s="21"/>
      <c r="M3771" s="21"/>
      <c r="N3771" s="21"/>
      <c r="O3771" s="21"/>
      <c r="P3771" s="21"/>
      <c r="Q3771" s="21"/>
      <c r="R3771" s="21"/>
    </row>
    <row r="3772" customFormat="false" ht="14.4" hidden="false" customHeight="false" outlineLevel="0" collapsed="false">
      <c r="A3772" s="23"/>
      <c r="C3772" s="1" t="s">
        <v>4385</v>
      </c>
      <c r="D3772" s="15" t="n">
        <v>2794.7</v>
      </c>
      <c r="E3772" s="15" t="n">
        <v>2891.1</v>
      </c>
      <c r="F3772" s="15" t="n">
        <v>3036.1</v>
      </c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</row>
    <row r="3773" customFormat="false" ht="14.4" hidden="false" customHeight="false" outlineLevel="0" collapsed="false">
      <c r="A3773" s="23"/>
      <c r="C3773" s="1" t="s">
        <v>4386</v>
      </c>
      <c r="D3773" s="11"/>
      <c r="E3773" s="15" t="n">
        <v>3027.5</v>
      </c>
      <c r="F3773" s="15" t="n">
        <v>3172.4</v>
      </c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</row>
    <row r="3774" customFormat="false" ht="14.4" hidden="false" customHeight="false" outlineLevel="0" collapsed="false">
      <c r="A3774" s="23"/>
      <c r="C3774" s="1" t="s">
        <v>4387</v>
      </c>
      <c r="D3774" s="11"/>
      <c r="E3774" s="15" t="n">
        <v>3163.8</v>
      </c>
      <c r="F3774" s="15" t="n">
        <v>3308.4</v>
      </c>
      <c r="G3774" s="15" t="n">
        <v>3431.9</v>
      </c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</row>
    <row r="3775" customFormat="false" ht="14.4" hidden="false" customHeight="false" outlineLevel="0" collapsed="false">
      <c r="A3775" s="23"/>
      <c r="C3775" s="1" t="s">
        <v>4388</v>
      </c>
      <c r="D3775" s="11"/>
      <c r="E3775" s="15" t="n">
        <v>3074.3</v>
      </c>
      <c r="F3775" s="15" t="n">
        <v>3219.3</v>
      </c>
      <c r="G3775" s="15" t="n">
        <v>3342.7</v>
      </c>
      <c r="H3775" s="15" t="n">
        <v>3492.9</v>
      </c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</row>
    <row r="3776" customFormat="false" ht="14.4" hidden="false" customHeight="false" outlineLevel="0" collapsed="false">
      <c r="A3776" s="23"/>
      <c r="C3776" s="1" t="s">
        <v>4389</v>
      </c>
      <c r="D3776" s="11"/>
      <c r="E3776" s="11"/>
      <c r="F3776" s="15" t="n">
        <v>3355.5</v>
      </c>
      <c r="G3776" s="15" t="n">
        <v>3478.8</v>
      </c>
      <c r="H3776" s="15" t="n">
        <v>3629.1</v>
      </c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</row>
    <row r="3777" customFormat="false" ht="14.4" hidden="false" customHeight="false" outlineLevel="0" collapsed="false">
      <c r="A3777" s="23"/>
      <c r="C3777" s="1" t="s">
        <v>4390</v>
      </c>
      <c r="D3777" s="11"/>
      <c r="E3777" s="11"/>
      <c r="F3777" s="15" t="n">
        <v>3491.6</v>
      </c>
      <c r="G3777" s="15" t="n">
        <v>3615.1</v>
      </c>
      <c r="H3777" s="15" t="n">
        <v>3765.4</v>
      </c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</row>
    <row r="3778" customFormat="false" ht="14.4" hidden="false" customHeight="false" outlineLevel="0" collapsed="false">
      <c r="A3778" s="23"/>
      <c r="C3778" s="1" t="s">
        <v>4391</v>
      </c>
      <c r="D3778" s="11"/>
      <c r="E3778" s="11"/>
      <c r="F3778" s="15" t="n">
        <v>3382.8</v>
      </c>
      <c r="G3778" s="15" t="n">
        <v>3506.2</v>
      </c>
      <c r="H3778" s="15" t="n">
        <v>3656.3</v>
      </c>
      <c r="I3778" s="15" t="n">
        <v>4176.9</v>
      </c>
      <c r="J3778" s="15" t="n">
        <v>4461.4</v>
      </c>
      <c r="K3778" s="11"/>
      <c r="L3778" s="11"/>
      <c r="M3778" s="11"/>
      <c r="N3778" s="11"/>
      <c r="O3778" s="11"/>
      <c r="P3778" s="11"/>
      <c r="Q3778" s="11"/>
      <c r="R3778" s="11"/>
    </row>
    <row r="3779" customFormat="false" ht="14.4" hidden="false" customHeight="false" outlineLevel="0" collapsed="false">
      <c r="A3779" s="23"/>
      <c r="C3779" s="1" t="s">
        <v>4392</v>
      </c>
      <c r="D3779" s="11"/>
      <c r="E3779" s="11"/>
      <c r="F3779" s="15" t="n">
        <v>3518.9</v>
      </c>
      <c r="G3779" s="15" t="n">
        <v>3642.4</v>
      </c>
      <c r="H3779" s="15" t="n">
        <v>3792.5</v>
      </c>
      <c r="I3779" s="15" t="n">
        <v>4313.2</v>
      </c>
      <c r="J3779" s="15" t="n">
        <v>4597.5</v>
      </c>
      <c r="K3779" s="11"/>
      <c r="L3779" s="11"/>
      <c r="M3779" s="11"/>
      <c r="N3779" s="11"/>
      <c r="O3779" s="11"/>
      <c r="P3779" s="11"/>
      <c r="Q3779" s="11"/>
      <c r="R3779" s="11"/>
    </row>
    <row r="3780" customFormat="false" ht="14.4" hidden="false" customHeight="false" outlineLevel="0" collapsed="false">
      <c r="A3780" s="23"/>
      <c r="C3780" s="1" t="s">
        <v>4393</v>
      </c>
      <c r="D3780" s="11"/>
      <c r="E3780" s="11"/>
      <c r="F3780" s="11"/>
      <c r="G3780" s="15" t="n">
        <v>3778.7</v>
      </c>
      <c r="H3780" s="15" t="n">
        <v>3928.8</v>
      </c>
      <c r="I3780" s="15" t="n">
        <v>4449.4</v>
      </c>
      <c r="J3780" s="15" t="n">
        <v>4733.8</v>
      </c>
      <c r="K3780" s="11"/>
      <c r="L3780" s="11"/>
      <c r="M3780" s="11"/>
      <c r="N3780" s="11"/>
      <c r="O3780" s="11"/>
      <c r="P3780" s="11"/>
      <c r="Q3780" s="11"/>
      <c r="R3780" s="11"/>
    </row>
    <row r="3781" customFormat="false" ht="14.4" hidden="false" customHeight="false" outlineLevel="0" collapsed="false">
      <c r="A3781" s="111"/>
      <c r="B3781" s="111"/>
      <c r="C3781" s="112"/>
      <c r="D3781" s="112" t="s">
        <v>780</v>
      </c>
      <c r="E3781" s="117"/>
      <c r="F3781" s="117"/>
      <c r="G3781" s="117"/>
      <c r="H3781" s="117"/>
      <c r="I3781" s="117"/>
      <c r="J3781" s="117"/>
      <c r="K3781" s="117"/>
      <c r="L3781" s="117"/>
      <c r="M3781" s="117"/>
      <c r="N3781" s="117"/>
      <c r="O3781" s="117"/>
      <c r="P3781" s="117"/>
      <c r="Q3781" s="117"/>
      <c r="R3781" s="117"/>
      <c r="S3781" s="112"/>
      <c r="T3781" s="112"/>
      <c r="U3781" s="112"/>
      <c r="V3781" s="112"/>
      <c r="W3781" s="112"/>
      <c r="X3781" s="112"/>
      <c r="Y3781" s="112"/>
      <c r="Z3781" s="112"/>
      <c r="AA3781" s="112"/>
      <c r="AB3781" s="112"/>
      <c r="AC3781" s="112"/>
      <c r="AD3781" s="112"/>
      <c r="AE3781" s="112"/>
      <c r="AF3781" s="112"/>
      <c r="AG3781" s="112"/>
      <c r="AH3781" s="112"/>
      <c r="AI3781" s="112"/>
      <c r="AJ3781" s="112"/>
    </row>
    <row r="3782" customFormat="false" ht="14.4" hidden="false" customHeight="false" outlineLevel="0" collapsed="false">
      <c r="A3782" s="20" t="s">
        <v>4164</v>
      </c>
      <c r="B3782" s="20"/>
      <c r="C3782" s="21"/>
      <c r="D3782" s="21" t="n">
        <v>0.75</v>
      </c>
      <c r="E3782" s="21" t="n">
        <v>1.1</v>
      </c>
      <c r="F3782" s="21" t="n">
        <v>1.5</v>
      </c>
      <c r="G3782" s="21" t="n">
        <v>2.2</v>
      </c>
      <c r="H3782" s="21" t="n">
        <v>3</v>
      </c>
      <c r="I3782" s="21" t="n">
        <v>4</v>
      </c>
      <c r="J3782" s="21" t="n">
        <v>5.5</v>
      </c>
      <c r="K3782" s="21" t="n">
        <v>7.5</v>
      </c>
      <c r="L3782" s="21" t="n">
        <v>11</v>
      </c>
      <c r="M3782" s="21" t="n">
        <v>15</v>
      </c>
      <c r="N3782" s="21" t="n">
        <v>18.5</v>
      </c>
      <c r="O3782" s="21" t="n">
        <v>22</v>
      </c>
      <c r="P3782" s="21" t="n">
        <v>30</v>
      </c>
      <c r="Q3782" s="21" t="n">
        <v>37</v>
      </c>
      <c r="R3782" s="21" t="n">
        <v>45</v>
      </c>
      <c r="T3782" s="124"/>
      <c r="U3782" s="21"/>
      <c r="V3782" s="21"/>
      <c r="W3782" s="21"/>
      <c r="X3782" s="21"/>
      <c r="Y3782" s="21"/>
      <c r="Z3782" s="21"/>
      <c r="AA3782" s="21"/>
      <c r="AB3782" s="21"/>
      <c r="AC3782" s="21"/>
      <c r="AD3782" s="21"/>
      <c r="AE3782" s="21"/>
      <c r="AF3782" s="21"/>
      <c r="AG3782" s="21"/>
      <c r="AH3782" s="21"/>
      <c r="AI3782" s="21"/>
      <c r="AJ3782" s="21"/>
    </row>
    <row r="3783" customFormat="false" ht="14.4" hidden="false" customHeight="false" outlineLevel="0" collapsed="false">
      <c r="A3783" s="23"/>
      <c r="C3783" s="1" t="s">
        <v>4394</v>
      </c>
      <c r="D3783" s="15" t="n">
        <v>1661.3</v>
      </c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1"/>
      <c r="AD3783" s="11"/>
      <c r="AE3783" s="11"/>
      <c r="AF3783" s="11"/>
      <c r="AG3783" s="11"/>
      <c r="AH3783" s="11"/>
      <c r="AI3783" s="11"/>
      <c r="AJ3783" s="11"/>
      <c r="AK3783" s="11"/>
    </row>
    <row r="3784" customFormat="false" ht="14.4" hidden="false" customHeight="false" outlineLevel="0" collapsed="false">
      <c r="A3784" s="23"/>
      <c r="C3784" s="1" t="s">
        <v>4395</v>
      </c>
      <c r="D3784" s="15" t="n">
        <v>1749</v>
      </c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1"/>
      <c r="AD3784" s="11"/>
      <c r="AE3784" s="11"/>
      <c r="AF3784" s="11"/>
      <c r="AG3784" s="11"/>
      <c r="AH3784" s="11"/>
      <c r="AI3784" s="11"/>
      <c r="AJ3784" s="11"/>
      <c r="AK3784" s="11"/>
    </row>
    <row r="3785" customFormat="false" ht="14.4" hidden="false" customHeight="false" outlineLevel="0" collapsed="false">
      <c r="A3785" s="23"/>
      <c r="C3785" s="1" t="s">
        <v>4396</v>
      </c>
      <c r="D3785" s="15" t="n">
        <v>1825.9</v>
      </c>
      <c r="E3785" s="15" t="n">
        <v>1951.8</v>
      </c>
      <c r="F3785" s="15" t="n">
        <v>2148.5</v>
      </c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1"/>
      <c r="AD3785" s="11"/>
      <c r="AE3785" s="11"/>
      <c r="AF3785" s="11"/>
      <c r="AG3785" s="11"/>
      <c r="AH3785" s="11"/>
      <c r="AI3785" s="11"/>
      <c r="AJ3785" s="11"/>
      <c r="AK3785" s="11"/>
    </row>
    <row r="3786" customFormat="false" ht="14.4" hidden="false" customHeight="false" outlineLevel="0" collapsed="false">
      <c r="A3786" s="23"/>
      <c r="C3786" s="26" t="s">
        <v>4397</v>
      </c>
      <c r="D3786" s="15" t="n">
        <v>1893.3</v>
      </c>
      <c r="E3786" s="15" t="n">
        <v>2019.2</v>
      </c>
      <c r="F3786" s="15" t="n">
        <v>2216</v>
      </c>
      <c r="G3786" s="15" t="n">
        <v>2423.2</v>
      </c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1"/>
      <c r="AD3786" s="11"/>
      <c r="AE3786" s="11"/>
      <c r="AF3786" s="11"/>
      <c r="AG3786" s="11"/>
      <c r="AH3786" s="11"/>
      <c r="AI3786" s="11"/>
      <c r="AJ3786" s="11"/>
      <c r="AK3786" s="11"/>
    </row>
    <row r="3787" customFormat="false" ht="14.4" hidden="false" customHeight="false" outlineLevel="0" collapsed="false">
      <c r="A3787" s="23"/>
      <c r="C3787" s="26" t="s">
        <v>4398</v>
      </c>
      <c r="D3787" s="15" t="n">
        <v>1984.4</v>
      </c>
      <c r="E3787" s="15" t="n">
        <v>2110.5</v>
      </c>
      <c r="F3787" s="15" t="n">
        <v>2307.1</v>
      </c>
      <c r="G3787" s="15" t="n">
        <v>2514.6</v>
      </c>
      <c r="H3787" s="15" t="n">
        <v>2739.9</v>
      </c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1"/>
      <c r="AD3787" s="11"/>
      <c r="AE3787" s="11"/>
      <c r="AF3787" s="11"/>
      <c r="AG3787" s="11"/>
      <c r="AH3787" s="11"/>
      <c r="AI3787" s="11"/>
      <c r="AJ3787" s="11"/>
      <c r="AK3787" s="11"/>
    </row>
    <row r="3788" customFormat="false" ht="14.4" hidden="false" customHeight="false" outlineLevel="0" collapsed="false">
      <c r="A3788" s="23"/>
      <c r="C3788" s="26" t="s">
        <v>4399</v>
      </c>
      <c r="D3788" s="11"/>
      <c r="E3788" s="11"/>
      <c r="F3788" s="11"/>
      <c r="G3788" s="15" t="n">
        <v>2603.2</v>
      </c>
      <c r="H3788" s="15" t="n">
        <v>2828.5</v>
      </c>
      <c r="I3788" s="15" t="n">
        <v>2989.4</v>
      </c>
      <c r="J3788" s="11"/>
      <c r="K3788" s="11"/>
      <c r="L3788" s="11"/>
      <c r="M3788" s="11"/>
      <c r="N3788" s="11"/>
      <c r="O3788" s="11"/>
      <c r="P3788" s="11"/>
      <c r="Q3788" s="11"/>
      <c r="R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1"/>
      <c r="AD3788" s="11"/>
      <c r="AE3788" s="11"/>
      <c r="AF3788" s="11"/>
      <c r="AG3788" s="11"/>
      <c r="AH3788" s="11"/>
      <c r="AI3788" s="11"/>
      <c r="AJ3788" s="11"/>
      <c r="AK3788" s="11"/>
    </row>
    <row r="3789" customFormat="false" ht="14.4" hidden="false" customHeight="false" outlineLevel="0" collapsed="false">
      <c r="A3789" s="23"/>
      <c r="C3789" s="26" t="s">
        <v>4400</v>
      </c>
      <c r="D3789" s="11"/>
      <c r="E3789" s="11"/>
      <c r="F3789" s="11"/>
      <c r="G3789" s="11"/>
      <c r="H3789" s="15" t="n">
        <v>4331.4</v>
      </c>
      <c r="I3789" s="15" t="n">
        <v>4492.4</v>
      </c>
      <c r="J3789" s="15" t="n">
        <v>5152.6</v>
      </c>
      <c r="K3789" s="15" t="n">
        <v>5474.5</v>
      </c>
      <c r="L3789" s="15" t="n">
        <v>6609.8</v>
      </c>
      <c r="M3789" s="15" t="n">
        <v>7530.5</v>
      </c>
      <c r="N3789" s="11"/>
      <c r="O3789" s="11"/>
      <c r="P3789" s="11"/>
      <c r="Q3789" s="11"/>
      <c r="R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1"/>
      <c r="AD3789" s="11"/>
      <c r="AE3789" s="11"/>
      <c r="AF3789" s="11"/>
      <c r="AG3789" s="11"/>
      <c r="AH3789" s="11"/>
      <c r="AI3789" s="11"/>
      <c r="AJ3789" s="11"/>
      <c r="AK3789" s="11"/>
    </row>
    <row r="3790" customFormat="false" ht="14.4" hidden="false" customHeight="false" outlineLevel="0" collapsed="false">
      <c r="A3790" s="23"/>
      <c r="C3790" s="26" t="s">
        <v>4401</v>
      </c>
      <c r="D3790" s="11"/>
      <c r="E3790" s="11"/>
      <c r="F3790" s="11"/>
      <c r="G3790" s="11"/>
      <c r="H3790" s="15" t="n">
        <v>3986.3</v>
      </c>
      <c r="I3790" s="15" t="n">
        <v>4147.6</v>
      </c>
      <c r="J3790" s="15" t="n">
        <v>4807.4</v>
      </c>
      <c r="K3790" s="15" t="n">
        <v>5129.5</v>
      </c>
      <c r="L3790" s="15" t="n">
        <v>6264.8</v>
      </c>
      <c r="M3790" s="15" t="n">
        <v>7185.6</v>
      </c>
      <c r="N3790" s="11"/>
      <c r="O3790" s="11"/>
      <c r="P3790" s="11"/>
      <c r="Q3790" s="11"/>
      <c r="R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1"/>
      <c r="AD3790" s="11"/>
      <c r="AE3790" s="11"/>
      <c r="AF3790" s="11"/>
      <c r="AG3790" s="11"/>
      <c r="AH3790" s="11"/>
      <c r="AI3790" s="11"/>
      <c r="AJ3790" s="11"/>
      <c r="AK3790" s="11"/>
    </row>
    <row r="3791" customFormat="false" ht="14.4" hidden="false" customHeight="false" outlineLevel="0" collapsed="false">
      <c r="A3791" s="23"/>
      <c r="C3791" s="1" t="s">
        <v>4402</v>
      </c>
      <c r="D3791" s="11"/>
      <c r="E3791" s="11"/>
      <c r="F3791" s="11"/>
      <c r="G3791" s="11"/>
      <c r="H3791" s="11"/>
      <c r="I3791" s="11"/>
      <c r="J3791" s="15" t="n">
        <v>5431.7</v>
      </c>
      <c r="K3791" s="15" t="n">
        <v>5753.7</v>
      </c>
      <c r="L3791" s="15" t="n">
        <v>6889</v>
      </c>
      <c r="M3791" s="15" t="n">
        <v>7809.9</v>
      </c>
      <c r="N3791" s="15" t="n">
        <v>8783.8</v>
      </c>
      <c r="O3791" s="15" t="n">
        <v>9480.4</v>
      </c>
      <c r="P3791" s="11"/>
      <c r="Q3791" s="11"/>
      <c r="R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1"/>
      <c r="AD3791" s="11"/>
      <c r="AE3791" s="11"/>
      <c r="AF3791" s="11"/>
      <c r="AG3791" s="11"/>
      <c r="AH3791" s="11"/>
      <c r="AI3791" s="11"/>
      <c r="AJ3791" s="11"/>
      <c r="AK3791" s="11"/>
    </row>
    <row r="3792" customFormat="false" ht="14.4" hidden="false" customHeight="false" outlineLevel="0" collapsed="false">
      <c r="A3792" s="23"/>
      <c r="C3792" s="1" t="s">
        <v>4403</v>
      </c>
      <c r="D3792" s="11"/>
      <c r="E3792" s="11"/>
      <c r="F3792" s="11"/>
      <c r="G3792" s="11"/>
      <c r="H3792" s="11"/>
      <c r="I3792" s="11"/>
      <c r="J3792" s="15" t="n">
        <v>5086.8</v>
      </c>
      <c r="K3792" s="15" t="n">
        <v>5408.6</v>
      </c>
      <c r="L3792" s="15" t="n">
        <v>6543.9</v>
      </c>
      <c r="M3792" s="15" t="n">
        <v>7464.8</v>
      </c>
      <c r="N3792" s="15" t="n">
        <v>8438.8</v>
      </c>
      <c r="O3792" s="15" t="n">
        <v>9135.5</v>
      </c>
      <c r="P3792" s="11"/>
      <c r="Q3792" s="11"/>
      <c r="R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1"/>
      <c r="AD3792" s="11"/>
      <c r="AE3792" s="11"/>
      <c r="AF3792" s="11"/>
      <c r="AG3792" s="11"/>
      <c r="AH3792" s="11"/>
      <c r="AI3792" s="11"/>
      <c r="AJ3792" s="11"/>
      <c r="AK3792" s="11"/>
    </row>
    <row r="3793" customFormat="false" ht="14.4" hidden="false" customHeight="false" outlineLevel="0" collapsed="false">
      <c r="A3793" s="23"/>
      <c r="C3793" s="1" t="s">
        <v>4404</v>
      </c>
      <c r="D3793" s="11"/>
      <c r="E3793" s="11"/>
      <c r="F3793" s="11"/>
      <c r="G3793" s="11"/>
      <c r="H3793" s="11"/>
      <c r="I3793" s="11"/>
      <c r="J3793" s="11"/>
      <c r="K3793" s="15" t="n">
        <v>6870.2</v>
      </c>
      <c r="L3793" s="15" t="n">
        <v>8005.6</v>
      </c>
      <c r="M3793" s="15" t="n">
        <v>8926.4</v>
      </c>
      <c r="N3793" s="15" t="n">
        <v>9900.3</v>
      </c>
      <c r="O3793" s="15" t="n">
        <v>10597</v>
      </c>
      <c r="P3793" s="15" t="n">
        <v>12521.2</v>
      </c>
      <c r="Q3793" s="15" t="n">
        <v>14345</v>
      </c>
      <c r="R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1"/>
      <c r="AD3793" s="11"/>
      <c r="AE3793" s="11"/>
      <c r="AF3793" s="11"/>
      <c r="AG3793" s="11"/>
      <c r="AH3793" s="11"/>
      <c r="AI3793" s="11"/>
      <c r="AJ3793" s="11"/>
      <c r="AK3793" s="11"/>
    </row>
    <row r="3794" customFormat="false" ht="14.4" hidden="false" customHeight="false" outlineLevel="0" collapsed="false">
      <c r="A3794" s="23"/>
      <c r="C3794" s="1" t="s">
        <v>4405</v>
      </c>
      <c r="D3794" s="11"/>
      <c r="E3794" s="11"/>
      <c r="F3794" s="11"/>
      <c r="G3794" s="11"/>
      <c r="H3794" s="11"/>
      <c r="I3794" s="11"/>
      <c r="J3794" s="11"/>
      <c r="K3794" s="15" t="n">
        <v>6525.1</v>
      </c>
      <c r="L3794" s="15" t="n">
        <v>7660.4</v>
      </c>
      <c r="M3794" s="15" t="n">
        <v>8581.2</v>
      </c>
      <c r="N3794" s="15" t="n">
        <v>9555.4</v>
      </c>
      <c r="O3794" s="15" t="n">
        <v>10251.9</v>
      </c>
      <c r="P3794" s="15" t="n">
        <v>12176.1</v>
      </c>
      <c r="Q3794" s="15" t="n">
        <v>14000</v>
      </c>
      <c r="R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1"/>
      <c r="AD3794" s="11"/>
      <c r="AE3794" s="11"/>
      <c r="AF3794" s="11"/>
      <c r="AG3794" s="11"/>
      <c r="AH3794" s="11"/>
      <c r="AI3794" s="11"/>
      <c r="AJ3794" s="11"/>
      <c r="AK3794" s="11"/>
    </row>
    <row r="3795" customFormat="false" ht="14.4" hidden="false" customHeight="false" outlineLevel="0" collapsed="false">
      <c r="A3795" s="23"/>
      <c r="C3795" s="1" t="s">
        <v>4406</v>
      </c>
      <c r="D3795" s="11"/>
      <c r="E3795" s="11"/>
      <c r="F3795" s="11"/>
      <c r="G3795" s="11"/>
      <c r="H3795" s="11"/>
      <c r="I3795" s="11"/>
      <c r="J3795" s="11"/>
      <c r="K3795" s="11"/>
      <c r="L3795" s="15" t="n">
        <v>8322.8</v>
      </c>
      <c r="M3795" s="15" t="n">
        <v>9243.6</v>
      </c>
      <c r="N3795" s="15" t="n">
        <v>10217.7</v>
      </c>
      <c r="O3795" s="15" t="n">
        <v>10914.2</v>
      </c>
      <c r="P3795" s="15" t="n">
        <v>12838.5</v>
      </c>
      <c r="Q3795" s="15" t="n">
        <v>14662.4</v>
      </c>
      <c r="R3795" s="15" t="n">
        <v>15565.4</v>
      </c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1"/>
      <c r="AD3795" s="11"/>
      <c r="AE3795" s="11"/>
      <c r="AF3795" s="11"/>
      <c r="AG3795" s="11"/>
      <c r="AH3795" s="11"/>
      <c r="AI3795" s="11"/>
      <c r="AJ3795" s="11"/>
      <c r="AK3795" s="11"/>
    </row>
    <row r="3796" customFormat="false" ht="14.4" hidden="false" customHeight="false" outlineLevel="0" collapsed="false">
      <c r="A3796" s="23"/>
      <c r="C3796" s="1" t="s">
        <v>4407</v>
      </c>
      <c r="D3796" s="11"/>
      <c r="E3796" s="11"/>
      <c r="F3796" s="11"/>
      <c r="G3796" s="11"/>
      <c r="H3796" s="11"/>
      <c r="I3796" s="11"/>
      <c r="J3796" s="11"/>
      <c r="K3796" s="11"/>
      <c r="L3796" s="15" t="n">
        <v>7977.8</v>
      </c>
      <c r="M3796" s="15" t="n">
        <v>8898.5</v>
      </c>
      <c r="N3796" s="15" t="n">
        <v>9872.6</v>
      </c>
      <c r="O3796" s="15" t="n">
        <v>10569.1</v>
      </c>
      <c r="P3796" s="15" t="n">
        <v>12493.3</v>
      </c>
      <c r="Q3796" s="15" t="n">
        <v>14317.2</v>
      </c>
      <c r="R3796" s="15" t="n">
        <v>15220.4</v>
      </c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1"/>
      <c r="AD3796" s="11"/>
      <c r="AE3796" s="11"/>
      <c r="AF3796" s="11"/>
      <c r="AG3796" s="11"/>
      <c r="AH3796" s="11"/>
      <c r="AI3796" s="11"/>
      <c r="AJ3796" s="11"/>
      <c r="AK3796" s="11"/>
    </row>
    <row r="3797" customFormat="false" ht="14.4" hidden="false" customHeight="false" outlineLevel="0" collapsed="false">
      <c r="A3797" s="111"/>
      <c r="B3797" s="111"/>
      <c r="C3797" s="112"/>
      <c r="D3797" s="112" t="s">
        <v>780</v>
      </c>
      <c r="E3797" s="117"/>
      <c r="F3797" s="117"/>
      <c r="G3797" s="117"/>
      <c r="H3797" s="117"/>
      <c r="I3797" s="117"/>
      <c r="J3797" s="117"/>
      <c r="K3797" s="117"/>
      <c r="L3797" s="117"/>
      <c r="M3797" s="117"/>
      <c r="N3797" s="117"/>
      <c r="O3797" s="117"/>
      <c r="P3797" s="117"/>
      <c r="Q3797" s="117"/>
      <c r="R3797" s="112"/>
      <c r="S3797" s="112"/>
      <c r="T3797" s="112"/>
      <c r="U3797" s="112"/>
      <c r="V3797" s="112"/>
      <c r="W3797" s="112"/>
      <c r="X3797" s="112"/>
      <c r="Y3797" s="112"/>
      <c r="Z3797" s="112"/>
      <c r="AA3797" s="112"/>
      <c r="AB3797" s="112"/>
      <c r="AC3797" s="112"/>
    </row>
    <row r="3798" customFormat="false" ht="14.4" hidden="false" customHeight="false" outlineLevel="0" collapsed="false">
      <c r="A3798" s="20" t="s">
        <v>4179</v>
      </c>
      <c r="B3798" s="20"/>
      <c r="C3798" s="21"/>
      <c r="D3798" s="21" t="n">
        <v>0.75</v>
      </c>
      <c r="E3798" s="21" t="n">
        <v>1.1</v>
      </c>
      <c r="F3798" s="21" t="n">
        <v>1.5</v>
      </c>
      <c r="G3798" s="21" t="n">
        <v>2.2</v>
      </c>
      <c r="H3798" s="21" t="n">
        <v>3</v>
      </c>
      <c r="I3798" s="21" t="n">
        <v>4</v>
      </c>
      <c r="J3798" s="21" t="n">
        <v>5.5</v>
      </c>
      <c r="K3798" s="21" t="n">
        <v>7.5</v>
      </c>
      <c r="L3798" s="21" t="n">
        <v>11</v>
      </c>
      <c r="M3798" s="21" t="n">
        <v>15</v>
      </c>
      <c r="N3798" s="21"/>
      <c r="P3798" s="21"/>
      <c r="Q3798" s="21"/>
      <c r="R3798" s="21"/>
      <c r="S3798" s="124"/>
      <c r="T3798" s="21"/>
      <c r="U3798" s="21"/>
      <c r="V3798" s="21"/>
      <c r="W3798" s="21"/>
      <c r="X3798" s="21"/>
      <c r="Y3798" s="21"/>
      <c r="Z3798" s="21"/>
      <c r="AA3798" s="21"/>
      <c r="AB3798" s="21"/>
      <c r="AC3798" s="21"/>
    </row>
    <row r="3799" customFormat="false" ht="14.4" hidden="false" customHeight="false" outlineLevel="0" collapsed="false">
      <c r="A3799" s="23"/>
      <c r="C3799" s="1" t="s">
        <v>4408</v>
      </c>
      <c r="D3799" s="15" t="n">
        <v>1921.9</v>
      </c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1"/>
      <c r="AD3799" s="11"/>
      <c r="AE3799" s="11"/>
      <c r="AF3799" s="11"/>
    </row>
    <row r="3800" customFormat="false" ht="14.4" hidden="false" customHeight="false" outlineLevel="0" collapsed="false">
      <c r="A3800" s="23"/>
      <c r="C3800" s="1" t="s">
        <v>4409</v>
      </c>
      <c r="D3800" s="15" t="n">
        <v>2009.6</v>
      </c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1"/>
      <c r="AD3800" s="11"/>
      <c r="AE3800" s="11"/>
      <c r="AF3800" s="11"/>
    </row>
    <row r="3801" customFormat="false" ht="14.4" hidden="false" customHeight="false" outlineLevel="0" collapsed="false">
      <c r="A3801" s="23"/>
      <c r="C3801" s="1" t="s">
        <v>4410</v>
      </c>
      <c r="D3801" s="15" t="n">
        <v>2086.2</v>
      </c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1"/>
      <c r="AD3801" s="11"/>
      <c r="AE3801" s="11"/>
      <c r="AF3801" s="11"/>
    </row>
    <row r="3802" customFormat="false" ht="14.4" hidden="false" customHeight="false" outlineLevel="0" collapsed="false">
      <c r="A3802" s="23"/>
      <c r="C3802" s="1" t="s">
        <v>4411</v>
      </c>
      <c r="D3802" s="15" t="n">
        <v>2153.7</v>
      </c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1"/>
      <c r="AD3802" s="11"/>
      <c r="AE3802" s="11"/>
      <c r="AF3802" s="11"/>
    </row>
    <row r="3803" customFormat="false" ht="14.4" hidden="false" customHeight="false" outlineLevel="0" collapsed="false">
      <c r="A3803" s="23"/>
      <c r="C3803" s="1" t="s">
        <v>4412</v>
      </c>
      <c r="D3803" s="15" t="n">
        <v>2245</v>
      </c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1"/>
      <c r="AD3803" s="11"/>
      <c r="AE3803" s="11"/>
      <c r="AF3803" s="11"/>
    </row>
    <row r="3804" customFormat="false" ht="14.4" hidden="false" customHeight="false" outlineLevel="0" collapsed="false">
      <c r="A3804" s="23"/>
      <c r="C3804" s="26" t="s">
        <v>4413</v>
      </c>
      <c r="D3804" s="15" t="n">
        <v>2333.7</v>
      </c>
      <c r="E3804" s="15" t="n">
        <v>2412.7</v>
      </c>
      <c r="F3804" s="15" t="n">
        <v>2774.3</v>
      </c>
      <c r="G3804" s="15" t="n">
        <v>2869.7</v>
      </c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1"/>
      <c r="AD3804" s="11"/>
      <c r="AE3804" s="11"/>
      <c r="AF3804" s="11"/>
    </row>
    <row r="3805" customFormat="false" ht="14.4" hidden="false" customHeight="false" outlineLevel="0" collapsed="false">
      <c r="A3805" s="23"/>
      <c r="C3805" s="1" t="s">
        <v>4414</v>
      </c>
      <c r="D3805" s="11"/>
      <c r="E3805" s="11"/>
      <c r="F3805" s="15" t="n">
        <v>4277.2</v>
      </c>
      <c r="G3805" s="15" t="n">
        <v>4372.8</v>
      </c>
      <c r="H3805" s="15" t="n">
        <v>4924.5</v>
      </c>
      <c r="I3805" s="15" t="n">
        <v>4716.8</v>
      </c>
      <c r="J3805" s="15" t="n">
        <v>5571</v>
      </c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1"/>
      <c r="AD3805" s="11"/>
      <c r="AE3805" s="11"/>
      <c r="AF3805" s="11"/>
    </row>
    <row r="3806" customFormat="false" ht="14.4" hidden="false" customHeight="false" outlineLevel="0" collapsed="false">
      <c r="A3806" s="23"/>
      <c r="C3806" s="1" t="s">
        <v>4415</v>
      </c>
      <c r="D3806" s="11"/>
      <c r="E3806" s="11"/>
      <c r="F3806" s="15" t="n">
        <v>3932.1</v>
      </c>
      <c r="G3806" s="15" t="n">
        <v>4027.5</v>
      </c>
      <c r="H3806" s="15" t="n">
        <v>4579.6</v>
      </c>
      <c r="I3806" s="15" t="n">
        <v>4372</v>
      </c>
      <c r="J3806" s="15" t="n">
        <v>5225.9</v>
      </c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1"/>
      <c r="AD3806" s="11"/>
      <c r="AE3806" s="11"/>
      <c r="AF3806" s="11"/>
    </row>
    <row r="3807" customFormat="false" ht="14.4" hidden="false" customHeight="false" outlineLevel="0" collapsed="false">
      <c r="A3807" s="23"/>
      <c r="C3807" s="2" t="s">
        <v>4416</v>
      </c>
      <c r="D3807" s="11"/>
      <c r="E3807" s="11"/>
      <c r="F3807" s="11"/>
      <c r="G3807" s="11"/>
      <c r="H3807" s="15" t="n">
        <v>5203.7</v>
      </c>
      <c r="I3807" s="15" t="n">
        <v>4996.1</v>
      </c>
      <c r="J3807" s="15" t="n">
        <v>5850.1</v>
      </c>
      <c r="K3807" s="15" t="n">
        <v>7415.4</v>
      </c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1"/>
      <c r="AD3807" s="11"/>
      <c r="AE3807" s="11"/>
      <c r="AF3807" s="11"/>
    </row>
    <row r="3808" customFormat="false" ht="14.4" hidden="false" customHeight="false" outlineLevel="0" collapsed="false">
      <c r="A3808" s="23"/>
      <c r="C3808" s="2" t="s">
        <v>4417</v>
      </c>
      <c r="D3808" s="11"/>
      <c r="E3808" s="11"/>
      <c r="F3808" s="11"/>
      <c r="G3808" s="11"/>
      <c r="H3808" s="15" t="n">
        <v>4858.9</v>
      </c>
      <c r="I3808" s="15" t="n">
        <v>4651.1</v>
      </c>
      <c r="J3808" s="15" t="n">
        <v>5505.1</v>
      </c>
      <c r="K3808" s="15" t="n">
        <v>7070.4</v>
      </c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1"/>
      <c r="AD3808" s="11"/>
      <c r="AE3808" s="11"/>
      <c r="AF3808" s="11"/>
    </row>
    <row r="3809" customFormat="false" ht="14.4" hidden="false" customHeight="false" outlineLevel="0" collapsed="false">
      <c r="A3809" s="23"/>
      <c r="C3809" s="2" t="s">
        <v>4418</v>
      </c>
      <c r="D3809" s="11"/>
      <c r="E3809" s="11"/>
      <c r="F3809" s="11"/>
      <c r="G3809" s="11"/>
      <c r="H3809" s="15" t="n">
        <v>6320.5</v>
      </c>
      <c r="I3809" s="15" t="n">
        <v>6112.6</v>
      </c>
      <c r="J3809" s="15" t="n">
        <v>6966.8</v>
      </c>
      <c r="K3809" s="15" t="n">
        <v>8531.8</v>
      </c>
      <c r="L3809" s="15" t="n">
        <v>9360</v>
      </c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1"/>
      <c r="AD3809" s="11"/>
      <c r="AE3809" s="11"/>
      <c r="AF3809" s="11"/>
    </row>
    <row r="3810" customFormat="false" ht="14.4" hidden="false" customHeight="false" outlineLevel="0" collapsed="false">
      <c r="A3810" s="23"/>
      <c r="C3810" s="2" t="s">
        <v>4419</v>
      </c>
      <c r="D3810" s="11"/>
      <c r="E3810" s="11"/>
      <c r="F3810" s="11"/>
      <c r="G3810" s="11"/>
      <c r="H3810" s="15" t="n">
        <v>5975.3</v>
      </c>
      <c r="I3810" s="15" t="n">
        <v>5767.7</v>
      </c>
      <c r="J3810" s="15" t="n">
        <v>6621.7</v>
      </c>
      <c r="K3810" s="15" t="n">
        <v>8186.9</v>
      </c>
      <c r="L3810" s="15" t="n">
        <v>9014.9</v>
      </c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1"/>
      <c r="AD3810" s="11"/>
      <c r="AE3810" s="11"/>
      <c r="AF3810" s="11"/>
    </row>
    <row r="3811" customFormat="false" ht="14.4" hidden="false" customHeight="false" outlineLevel="0" collapsed="false">
      <c r="A3811" s="23"/>
      <c r="C3811" s="2" t="s">
        <v>4420</v>
      </c>
      <c r="D3811" s="11"/>
      <c r="E3811" s="11"/>
      <c r="F3811" s="11"/>
      <c r="G3811" s="11"/>
      <c r="H3811" s="15" t="n">
        <v>6637.6</v>
      </c>
      <c r="I3811" s="15" t="n">
        <v>6429.9</v>
      </c>
      <c r="J3811" s="15" t="n">
        <v>7284</v>
      </c>
      <c r="K3811" s="15" t="n">
        <v>8849.3</v>
      </c>
      <c r="L3811" s="15" t="n">
        <v>9677.3</v>
      </c>
      <c r="M3811" s="15" t="n">
        <v>10739.7</v>
      </c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1"/>
      <c r="AD3811" s="11"/>
      <c r="AE3811" s="11"/>
      <c r="AF3811" s="11"/>
    </row>
    <row r="3812" customFormat="false" ht="14.4" hidden="false" customHeight="false" outlineLevel="0" collapsed="false">
      <c r="A3812" s="23"/>
      <c r="C3812" s="1" t="s">
        <v>4421</v>
      </c>
      <c r="D3812" s="11"/>
      <c r="E3812" s="11"/>
      <c r="F3812" s="11"/>
      <c r="G3812" s="11"/>
      <c r="H3812" s="15" t="n">
        <v>6292.5</v>
      </c>
      <c r="I3812" s="15" t="n">
        <v>6084.7</v>
      </c>
      <c r="J3812" s="15" t="n">
        <v>6938.9</v>
      </c>
      <c r="K3812" s="15" t="n">
        <v>8504.2</v>
      </c>
      <c r="L3812" s="15" t="n">
        <v>9332.2</v>
      </c>
      <c r="M3812" s="15" t="n">
        <v>10394.8</v>
      </c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1"/>
      <c r="AD3812" s="11"/>
      <c r="AE3812" s="11"/>
      <c r="AF3812" s="11"/>
    </row>
    <row r="3813" customFormat="false" ht="14.4" hidden="false" customHeight="false" outlineLevel="0" collapsed="false">
      <c r="A3813" s="20" t="s">
        <v>4422</v>
      </c>
      <c r="B3813" s="20"/>
      <c r="C3813" s="21"/>
      <c r="D3813" s="21" t="s">
        <v>4423</v>
      </c>
      <c r="E3813" s="21" t="s">
        <v>4424</v>
      </c>
      <c r="F3813" s="21" t="s">
        <v>4425</v>
      </c>
      <c r="G3813" s="21" t="s">
        <v>4426</v>
      </c>
      <c r="H3813" s="21" t="s">
        <v>4427</v>
      </c>
      <c r="I3813" s="21" t="s">
        <v>4428</v>
      </c>
      <c r="J3813" s="21" t="s">
        <v>4429</v>
      </c>
      <c r="K3813" s="21" t="s">
        <v>4430</v>
      </c>
    </row>
    <row r="3814" customFormat="false" ht="14.4" hidden="false" customHeight="false" outlineLevel="0" collapsed="false">
      <c r="A3814" s="23"/>
      <c r="C3814" s="115" t="s">
        <v>4431</v>
      </c>
      <c r="D3814" s="15" t="n">
        <v>3050.1</v>
      </c>
      <c r="E3814" s="15" t="n">
        <v>3166</v>
      </c>
      <c r="F3814" s="15" t="n">
        <v>3339.7</v>
      </c>
      <c r="G3814" s="15" t="n">
        <v>3416</v>
      </c>
      <c r="H3814" s="15" t="n">
        <v>3488.1</v>
      </c>
      <c r="I3814" s="54"/>
      <c r="J3814" s="54"/>
      <c r="K3814" s="2"/>
    </row>
    <row r="3815" customFormat="false" ht="14.4" hidden="false" customHeight="false" outlineLevel="0" collapsed="false">
      <c r="A3815" s="23"/>
      <c r="C3815" s="115" t="s">
        <v>4432</v>
      </c>
      <c r="D3815" s="54"/>
      <c r="E3815" s="15" t="n">
        <v>3349.1</v>
      </c>
      <c r="F3815" s="15" t="n">
        <v>3523</v>
      </c>
      <c r="G3815" s="15" t="n">
        <v>3599.1</v>
      </c>
      <c r="H3815" s="15" t="n">
        <v>3671.1</v>
      </c>
      <c r="I3815" s="15" t="n">
        <v>3851.4</v>
      </c>
      <c r="J3815" s="54"/>
      <c r="K3815" s="2"/>
    </row>
    <row r="3816" customFormat="false" ht="14.4" hidden="false" customHeight="false" outlineLevel="0" collapsed="false">
      <c r="A3816" s="23"/>
      <c r="C3816" s="115" t="s">
        <v>4433</v>
      </c>
      <c r="D3816" s="54"/>
      <c r="E3816" s="15"/>
      <c r="F3816" s="15" t="n">
        <v>3686.5</v>
      </c>
      <c r="G3816" s="15" t="n">
        <v>3762.6</v>
      </c>
      <c r="H3816" s="15" t="n">
        <v>3834.7</v>
      </c>
      <c r="I3816" s="15" t="n">
        <v>4014.9</v>
      </c>
      <c r="J3816" s="15" t="n">
        <v>4639.6</v>
      </c>
      <c r="K3816" s="15" t="n">
        <v>4980.7</v>
      </c>
    </row>
    <row r="3817" customFormat="false" ht="14.4" hidden="false" customHeight="false" outlineLevel="0" collapsed="false">
      <c r="A3817" s="23"/>
      <c r="C3817" s="115" t="s">
        <v>4434</v>
      </c>
      <c r="D3817" s="15" t="n">
        <v>3186.4</v>
      </c>
      <c r="E3817" s="15" t="n">
        <v>3302.2</v>
      </c>
      <c r="F3817" s="15" t="n">
        <v>3476</v>
      </c>
      <c r="G3817" s="15" t="n">
        <v>3552.2</v>
      </c>
      <c r="H3817" s="15" t="n">
        <v>3624.1</v>
      </c>
      <c r="I3817" s="54"/>
      <c r="J3817" s="54"/>
      <c r="K3817" s="2"/>
    </row>
    <row r="3818" customFormat="false" ht="14.4" hidden="false" customHeight="false" outlineLevel="0" collapsed="false">
      <c r="A3818" s="23"/>
      <c r="C3818" s="115" t="s">
        <v>4435</v>
      </c>
      <c r="D3818" s="54"/>
      <c r="E3818" s="15" t="n">
        <v>3485.4</v>
      </c>
      <c r="F3818" s="15" t="n">
        <v>3659.1</v>
      </c>
      <c r="G3818" s="15" t="n">
        <v>3735.2</v>
      </c>
      <c r="H3818" s="15" t="n">
        <v>3807.2</v>
      </c>
      <c r="I3818" s="15" t="n">
        <v>3987.5</v>
      </c>
      <c r="J3818" s="54"/>
      <c r="K3818" s="2"/>
    </row>
    <row r="3819" customFormat="false" ht="14.4" hidden="false" customHeight="false" outlineLevel="0" collapsed="false">
      <c r="A3819" s="23"/>
      <c r="C3819" s="115" t="s">
        <v>4436</v>
      </c>
      <c r="D3819" s="54"/>
      <c r="E3819" s="54"/>
      <c r="F3819" s="15" t="n">
        <v>3822.6</v>
      </c>
      <c r="G3819" s="15" t="n">
        <v>3898.7</v>
      </c>
      <c r="H3819" s="15" t="n">
        <v>3970.7</v>
      </c>
      <c r="I3819" s="15" t="n">
        <v>4151.1</v>
      </c>
      <c r="J3819" s="15" t="n">
        <v>4775.7</v>
      </c>
      <c r="K3819" s="15" t="n">
        <v>5116.9</v>
      </c>
    </row>
    <row r="3820" customFormat="false" ht="14.4" hidden="false" customHeight="false" outlineLevel="0" collapsed="false">
      <c r="A3820" s="23"/>
      <c r="C3820" s="115" t="s">
        <v>4437</v>
      </c>
      <c r="D3820" s="15" t="n">
        <v>3322.4</v>
      </c>
      <c r="E3820" s="15" t="n">
        <v>3438.4</v>
      </c>
      <c r="F3820" s="15" t="n">
        <v>3612.2</v>
      </c>
      <c r="G3820" s="15" t="n">
        <v>3688.2</v>
      </c>
      <c r="H3820" s="15" t="n">
        <v>3760.4</v>
      </c>
      <c r="I3820" s="54"/>
      <c r="J3820" s="54"/>
      <c r="K3820" s="2"/>
    </row>
    <row r="3821" customFormat="false" ht="14.4" hidden="false" customHeight="false" outlineLevel="0" collapsed="false">
      <c r="A3821" s="23"/>
      <c r="C3821" s="115" t="s">
        <v>4438</v>
      </c>
      <c r="D3821" s="54"/>
      <c r="E3821" s="15" t="n">
        <v>3621.5</v>
      </c>
      <c r="F3821" s="15" t="n">
        <v>3795.3</v>
      </c>
      <c r="G3821" s="15" t="n">
        <v>3871.4</v>
      </c>
      <c r="H3821" s="15" t="n">
        <v>3943.6</v>
      </c>
      <c r="I3821" s="15" t="n">
        <v>4123.8</v>
      </c>
      <c r="J3821" s="54"/>
      <c r="K3821" s="2"/>
    </row>
    <row r="3822" customFormat="false" ht="14.4" hidden="false" customHeight="false" outlineLevel="0" collapsed="false">
      <c r="A3822" s="23"/>
      <c r="C3822" s="115" t="s">
        <v>4439</v>
      </c>
      <c r="D3822" s="54"/>
      <c r="E3822" s="54"/>
      <c r="F3822" s="15" t="n">
        <v>3958.8</v>
      </c>
      <c r="G3822" s="15" t="n">
        <v>4034.9</v>
      </c>
      <c r="H3822" s="15" t="n">
        <v>4107.1</v>
      </c>
      <c r="I3822" s="15" t="n">
        <v>4287.3</v>
      </c>
      <c r="J3822" s="15" t="n">
        <v>4912</v>
      </c>
      <c r="K3822" s="15" t="n">
        <v>5253.3</v>
      </c>
    </row>
    <row r="3823" customFormat="false" ht="14.4" hidden="false" customHeight="false" outlineLevel="0" collapsed="false">
      <c r="A3823" s="20" t="s">
        <v>4194</v>
      </c>
      <c r="B3823" s="20"/>
      <c r="C3823" s="21"/>
      <c r="D3823" s="21" t="s">
        <v>4073</v>
      </c>
      <c r="E3823" s="21" t="s">
        <v>4074</v>
      </c>
      <c r="F3823" s="21" t="s">
        <v>4075</v>
      </c>
      <c r="G3823" s="21" t="s">
        <v>4076</v>
      </c>
      <c r="H3823" s="21" t="s">
        <v>4077</v>
      </c>
      <c r="I3823" s="21" t="s">
        <v>4078</v>
      </c>
      <c r="J3823" s="21" t="s">
        <v>479</v>
      </c>
      <c r="K3823" s="21" t="s">
        <v>480</v>
      </c>
      <c r="L3823" s="21" t="s">
        <v>481</v>
      </c>
      <c r="M3823" s="21" t="s">
        <v>4079</v>
      </c>
      <c r="N3823" s="21" t="s">
        <v>4080</v>
      </c>
      <c r="O3823" s="21" t="s">
        <v>484</v>
      </c>
      <c r="P3823" s="21" t="s">
        <v>4081</v>
      </c>
      <c r="Q3823" s="21" t="s">
        <v>486</v>
      </c>
      <c r="R3823" s="21" t="s">
        <v>4082</v>
      </c>
      <c r="S3823" s="21" t="s">
        <v>488</v>
      </c>
      <c r="T3823" s="21" t="s">
        <v>489</v>
      </c>
    </row>
    <row r="3824" customFormat="false" ht="14.4" hidden="false" customHeight="false" outlineLevel="0" collapsed="false">
      <c r="A3824" s="23"/>
      <c r="C3824" s="115" t="s">
        <v>4440</v>
      </c>
      <c r="D3824" s="15" t="n">
        <v>1646.3</v>
      </c>
      <c r="E3824" s="15" t="n">
        <v>1987.2</v>
      </c>
      <c r="F3824" s="15" t="n">
        <v>2156.9</v>
      </c>
      <c r="G3824" s="15" t="n">
        <v>2210.1</v>
      </c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  <c r="S3824" s="11"/>
    </row>
    <row r="3825" customFormat="false" ht="14.4" hidden="false" customHeight="false" outlineLevel="0" collapsed="false">
      <c r="A3825" s="23"/>
      <c r="C3825" s="115" t="s">
        <v>4441</v>
      </c>
      <c r="D3825" s="15" t="n">
        <v>1733.9</v>
      </c>
      <c r="E3825" s="15" t="n">
        <v>2074.9</v>
      </c>
      <c r="F3825" s="15" t="n">
        <v>2244.5</v>
      </c>
      <c r="G3825" s="15" t="n">
        <v>2297.7</v>
      </c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</row>
    <row r="3826" customFormat="false" ht="14.4" hidden="false" customHeight="false" outlineLevel="0" collapsed="false">
      <c r="A3826" s="23"/>
      <c r="C3826" s="115" t="s">
        <v>4442</v>
      </c>
      <c r="D3826" s="15" t="n">
        <v>1810.7</v>
      </c>
      <c r="E3826" s="15" t="n">
        <v>2151.9</v>
      </c>
      <c r="F3826" s="15" t="n">
        <v>2321.4</v>
      </c>
      <c r="G3826" s="15" t="n">
        <v>2374.7</v>
      </c>
      <c r="H3826" s="15" t="n">
        <v>2480.7</v>
      </c>
      <c r="I3826" s="15" t="n">
        <v>2864.7</v>
      </c>
      <c r="J3826" s="11"/>
      <c r="K3826" s="11"/>
      <c r="L3826" s="11"/>
      <c r="M3826" s="11"/>
      <c r="N3826" s="11"/>
      <c r="O3826" s="11"/>
      <c r="P3826" s="11"/>
      <c r="Q3826" s="11"/>
      <c r="R3826" s="11"/>
      <c r="S3826" s="11"/>
    </row>
    <row r="3827" customFormat="false" ht="14.4" hidden="false" customHeight="false" outlineLevel="0" collapsed="false">
      <c r="A3827" s="23"/>
      <c r="C3827" s="115" t="s">
        <v>4443</v>
      </c>
      <c r="D3827" s="15" t="n">
        <v>1877.9</v>
      </c>
      <c r="E3827" s="15" t="n">
        <v>2219.1</v>
      </c>
      <c r="F3827" s="15" t="n">
        <v>2388.7</v>
      </c>
      <c r="G3827" s="15" t="n">
        <v>2441.9</v>
      </c>
      <c r="H3827" s="15" t="n">
        <v>2548.2</v>
      </c>
      <c r="I3827" s="15" t="n">
        <v>2932</v>
      </c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</row>
    <row r="3828" customFormat="false" ht="14.4" hidden="false" customHeight="false" outlineLevel="0" collapsed="false">
      <c r="A3828" s="23"/>
      <c r="C3828" s="115" t="s">
        <v>4444</v>
      </c>
      <c r="D3828" s="15" t="n">
        <v>1969.3</v>
      </c>
      <c r="E3828" s="15" t="n">
        <v>2310.4</v>
      </c>
      <c r="F3828" s="15" t="n">
        <v>2479.9</v>
      </c>
      <c r="G3828" s="15" t="n">
        <v>2533.3</v>
      </c>
      <c r="H3828" s="15" t="n">
        <v>2639.2</v>
      </c>
      <c r="I3828" s="15" t="n">
        <v>3023.2</v>
      </c>
      <c r="J3828" s="15" t="n">
        <v>3129.5</v>
      </c>
      <c r="K3828" s="11"/>
      <c r="L3828" s="11"/>
      <c r="M3828" s="11"/>
      <c r="N3828" s="11"/>
      <c r="O3828" s="11"/>
      <c r="P3828" s="11"/>
      <c r="Q3828" s="11"/>
      <c r="R3828" s="11"/>
      <c r="S3828" s="11"/>
    </row>
    <row r="3829" customFormat="false" ht="14.4" hidden="false" customHeight="false" outlineLevel="0" collapsed="false">
      <c r="A3829" s="23"/>
      <c r="C3829" s="115" t="s">
        <v>4445</v>
      </c>
      <c r="D3829" s="11"/>
      <c r="E3829" s="11"/>
      <c r="F3829" s="15" t="n">
        <v>2568.6</v>
      </c>
      <c r="G3829" s="15" t="n">
        <v>2621.9</v>
      </c>
      <c r="H3829" s="15" t="n">
        <v>2728.2</v>
      </c>
      <c r="I3829" s="15" t="n">
        <v>3111.9</v>
      </c>
      <c r="J3829" s="15" t="n">
        <v>3218.2</v>
      </c>
      <c r="K3829" s="15" t="n">
        <v>3908.7</v>
      </c>
      <c r="L3829" s="15" t="n">
        <v>4593.6</v>
      </c>
      <c r="M3829" s="11"/>
      <c r="N3829" s="11"/>
      <c r="O3829" s="11"/>
      <c r="P3829" s="11"/>
      <c r="Q3829" s="11"/>
      <c r="R3829" s="11"/>
      <c r="S3829" s="11"/>
    </row>
    <row r="3830" customFormat="false" ht="14.4" hidden="false" customHeight="false" outlineLevel="0" collapsed="false">
      <c r="A3830" s="23"/>
      <c r="C3830" s="115" t="s">
        <v>4446</v>
      </c>
      <c r="D3830" s="11"/>
      <c r="E3830" s="11"/>
      <c r="F3830" s="11"/>
      <c r="G3830" s="11"/>
      <c r="H3830" s="15" t="n">
        <v>3886.1</v>
      </c>
      <c r="I3830" s="15" t="n">
        <v>4269.8</v>
      </c>
      <c r="J3830" s="15" t="n">
        <v>4376</v>
      </c>
      <c r="K3830" s="15" t="n">
        <v>5066.5</v>
      </c>
      <c r="L3830" s="15" t="n">
        <v>5751.4</v>
      </c>
      <c r="M3830" s="15" t="n">
        <v>6459.6</v>
      </c>
      <c r="N3830" s="15" t="n">
        <v>8035.5</v>
      </c>
      <c r="O3830" s="15" t="n">
        <v>9471.3</v>
      </c>
      <c r="P3830" s="11"/>
      <c r="Q3830" s="11"/>
      <c r="R3830" s="11"/>
      <c r="S3830" s="11"/>
    </row>
    <row r="3831" customFormat="false" ht="14.4" hidden="false" customHeight="false" outlineLevel="0" collapsed="false">
      <c r="A3831" s="23"/>
      <c r="C3831" s="115" t="s">
        <v>4447</v>
      </c>
      <c r="D3831" s="11"/>
      <c r="E3831" s="11"/>
      <c r="F3831" s="11"/>
      <c r="G3831" s="11"/>
      <c r="H3831" s="11"/>
      <c r="I3831" s="11"/>
      <c r="J3831" s="15" t="n">
        <v>4655.3</v>
      </c>
      <c r="K3831" s="15" t="n">
        <v>5345.7</v>
      </c>
      <c r="L3831" s="15" t="n">
        <v>6030.5</v>
      </c>
      <c r="M3831" s="15" t="n">
        <v>6738.9</v>
      </c>
      <c r="N3831" s="15" t="n">
        <v>8314.8</v>
      </c>
      <c r="O3831" s="15" t="n">
        <v>9750.5</v>
      </c>
      <c r="P3831" s="15" t="n">
        <v>10048.6</v>
      </c>
      <c r="Q3831" s="11"/>
      <c r="R3831" s="11"/>
      <c r="S3831" s="11"/>
    </row>
    <row r="3832" customFormat="false" ht="14.4" hidden="false" customHeight="false" outlineLevel="0" collapsed="false">
      <c r="A3832" s="23"/>
      <c r="C3832" s="115" t="s">
        <v>4448</v>
      </c>
      <c r="D3832" s="11"/>
      <c r="E3832" s="11"/>
      <c r="F3832" s="11"/>
      <c r="G3832" s="11"/>
      <c r="H3832" s="11"/>
      <c r="I3832" s="11"/>
      <c r="J3832" s="11"/>
      <c r="K3832" s="15" t="n">
        <v>6462.2</v>
      </c>
      <c r="L3832" s="15" t="n">
        <v>7147</v>
      </c>
      <c r="M3832" s="15" t="n">
        <v>7855.3</v>
      </c>
      <c r="N3832" s="15" t="n">
        <v>9431.2</v>
      </c>
      <c r="O3832" s="15" t="n">
        <v>10867</v>
      </c>
      <c r="P3832" s="15" t="n">
        <v>11165.1</v>
      </c>
      <c r="Q3832" s="15" t="n">
        <v>13645.5</v>
      </c>
      <c r="R3832" s="15" t="n">
        <v>15497.8</v>
      </c>
      <c r="S3832" s="15" t="n">
        <v>19031</v>
      </c>
    </row>
    <row r="3833" customFormat="false" ht="14.4" hidden="false" customHeight="false" outlineLevel="0" collapsed="false">
      <c r="A3833" s="23"/>
      <c r="C3833" s="115" t="s">
        <v>4449</v>
      </c>
      <c r="D3833" s="11"/>
      <c r="E3833" s="11"/>
      <c r="F3833" s="11"/>
      <c r="G3833" s="11"/>
      <c r="H3833" s="11"/>
      <c r="I3833" s="11"/>
      <c r="J3833" s="11"/>
      <c r="K3833" s="11"/>
      <c r="L3833" s="15" t="n">
        <v>7464.4</v>
      </c>
      <c r="M3833" s="15" t="n">
        <v>8172.6</v>
      </c>
      <c r="N3833" s="15" t="n">
        <v>9748.6</v>
      </c>
      <c r="O3833" s="15" t="n">
        <v>11184.4</v>
      </c>
      <c r="P3833" s="15" t="n">
        <v>11482.4</v>
      </c>
      <c r="Q3833" s="15" t="n">
        <v>13962.8</v>
      </c>
      <c r="R3833" s="15" t="n">
        <v>15815.1</v>
      </c>
      <c r="S3833" s="15" t="n">
        <v>19348.3</v>
      </c>
      <c r="T3833" s="15" t="n">
        <v>21037.3</v>
      </c>
    </row>
    <row r="3834" customFormat="false" ht="14.4" hidden="false" customHeight="false" outlineLevel="0" collapsed="false">
      <c r="A3834" s="23"/>
      <c r="C3834" s="115" t="s">
        <v>4450</v>
      </c>
      <c r="D3834" s="11"/>
      <c r="E3834" s="11"/>
      <c r="F3834" s="11"/>
      <c r="G3834" s="11"/>
      <c r="H3834" s="15" t="n">
        <v>4230.9</v>
      </c>
      <c r="I3834" s="15" t="n">
        <v>4614.9</v>
      </c>
      <c r="J3834" s="15" t="n">
        <v>4721.3</v>
      </c>
      <c r="K3834" s="15" t="n">
        <v>5411.7</v>
      </c>
      <c r="L3834" s="15" t="n">
        <v>6096.5</v>
      </c>
      <c r="M3834" s="15" t="n">
        <v>6804.7</v>
      </c>
      <c r="N3834" s="15" t="n">
        <v>8380.8</v>
      </c>
      <c r="O3834" s="15" t="n">
        <v>9816.5</v>
      </c>
      <c r="P3834" s="11"/>
      <c r="Q3834" s="11"/>
      <c r="R3834" s="11"/>
      <c r="S3834" s="11"/>
      <c r="T3834" s="44"/>
    </row>
    <row r="3835" customFormat="false" ht="14.4" hidden="false" customHeight="false" outlineLevel="0" collapsed="false">
      <c r="A3835" s="23"/>
      <c r="C3835" s="115" t="s">
        <v>4451</v>
      </c>
      <c r="D3835" s="11"/>
      <c r="E3835" s="11"/>
      <c r="F3835" s="11"/>
      <c r="G3835" s="11"/>
      <c r="H3835" s="11"/>
      <c r="I3835" s="11"/>
      <c r="J3835" s="15" t="n">
        <v>5000.3</v>
      </c>
      <c r="K3835" s="15" t="n">
        <v>5690.8</v>
      </c>
      <c r="L3835" s="15" t="n">
        <v>6375.7</v>
      </c>
      <c r="M3835" s="15" t="n">
        <v>7083.9</v>
      </c>
      <c r="N3835" s="15" t="n">
        <v>8659.9</v>
      </c>
      <c r="O3835" s="15" t="n">
        <v>10095.5</v>
      </c>
      <c r="P3835" s="15" t="n">
        <v>10393.5</v>
      </c>
      <c r="Q3835" s="11"/>
      <c r="R3835" s="11"/>
      <c r="S3835" s="11"/>
      <c r="T3835" s="44"/>
    </row>
    <row r="3836" customFormat="false" ht="14.4" hidden="false" customHeight="false" outlineLevel="0" collapsed="false">
      <c r="A3836" s="23"/>
      <c r="C3836" s="115" t="s">
        <v>4452</v>
      </c>
      <c r="D3836" s="11"/>
      <c r="E3836" s="11"/>
      <c r="F3836" s="11"/>
      <c r="G3836" s="11"/>
      <c r="H3836" s="11"/>
      <c r="I3836" s="11"/>
      <c r="J3836" s="11"/>
      <c r="K3836" s="15" t="n">
        <v>6807.3</v>
      </c>
      <c r="L3836" s="15" t="n">
        <v>7492.1</v>
      </c>
      <c r="M3836" s="15" t="n">
        <v>8200.4</v>
      </c>
      <c r="N3836" s="15" t="n">
        <v>9776.4</v>
      </c>
      <c r="O3836" s="15" t="n">
        <v>11212.1</v>
      </c>
      <c r="P3836" s="15" t="n">
        <v>11510</v>
      </c>
      <c r="Q3836" s="15" t="n">
        <v>13990.6</v>
      </c>
      <c r="R3836" s="15" t="n">
        <v>15842.7</v>
      </c>
      <c r="S3836" s="15" t="n">
        <v>19375.9</v>
      </c>
      <c r="T3836" s="44"/>
    </row>
    <row r="3837" customFormat="false" ht="14.4" hidden="false" customHeight="false" outlineLevel="0" collapsed="false">
      <c r="A3837" s="23"/>
      <c r="C3837" s="115" t="s">
        <v>4453</v>
      </c>
      <c r="D3837" s="11"/>
      <c r="E3837" s="11"/>
      <c r="F3837" s="11"/>
      <c r="G3837" s="11"/>
      <c r="H3837" s="11"/>
      <c r="I3837" s="11"/>
      <c r="J3837" s="11"/>
      <c r="K3837" s="11"/>
      <c r="L3837" s="15" t="n">
        <v>7809.4</v>
      </c>
      <c r="M3837" s="15" t="n">
        <v>8517.7</v>
      </c>
      <c r="N3837" s="15" t="n">
        <v>10093.7</v>
      </c>
      <c r="O3837" s="15" t="n">
        <v>11529.5</v>
      </c>
      <c r="P3837" s="15" t="n">
        <v>11827.4</v>
      </c>
      <c r="Q3837" s="15" t="n">
        <v>14307.8</v>
      </c>
      <c r="R3837" s="15" t="n">
        <v>16160.2</v>
      </c>
      <c r="S3837" s="15" t="n">
        <v>19693.4</v>
      </c>
      <c r="T3837" s="15" t="n">
        <v>21382.5</v>
      </c>
    </row>
    <row r="3838" customFormat="false" ht="14.4" hidden="false" customHeight="false" outlineLevel="0" collapsed="false">
      <c r="A3838" s="20" t="s">
        <v>4454</v>
      </c>
      <c r="B3838" s="20"/>
      <c r="C3838" s="21"/>
      <c r="D3838" s="21" t="s">
        <v>4455</v>
      </c>
      <c r="E3838" s="21" t="s">
        <v>4456</v>
      </c>
      <c r="F3838" s="21" t="s">
        <v>4457</v>
      </c>
      <c r="G3838" s="21" t="s">
        <v>4424</v>
      </c>
      <c r="H3838" s="21" t="s">
        <v>4458</v>
      </c>
      <c r="I3838" s="21" t="s">
        <v>4459</v>
      </c>
      <c r="J3838" s="21" t="s">
        <v>4460</v>
      </c>
      <c r="K3838" s="21" t="s">
        <v>4461</v>
      </c>
      <c r="L3838" s="21" t="s">
        <v>4462</v>
      </c>
      <c r="M3838" s="21" t="s">
        <v>4463</v>
      </c>
      <c r="N3838" s="21" t="s">
        <v>4464</v>
      </c>
      <c r="O3838" s="21" t="s">
        <v>4465</v>
      </c>
      <c r="P3838" s="21" t="s">
        <v>4466</v>
      </c>
      <c r="Q3838" s="21" t="s">
        <v>4467</v>
      </c>
      <c r="R3838" s="21" t="s">
        <v>4468</v>
      </c>
      <c r="S3838" s="21" t="s">
        <v>4469</v>
      </c>
    </row>
    <row r="3839" customFormat="false" ht="14.4" hidden="false" customHeight="false" outlineLevel="0" collapsed="false">
      <c r="A3839" s="23"/>
      <c r="C3839" s="115" t="s">
        <v>4470</v>
      </c>
      <c r="D3839" s="15" t="n">
        <v>2414.8</v>
      </c>
      <c r="E3839" s="15" t="n">
        <v>2431</v>
      </c>
      <c r="F3839" s="15" t="n">
        <v>2463.2</v>
      </c>
      <c r="G3839" s="15" t="n">
        <v>2527.5</v>
      </c>
      <c r="H3839" s="15" t="n">
        <v>2598.4</v>
      </c>
      <c r="I3839" s="15" t="n">
        <v>2634.9</v>
      </c>
      <c r="J3839" s="11"/>
      <c r="K3839" s="11"/>
      <c r="L3839" s="11"/>
      <c r="M3839" s="11"/>
      <c r="N3839" s="11"/>
      <c r="O3839" s="11"/>
      <c r="P3839" s="11"/>
      <c r="Q3839" s="11"/>
    </row>
    <row r="3840" customFormat="false" ht="14.4" hidden="false" customHeight="false" outlineLevel="0" collapsed="false">
      <c r="A3840" s="23"/>
      <c r="C3840" s="125" t="s">
        <v>4471</v>
      </c>
      <c r="D3840" s="15" t="n">
        <v>2482.2</v>
      </c>
      <c r="E3840" s="15" t="n">
        <v>2498.3</v>
      </c>
      <c r="F3840" s="15" t="n">
        <v>2530.4</v>
      </c>
      <c r="G3840" s="15" t="n">
        <v>2594.7</v>
      </c>
      <c r="H3840" s="15" t="n">
        <v>2665.7</v>
      </c>
      <c r="I3840" s="15" t="n">
        <v>2702.3</v>
      </c>
      <c r="J3840" s="11"/>
      <c r="K3840" s="11"/>
      <c r="L3840" s="11"/>
      <c r="M3840" s="11"/>
      <c r="N3840" s="11"/>
      <c r="O3840" s="11"/>
      <c r="P3840" s="11"/>
      <c r="Q3840" s="11"/>
    </row>
    <row r="3841" customFormat="false" ht="14.4" hidden="false" customHeight="false" outlineLevel="0" collapsed="false">
      <c r="A3841" s="23"/>
      <c r="C3841" s="125" t="s">
        <v>4472</v>
      </c>
      <c r="D3841" s="15" t="n">
        <v>2573.6</v>
      </c>
      <c r="E3841" s="15" t="n">
        <v>2589.5</v>
      </c>
      <c r="F3841" s="15" t="n">
        <v>2621.7</v>
      </c>
      <c r="G3841" s="15" t="n">
        <v>2686.1</v>
      </c>
      <c r="H3841" s="15" t="n">
        <v>2757.1</v>
      </c>
      <c r="I3841" s="15" t="n">
        <v>2793.5</v>
      </c>
      <c r="J3841" s="15" t="n">
        <v>3212</v>
      </c>
      <c r="K3841" s="11"/>
      <c r="L3841" s="11"/>
      <c r="M3841" s="11"/>
      <c r="N3841" s="11"/>
      <c r="O3841" s="11"/>
      <c r="P3841" s="11"/>
      <c r="Q3841" s="11"/>
    </row>
    <row r="3842" customFormat="false" ht="14.4" hidden="false" customHeight="false" outlineLevel="0" collapsed="false">
      <c r="A3842" s="23"/>
      <c r="C3842" s="125" t="s">
        <v>4473</v>
      </c>
      <c r="D3842" s="11"/>
      <c r="E3842" s="11"/>
      <c r="F3842" s="15" t="n">
        <v>2710.4</v>
      </c>
      <c r="G3842" s="15" t="n">
        <v>2774.8</v>
      </c>
      <c r="H3842" s="15" t="n">
        <v>2845.7</v>
      </c>
      <c r="I3842" s="15" t="n">
        <v>2882.3</v>
      </c>
      <c r="J3842" s="15" t="n">
        <v>3300.7</v>
      </c>
      <c r="K3842" s="15" t="n">
        <v>3418.8</v>
      </c>
      <c r="L3842" s="11"/>
      <c r="M3842" s="11"/>
      <c r="N3842" s="11"/>
      <c r="O3842" s="11"/>
      <c r="P3842" s="11"/>
      <c r="Q3842" s="11"/>
    </row>
    <row r="3843" customFormat="false" ht="14.4" hidden="false" customHeight="false" outlineLevel="0" collapsed="false">
      <c r="A3843" s="23"/>
      <c r="C3843" s="125" t="s">
        <v>4474</v>
      </c>
      <c r="D3843" s="11"/>
      <c r="E3843" s="11"/>
      <c r="F3843" s="11"/>
      <c r="G3843" s="11"/>
      <c r="H3843" s="11"/>
      <c r="I3843" s="15" t="n">
        <v>4040.1</v>
      </c>
      <c r="J3843" s="15" t="n">
        <v>4458.6</v>
      </c>
      <c r="K3843" s="15" t="n">
        <v>4576.7</v>
      </c>
      <c r="L3843" s="15" t="n">
        <v>5333.5</v>
      </c>
      <c r="M3843" s="15" t="n">
        <v>10259.4</v>
      </c>
      <c r="N3843" s="15" t="n">
        <v>11627.8</v>
      </c>
      <c r="O3843" s="11"/>
      <c r="P3843" s="11"/>
      <c r="Q3843" s="11"/>
    </row>
    <row r="3844" customFormat="false" ht="14.4" hidden="false" customHeight="false" outlineLevel="0" collapsed="false">
      <c r="A3844" s="23"/>
      <c r="C3844" s="125" t="s">
        <v>4475</v>
      </c>
      <c r="D3844" s="11"/>
      <c r="E3844" s="11"/>
      <c r="F3844" s="11"/>
      <c r="G3844" s="11"/>
      <c r="H3844" s="11"/>
      <c r="I3844" s="11"/>
      <c r="J3844" s="11"/>
      <c r="K3844" s="15" t="n">
        <v>4855.8</v>
      </c>
      <c r="L3844" s="15" t="n">
        <v>5612.5</v>
      </c>
      <c r="M3844" s="15" t="n">
        <v>10538.6</v>
      </c>
      <c r="N3844" s="15" t="n">
        <v>11907</v>
      </c>
      <c r="O3844" s="15" t="n">
        <v>15368</v>
      </c>
      <c r="P3844" s="15" t="n">
        <v>16870.6</v>
      </c>
      <c r="Q3844" s="11"/>
    </row>
    <row r="3845" customFormat="false" ht="14.4" hidden="false" customHeight="false" outlineLevel="0" collapsed="false">
      <c r="A3845" s="23"/>
      <c r="C3845" s="125" t="s">
        <v>4476</v>
      </c>
      <c r="D3845" s="11"/>
      <c r="E3845" s="11"/>
      <c r="F3845" s="11"/>
      <c r="G3845" s="11"/>
      <c r="H3845" s="11"/>
      <c r="I3845" s="11"/>
      <c r="J3845" s="11"/>
      <c r="K3845" s="15" t="n">
        <v>5972.4</v>
      </c>
      <c r="L3845" s="15" t="n">
        <v>6729</v>
      </c>
      <c r="M3845" s="15" t="n">
        <v>11655.2</v>
      </c>
      <c r="N3845" s="15" t="n">
        <v>13023.5</v>
      </c>
      <c r="O3845" s="15" t="n">
        <v>16484.6</v>
      </c>
      <c r="P3845" s="15" t="n">
        <v>17987.1</v>
      </c>
      <c r="Q3845" s="15" t="n">
        <v>20455.5</v>
      </c>
    </row>
    <row r="3846" customFormat="false" ht="14.4" hidden="false" customHeight="false" outlineLevel="0" collapsed="false">
      <c r="A3846" s="23"/>
      <c r="C3846" s="125" t="s">
        <v>4477</v>
      </c>
      <c r="D3846" s="11"/>
      <c r="E3846" s="11"/>
      <c r="F3846" s="11"/>
      <c r="G3846" s="11"/>
      <c r="H3846" s="11"/>
      <c r="I3846" s="11"/>
      <c r="J3846" s="11"/>
      <c r="K3846" s="11"/>
      <c r="L3846" s="11"/>
      <c r="M3846" s="15" t="n">
        <v>11972.5</v>
      </c>
      <c r="N3846" s="15" t="n">
        <v>13340.7</v>
      </c>
      <c r="O3846" s="15" t="n">
        <v>16801.9</v>
      </c>
      <c r="P3846" s="15" t="n">
        <v>18304.4</v>
      </c>
      <c r="Q3846" s="15" t="n">
        <v>20772.8</v>
      </c>
      <c r="R3846" s="15" t="n">
        <v>21516.1</v>
      </c>
      <c r="S3846" s="15" t="n">
        <v>23033.5</v>
      </c>
      <c r="U3846" s="7"/>
    </row>
    <row r="3847" customFormat="false" ht="14.4" hidden="false" customHeight="false" outlineLevel="0" collapsed="false">
      <c r="A3847" s="23"/>
      <c r="C3847" s="125" t="s">
        <v>4478</v>
      </c>
      <c r="D3847" s="11"/>
      <c r="E3847" s="11"/>
      <c r="F3847" s="11"/>
      <c r="G3847" s="11"/>
      <c r="H3847" s="11"/>
      <c r="I3847" s="15" t="n">
        <v>4385.2</v>
      </c>
      <c r="J3847" s="15" t="n">
        <v>4803.6</v>
      </c>
      <c r="K3847" s="15" t="n">
        <v>4921.7</v>
      </c>
      <c r="L3847" s="15" t="n">
        <v>5678.4</v>
      </c>
      <c r="M3847" s="15" t="n">
        <v>10604.5</v>
      </c>
      <c r="N3847" s="15" t="n">
        <v>11972.7</v>
      </c>
      <c r="O3847" s="11"/>
      <c r="P3847" s="11"/>
      <c r="Q3847" s="11"/>
      <c r="R3847" s="44"/>
      <c r="S3847" s="44"/>
    </row>
    <row r="3848" customFormat="false" ht="14.4" hidden="false" customHeight="false" outlineLevel="0" collapsed="false">
      <c r="A3848" s="23"/>
      <c r="C3848" s="125" t="s">
        <v>4479</v>
      </c>
      <c r="D3848" s="11"/>
      <c r="E3848" s="11"/>
      <c r="F3848" s="11"/>
      <c r="G3848" s="11"/>
      <c r="H3848" s="11"/>
      <c r="I3848" s="11"/>
      <c r="J3848" s="11"/>
      <c r="K3848" s="15" t="n">
        <v>5200.9</v>
      </c>
      <c r="L3848" s="15" t="n">
        <v>5957.6</v>
      </c>
      <c r="M3848" s="15" t="n">
        <v>10883.6</v>
      </c>
      <c r="N3848" s="15" t="n">
        <v>12251.9</v>
      </c>
      <c r="O3848" s="15" t="n">
        <v>15713.1</v>
      </c>
      <c r="P3848" s="15" t="n">
        <v>17215.7</v>
      </c>
      <c r="Q3848" s="11"/>
      <c r="R3848" s="44"/>
      <c r="S3848" s="44"/>
    </row>
    <row r="3849" customFormat="false" ht="14.4" hidden="false" customHeight="false" outlineLevel="0" collapsed="false">
      <c r="A3849" s="23"/>
      <c r="C3849" s="125" t="s">
        <v>4480</v>
      </c>
      <c r="D3849" s="11"/>
      <c r="E3849" s="11"/>
      <c r="F3849" s="11"/>
      <c r="G3849" s="11"/>
      <c r="H3849" s="11"/>
      <c r="I3849" s="11"/>
      <c r="J3849" s="11"/>
      <c r="K3849" s="15" t="n">
        <v>5972.4</v>
      </c>
      <c r="L3849" s="15" t="n">
        <v>6729</v>
      </c>
      <c r="M3849" s="15" t="n">
        <v>11655.2</v>
      </c>
      <c r="N3849" s="15" t="n">
        <v>13023.5</v>
      </c>
      <c r="O3849" s="15" t="n">
        <v>16484.6</v>
      </c>
      <c r="P3849" s="15" t="n">
        <v>17987.1</v>
      </c>
      <c r="Q3849" s="15" t="n">
        <v>20455.5</v>
      </c>
      <c r="R3849" s="44"/>
      <c r="S3849" s="44"/>
    </row>
    <row r="3850" customFormat="false" ht="14.4" hidden="false" customHeight="false" outlineLevel="0" collapsed="false">
      <c r="A3850" s="23"/>
      <c r="C3850" s="125" t="s">
        <v>4481</v>
      </c>
      <c r="D3850" s="11"/>
      <c r="E3850" s="11"/>
      <c r="F3850" s="11"/>
      <c r="G3850" s="11"/>
      <c r="H3850" s="11"/>
      <c r="I3850" s="11"/>
      <c r="J3850" s="11"/>
      <c r="K3850" s="11"/>
      <c r="L3850" s="11"/>
      <c r="M3850" s="15" t="n">
        <v>12317.5</v>
      </c>
      <c r="N3850" s="15" t="n">
        <v>13685.8</v>
      </c>
      <c r="O3850" s="15" t="n">
        <v>17146.8</v>
      </c>
      <c r="P3850" s="15" t="n">
        <v>18649.5</v>
      </c>
      <c r="Q3850" s="15" t="n">
        <v>21117.9</v>
      </c>
      <c r="R3850" s="15" t="n">
        <v>21861.2</v>
      </c>
      <c r="S3850" s="15" t="n">
        <v>23378.5</v>
      </c>
    </row>
    <row r="3851" customFormat="false" ht="14.4" hidden="false" customHeight="false" outlineLevel="0" collapsed="false">
      <c r="A3851" s="17" t="s">
        <v>4482</v>
      </c>
      <c r="B3851" s="18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</row>
    <row r="3852" customFormat="false" ht="14.4" hidden="false" customHeight="false" outlineLevel="0" collapsed="false">
      <c r="A3852" s="111"/>
      <c r="B3852" s="111"/>
      <c r="C3852" s="112"/>
      <c r="D3852" s="112" t="s">
        <v>780</v>
      </c>
      <c r="E3852" s="112"/>
      <c r="F3852" s="112"/>
      <c r="G3852" s="112"/>
      <c r="H3852" s="112"/>
      <c r="I3852" s="112"/>
      <c r="J3852" s="112"/>
      <c r="K3852" s="112"/>
      <c r="L3852" s="112"/>
      <c r="M3852" s="112"/>
      <c r="N3852" s="112"/>
      <c r="O3852" s="112"/>
      <c r="P3852" s="112"/>
      <c r="Q3852" s="112"/>
      <c r="R3852" s="112"/>
      <c r="S3852" s="112"/>
      <c r="T3852" s="112"/>
      <c r="U3852" s="112"/>
      <c r="V3852" s="112"/>
      <c r="W3852" s="112"/>
      <c r="X3852" s="112"/>
      <c r="Y3852" s="112"/>
      <c r="Z3852" s="112"/>
      <c r="AA3852" s="112"/>
      <c r="AB3852" s="112"/>
      <c r="AC3852" s="112"/>
      <c r="AD3852" s="112"/>
      <c r="AE3852" s="112"/>
      <c r="AF3852" s="112"/>
      <c r="AG3852" s="112"/>
      <c r="AH3852" s="112"/>
      <c r="AI3852" s="112"/>
      <c r="AJ3852" s="112"/>
      <c r="AK3852" s="112"/>
    </row>
    <row r="3853" customFormat="false" ht="14.4" hidden="false" customHeight="false" outlineLevel="0" collapsed="false">
      <c r="A3853" s="20" t="s">
        <v>4483</v>
      </c>
      <c r="B3853" s="20"/>
      <c r="C3853" s="21"/>
      <c r="D3853" s="21" t="n">
        <v>0.55</v>
      </c>
      <c r="E3853" s="21" t="n">
        <v>0.75</v>
      </c>
      <c r="F3853" s="21" t="n">
        <v>1.1</v>
      </c>
      <c r="G3853" s="21" t="n">
        <v>1.5</v>
      </c>
      <c r="H3853" s="21" t="n">
        <v>2.2</v>
      </c>
      <c r="I3853" s="21" t="n">
        <v>3</v>
      </c>
      <c r="J3853" s="21" t="n">
        <v>4</v>
      </c>
      <c r="K3853" s="21" t="n">
        <v>5.5</v>
      </c>
      <c r="L3853" s="21" t="n">
        <v>7.5</v>
      </c>
      <c r="M3853" s="21" t="n">
        <v>11</v>
      </c>
      <c r="N3853" s="21" t="n">
        <v>15</v>
      </c>
      <c r="O3853" s="21" t="n">
        <v>18.5</v>
      </c>
      <c r="P3853" s="21" t="n">
        <v>22</v>
      </c>
      <c r="Q3853" s="21" t="n">
        <v>30</v>
      </c>
      <c r="R3853" s="21" t="n">
        <v>37</v>
      </c>
      <c r="S3853" s="21" t="n">
        <v>45</v>
      </c>
      <c r="U3853" s="124"/>
      <c r="V3853" s="21"/>
      <c r="W3853" s="21"/>
      <c r="X3853" s="21"/>
      <c r="Y3853" s="21"/>
      <c r="Z3853" s="21"/>
      <c r="AA3853" s="21"/>
      <c r="AB3853" s="21"/>
      <c r="AC3853" s="21"/>
      <c r="AD3853" s="21"/>
      <c r="AE3853" s="21"/>
      <c r="AF3853" s="21"/>
      <c r="AG3853" s="21"/>
      <c r="AH3853" s="21"/>
      <c r="AI3853" s="21"/>
      <c r="AJ3853" s="21"/>
      <c r="AK3853" s="21"/>
    </row>
    <row r="3854" customFormat="false" ht="14.4" hidden="false" customHeight="false" outlineLevel="0" collapsed="false">
      <c r="A3854" s="23"/>
      <c r="C3854" s="1" t="s">
        <v>4484</v>
      </c>
      <c r="D3854" s="15" t="n">
        <v>1187.9</v>
      </c>
      <c r="E3854" s="15" t="n">
        <v>1191.6</v>
      </c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U3854" s="11"/>
      <c r="V3854" s="11"/>
      <c r="W3854" s="11"/>
      <c r="X3854" s="11"/>
      <c r="Y3854" s="11"/>
      <c r="Z3854" s="11"/>
      <c r="AA3854" s="11"/>
      <c r="AB3854" s="11"/>
      <c r="AC3854" s="11"/>
      <c r="AD3854" s="11"/>
      <c r="AE3854" s="11"/>
      <c r="AF3854" s="11"/>
      <c r="AG3854" s="11"/>
      <c r="AH3854" s="11"/>
      <c r="AI3854" s="11"/>
      <c r="AJ3854" s="11"/>
      <c r="AK3854" s="11"/>
    </row>
    <row r="3855" customFormat="false" ht="14.4" hidden="false" customHeight="false" outlineLevel="0" collapsed="false">
      <c r="A3855" s="23"/>
      <c r="C3855" s="1" t="s">
        <v>4485</v>
      </c>
      <c r="D3855" s="15" t="n">
        <v>1101.6</v>
      </c>
      <c r="E3855" s="15" t="n">
        <v>1105.6</v>
      </c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U3855" s="11"/>
      <c r="V3855" s="11"/>
      <c r="W3855" s="11"/>
      <c r="X3855" s="11"/>
      <c r="Y3855" s="11"/>
      <c r="Z3855" s="11"/>
      <c r="AA3855" s="11"/>
      <c r="AB3855" s="11"/>
      <c r="AC3855" s="11"/>
      <c r="AD3855" s="11"/>
      <c r="AE3855" s="11"/>
      <c r="AF3855" s="11"/>
      <c r="AG3855" s="11"/>
      <c r="AH3855" s="11"/>
      <c r="AI3855" s="11"/>
      <c r="AJ3855" s="11"/>
      <c r="AK3855" s="11"/>
    </row>
    <row r="3856" customFormat="false" ht="14.4" hidden="false" customHeight="false" outlineLevel="0" collapsed="false">
      <c r="A3856" s="23"/>
      <c r="C3856" s="1" t="s">
        <v>4486</v>
      </c>
      <c r="D3856" s="15" t="n">
        <v>1275.5</v>
      </c>
      <c r="E3856" s="15" t="n">
        <v>1279.3</v>
      </c>
      <c r="F3856" s="15" t="n">
        <v>1294.8</v>
      </c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U3856" s="11"/>
      <c r="V3856" s="11"/>
      <c r="W3856" s="11"/>
      <c r="X3856" s="11"/>
      <c r="Y3856" s="11"/>
      <c r="Z3856" s="11"/>
      <c r="AA3856" s="11"/>
      <c r="AB3856" s="11"/>
      <c r="AC3856" s="11"/>
      <c r="AD3856" s="11"/>
      <c r="AE3856" s="11"/>
      <c r="AF3856" s="11"/>
      <c r="AG3856" s="11"/>
      <c r="AH3856" s="11"/>
      <c r="AI3856" s="11"/>
      <c r="AJ3856" s="11"/>
      <c r="AK3856" s="11"/>
    </row>
    <row r="3857" customFormat="false" ht="14.4" hidden="false" customHeight="false" outlineLevel="0" collapsed="false">
      <c r="A3857" s="23"/>
      <c r="C3857" s="1" t="s">
        <v>4487</v>
      </c>
      <c r="D3857" s="15" t="n">
        <v>1189.2</v>
      </c>
      <c r="E3857" s="15" t="n">
        <v>1193.1</v>
      </c>
      <c r="F3857" s="15" t="n">
        <v>1208.4</v>
      </c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U3857" s="11"/>
      <c r="V3857" s="11"/>
      <c r="W3857" s="11"/>
      <c r="X3857" s="11"/>
      <c r="Y3857" s="11"/>
      <c r="Z3857" s="11"/>
      <c r="AA3857" s="11"/>
      <c r="AB3857" s="11"/>
      <c r="AC3857" s="11"/>
      <c r="AD3857" s="11"/>
      <c r="AE3857" s="11"/>
      <c r="AF3857" s="11"/>
      <c r="AG3857" s="11"/>
      <c r="AH3857" s="11"/>
      <c r="AI3857" s="11"/>
      <c r="AJ3857" s="11"/>
      <c r="AK3857" s="11"/>
    </row>
    <row r="3858" customFormat="false" ht="14.4" hidden="false" customHeight="false" outlineLevel="0" collapsed="false">
      <c r="A3858" s="23"/>
      <c r="C3858" s="1" t="s">
        <v>4488</v>
      </c>
      <c r="D3858" s="15" t="n">
        <v>1352.3</v>
      </c>
      <c r="E3858" s="15" t="n">
        <v>1356.2</v>
      </c>
      <c r="F3858" s="15" t="n">
        <v>1371.7</v>
      </c>
      <c r="G3858" s="15" t="n">
        <v>1411.3</v>
      </c>
      <c r="H3858" s="15" t="n">
        <v>1720.1</v>
      </c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U3858" s="11"/>
      <c r="V3858" s="11"/>
      <c r="W3858" s="11"/>
      <c r="X3858" s="11"/>
      <c r="Y3858" s="11"/>
      <c r="Z3858" s="11"/>
      <c r="AA3858" s="11"/>
      <c r="AB3858" s="11"/>
      <c r="AC3858" s="11"/>
      <c r="AD3858" s="11"/>
      <c r="AE3858" s="11"/>
      <c r="AF3858" s="11"/>
      <c r="AG3858" s="11"/>
      <c r="AH3858" s="11"/>
      <c r="AI3858" s="11"/>
      <c r="AJ3858" s="11"/>
      <c r="AK3858" s="11"/>
    </row>
    <row r="3859" customFormat="false" ht="14.4" hidden="false" customHeight="false" outlineLevel="0" collapsed="false">
      <c r="A3859" s="23"/>
      <c r="C3859" s="1" t="s">
        <v>4489</v>
      </c>
      <c r="D3859" s="15" t="n">
        <v>1266.2</v>
      </c>
      <c r="E3859" s="15" t="n">
        <v>1270</v>
      </c>
      <c r="F3859" s="15" t="n">
        <v>1285.4</v>
      </c>
      <c r="G3859" s="15" t="n">
        <v>1325</v>
      </c>
      <c r="H3859" s="15" t="n">
        <v>1633.6</v>
      </c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U3859" s="11"/>
      <c r="V3859" s="11"/>
      <c r="W3859" s="11"/>
      <c r="X3859" s="11"/>
      <c r="Y3859" s="11"/>
      <c r="Z3859" s="11"/>
      <c r="AA3859" s="11"/>
      <c r="AB3859" s="11"/>
      <c r="AC3859" s="11"/>
      <c r="AD3859" s="11"/>
      <c r="AE3859" s="11"/>
      <c r="AF3859" s="11"/>
      <c r="AG3859" s="11"/>
      <c r="AH3859" s="11"/>
      <c r="AI3859" s="11"/>
      <c r="AJ3859" s="11"/>
      <c r="AK3859" s="11"/>
    </row>
    <row r="3860" customFormat="false" ht="14.4" hidden="false" customHeight="false" outlineLevel="0" collapsed="false">
      <c r="A3860" s="23"/>
      <c r="C3860" s="1" t="s">
        <v>4490</v>
      </c>
      <c r="D3860" s="15" t="n">
        <v>1419.7</v>
      </c>
      <c r="E3860" s="15" t="n">
        <v>1423.6</v>
      </c>
      <c r="F3860" s="15" t="n">
        <v>1439.1</v>
      </c>
      <c r="G3860" s="15" t="n">
        <v>1478.5</v>
      </c>
      <c r="H3860" s="15" t="n">
        <v>1787.3</v>
      </c>
      <c r="I3860" s="15" t="n">
        <v>1984.2</v>
      </c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U3860" s="11"/>
      <c r="V3860" s="11"/>
      <c r="W3860" s="11"/>
      <c r="X3860" s="11"/>
      <c r="Y3860" s="11"/>
      <c r="Z3860" s="11"/>
      <c r="AA3860" s="11"/>
      <c r="AB3860" s="11"/>
      <c r="AC3860" s="11"/>
      <c r="AD3860" s="11"/>
      <c r="AE3860" s="11"/>
      <c r="AF3860" s="11"/>
      <c r="AG3860" s="11"/>
      <c r="AH3860" s="11"/>
      <c r="AI3860" s="11"/>
      <c r="AJ3860" s="11"/>
      <c r="AK3860" s="11"/>
    </row>
    <row r="3861" customFormat="false" ht="14.4" hidden="false" customHeight="false" outlineLevel="0" collapsed="false">
      <c r="A3861" s="23"/>
      <c r="C3861" s="1" t="s">
        <v>4491</v>
      </c>
      <c r="D3861" s="15" t="n">
        <v>1333.4</v>
      </c>
      <c r="E3861" s="15" t="n">
        <v>1337.4</v>
      </c>
      <c r="F3861" s="15" t="n">
        <v>1352.7</v>
      </c>
      <c r="G3861" s="15" t="n">
        <v>1392.5</v>
      </c>
      <c r="H3861" s="15" t="n">
        <v>1701.2</v>
      </c>
      <c r="I3861" s="15" t="n">
        <v>1898.1</v>
      </c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U3861" s="11"/>
      <c r="V3861" s="11"/>
      <c r="W3861" s="11"/>
      <c r="X3861" s="11"/>
      <c r="Y3861" s="11"/>
      <c r="Z3861" s="11"/>
      <c r="AA3861" s="11"/>
      <c r="AB3861" s="11"/>
      <c r="AC3861" s="11"/>
      <c r="AD3861" s="11"/>
      <c r="AE3861" s="11"/>
      <c r="AF3861" s="11"/>
      <c r="AG3861" s="11"/>
      <c r="AH3861" s="11"/>
      <c r="AI3861" s="11"/>
      <c r="AJ3861" s="11"/>
      <c r="AK3861" s="11"/>
    </row>
    <row r="3862" customFormat="false" ht="14.4" hidden="false" customHeight="false" outlineLevel="0" collapsed="false">
      <c r="A3862" s="23"/>
      <c r="C3862" s="26" t="s">
        <v>4492</v>
      </c>
      <c r="D3862" s="11"/>
      <c r="E3862" s="15" t="n">
        <v>1514.8</v>
      </c>
      <c r="F3862" s="15" t="n">
        <v>1530.2</v>
      </c>
      <c r="G3862" s="15" t="n">
        <v>1570</v>
      </c>
      <c r="H3862" s="15" t="n">
        <v>1878.6</v>
      </c>
      <c r="I3862" s="15" t="n">
        <v>2075.5</v>
      </c>
      <c r="J3862" s="15" t="n">
        <v>2287.5</v>
      </c>
      <c r="K3862" s="11"/>
      <c r="L3862" s="11"/>
      <c r="M3862" s="11"/>
      <c r="N3862" s="11"/>
      <c r="O3862" s="11"/>
      <c r="P3862" s="11"/>
      <c r="Q3862" s="11"/>
      <c r="R3862" s="11"/>
      <c r="S3862" s="11"/>
      <c r="U3862" s="11"/>
      <c r="V3862" s="11"/>
      <c r="W3862" s="11"/>
      <c r="X3862" s="11"/>
      <c r="Y3862" s="11"/>
      <c r="Z3862" s="11"/>
      <c r="AA3862" s="11"/>
      <c r="AB3862" s="11"/>
      <c r="AC3862" s="11"/>
      <c r="AD3862" s="11"/>
      <c r="AE3862" s="11"/>
      <c r="AF3862" s="11"/>
      <c r="AG3862" s="11"/>
      <c r="AH3862" s="11"/>
      <c r="AI3862" s="11"/>
      <c r="AJ3862" s="11"/>
      <c r="AK3862" s="11"/>
    </row>
    <row r="3863" customFormat="false" ht="14.4" hidden="false" customHeight="false" outlineLevel="0" collapsed="false">
      <c r="A3863" s="23"/>
      <c r="C3863" s="26" t="s">
        <v>4493</v>
      </c>
      <c r="D3863" s="11"/>
      <c r="E3863" s="15" t="n">
        <v>1428.5</v>
      </c>
      <c r="F3863" s="15" t="n">
        <v>1444</v>
      </c>
      <c r="G3863" s="15" t="n">
        <v>1483.6</v>
      </c>
      <c r="H3863" s="15" t="n">
        <v>1792.4</v>
      </c>
      <c r="I3863" s="15" t="n">
        <v>1989.1</v>
      </c>
      <c r="J3863" s="15" t="n">
        <v>2201.1</v>
      </c>
      <c r="K3863" s="11"/>
      <c r="L3863" s="11"/>
      <c r="M3863" s="11"/>
      <c r="N3863" s="11"/>
      <c r="O3863" s="11"/>
      <c r="P3863" s="11"/>
      <c r="Q3863" s="11"/>
      <c r="R3863" s="11"/>
      <c r="S3863" s="11"/>
      <c r="U3863" s="11"/>
      <c r="V3863" s="11"/>
      <c r="W3863" s="11"/>
      <c r="X3863" s="11"/>
      <c r="Y3863" s="11"/>
      <c r="Z3863" s="11"/>
      <c r="AA3863" s="11"/>
      <c r="AB3863" s="11"/>
      <c r="AC3863" s="11"/>
      <c r="AD3863" s="11"/>
      <c r="AE3863" s="11"/>
      <c r="AF3863" s="11"/>
      <c r="AG3863" s="11"/>
      <c r="AH3863" s="11"/>
      <c r="AI3863" s="11"/>
      <c r="AJ3863" s="11"/>
      <c r="AK3863" s="11"/>
    </row>
    <row r="3864" customFormat="false" ht="14.4" hidden="false" customHeight="false" outlineLevel="0" collapsed="false">
      <c r="A3864" s="23"/>
      <c r="C3864" s="26" t="s">
        <v>4494</v>
      </c>
      <c r="D3864" s="11"/>
      <c r="E3864" s="11"/>
      <c r="F3864" s="15" t="n">
        <v>1619</v>
      </c>
      <c r="G3864" s="15" t="n">
        <v>1658.6</v>
      </c>
      <c r="H3864" s="15" t="n">
        <v>1967.3</v>
      </c>
      <c r="I3864" s="15" t="n">
        <v>2164.2</v>
      </c>
      <c r="J3864" s="15" t="n">
        <v>2376.2</v>
      </c>
      <c r="K3864" s="15" t="n">
        <v>2730.5</v>
      </c>
      <c r="L3864" s="15" t="n">
        <v>3079.4</v>
      </c>
      <c r="M3864" s="11"/>
      <c r="N3864" s="11"/>
      <c r="O3864" s="11"/>
      <c r="P3864" s="11"/>
      <c r="Q3864" s="11"/>
      <c r="R3864" s="11"/>
      <c r="S3864" s="11"/>
      <c r="U3864" s="11"/>
      <c r="V3864" s="11"/>
      <c r="W3864" s="11"/>
      <c r="X3864" s="11"/>
      <c r="Y3864" s="11"/>
      <c r="Z3864" s="11"/>
      <c r="AA3864" s="11"/>
      <c r="AB3864" s="11"/>
      <c r="AC3864" s="11"/>
      <c r="AD3864" s="11"/>
      <c r="AE3864" s="11"/>
      <c r="AF3864" s="11"/>
      <c r="AG3864" s="11"/>
      <c r="AH3864" s="11"/>
      <c r="AI3864" s="11"/>
      <c r="AJ3864" s="11"/>
      <c r="AK3864" s="11"/>
    </row>
    <row r="3865" customFormat="false" ht="14.4" hidden="false" customHeight="false" outlineLevel="0" collapsed="false">
      <c r="A3865" s="23"/>
      <c r="C3865" s="26" t="s">
        <v>4495</v>
      </c>
      <c r="D3865" s="11"/>
      <c r="E3865" s="11"/>
      <c r="F3865" s="15" t="n">
        <v>1532.6</v>
      </c>
      <c r="G3865" s="15" t="n">
        <v>1572.4</v>
      </c>
      <c r="H3865" s="15" t="n">
        <v>1881.2</v>
      </c>
      <c r="I3865" s="15" t="n">
        <v>2078</v>
      </c>
      <c r="J3865" s="15" t="n">
        <v>2289.9</v>
      </c>
      <c r="K3865" s="15" t="n">
        <v>2644.1</v>
      </c>
      <c r="L3865" s="15" t="n">
        <v>2992.9</v>
      </c>
      <c r="M3865" s="11"/>
      <c r="N3865" s="11"/>
      <c r="O3865" s="11"/>
      <c r="P3865" s="11"/>
      <c r="Q3865" s="11"/>
      <c r="R3865" s="11"/>
      <c r="S3865" s="11"/>
      <c r="U3865" s="11"/>
      <c r="V3865" s="11"/>
      <c r="W3865" s="11"/>
      <c r="X3865" s="11"/>
      <c r="Y3865" s="11"/>
      <c r="Z3865" s="11"/>
      <c r="AA3865" s="11"/>
      <c r="AB3865" s="11"/>
      <c r="AC3865" s="11"/>
      <c r="AD3865" s="11"/>
      <c r="AE3865" s="11"/>
      <c r="AF3865" s="11"/>
      <c r="AG3865" s="11"/>
      <c r="AH3865" s="11"/>
      <c r="AI3865" s="11"/>
      <c r="AJ3865" s="11"/>
      <c r="AK3865" s="11"/>
    </row>
    <row r="3866" customFormat="false" ht="14.4" hidden="false" customHeight="false" outlineLevel="0" collapsed="false">
      <c r="A3866" s="23"/>
      <c r="C3866" s="26" t="s">
        <v>4496</v>
      </c>
      <c r="D3866" s="11"/>
      <c r="E3866" s="11"/>
      <c r="F3866" s="11"/>
      <c r="G3866" s="11"/>
      <c r="H3866" s="11"/>
      <c r="I3866" s="15" t="n">
        <v>3188.2</v>
      </c>
      <c r="J3866" s="15" t="n">
        <v>3400.2</v>
      </c>
      <c r="K3866" s="15" t="n">
        <v>3754.4</v>
      </c>
      <c r="L3866" s="15" t="n">
        <v>4103.3</v>
      </c>
      <c r="M3866" s="15" t="n">
        <v>5161.8</v>
      </c>
      <c r="N3866" s="15" t="n">
        <v>6017.7</v>
      </c>
      <c r="O3866" s="11"/>
      <c r="P3866" s="11"/>
      <c r="Q3866" s="11"/>
      <c r="R3866" s="11"/>
      <c r="S3866" s="11"/>
      <c r="U3866" s="11"/>
      <c r="V3866" s="11"/>
      <c r="W3866" s="11"/>
      <c r="X3866" s="11"/>
      <c r="Y3866" s="11"/>
      <c r="Z3866" s="11"/>
      <c r="AA3866" s="11"/>
      <c r="AB3866" s="11"/>
      <c r="AC3866" s="11"/>
      <c r="AD3866" s="11"/>
      <c r="AE3866" s="11"/>
      <c r="AF3866" s="11"/>
      <c r="AG3866" s="11"/>
      <c r="AH3866" s="11"/>
      <c r="AI3866" s="11"/>
      <c r="AJ3866" s="11"/>
      <c r="AK3866" s="11"/>
    </row>
    <row r="3867" customFormat="false" ht="14.4" hidden="false" customHeight="false" outlineLevel="0" collapsed="false">
      <c r="A3867" s="23"/>
      <c r="C3867" s="1" t="s">
        <v>4497</v>
      </c>
      <c r="D3867" s="11"/>
      <c r="E3867" s="11"/>
      <c r="F3867" s="11"/>
      <c r="G3867" s="11"/>
      <c r="H3867" s="11"/>
      <c r="I3867" s="15" t="n">
        <v>2902.3</v>
      </c>
      <c r="J3867" s="15" t="n">
        <v>3113.9</v>
      </c>
      <c r="K3867" s="15" t="n">
        <v>3468.3</v>
      </c>
      <c r="L3867" s="15" t="n">
        <v>3817.3</v>
      </c>
      <c r="M3867" s="15" t="n">
        <v>4875.8</v>
      </c>
      <c r="N3867" s="15" t="n">
        <v>5731.7</v>
      </c>
      <c r="O3867" s="11"/>
      <c r="P3867" s="11"/>
      <c r="Q3867" s="11"/>
      <c r="R3867" s="11"/>
      <c r="S3867" s="11"/>
      <c r="U3867" s="11"/>
      <c r="V3867" s="11"/>
      <c r="W3867" s="11"/>
      <c r="X3867" s="11"/>
      <c r="Y3867" s="11"/>
      <c r="Z3867" s="11"/>
      <c r="AA3867" s="11"/>
      <c r="AB3867" s="11"/>
      <c r="AC3867" s="11"/>
      <c r="AD3867" s="11"/>
      <c r="AE3867" s="11"/>
      <c r="AF3867" s="11"/>
      <c r="AG3867" s="11"/>
      <c r="AH3867" s="11"/>
      <c r="AI3867" s="11"/>
      <c r="AJ3867" s="11"/>
      <c r="AK3867" s="11"/>
    </row>
    <row r="3868" customFormat="false" ht="14.4" hidden="false" customHeight="false" outlineLevel="0" collapsed="false">
      <c r="A3868" s="23"/>
      <c r="C3868" s="1" t="s">
        <v>4498</v>
      </c>
      <c r="D3868" s="11"/>
      <c r="E3868" s="11"/>
      <c r="F3868" s="11"/>
      <c r="G3868" s="11"/>
      <c r="H3868" s="11"/>
      <c r="I3868" s="11"/>
      <c r="J3868" s="11"/>
      <c r="K3868" s="15" t="n">
        <v>4033.6</v>
      </c>
      <c r="L3868" s="15" t="n">
        <v>4382.6</v>
      </c>
      <c r="M3868" s="15" t="n">
        <v>5441.2</v>
      </c>
      <c r="N3868" s="15" t="n">
        <v>6296.9</v>
      </c>
      <c r="O3868" s="15" t="n">
        <v>7005.1</v>
      </c>
      <c r="P3868" s="15" t="n">
        <v>7648.7</v>
      </c>
      <c r="Q3868" s="11"/>
      <c r="R3868" s="11"/>
      <c r="S3868" s="11"/>
      <c r="U3868" s="11"/>
      <c r="V3868" s="11"/>
      <c r="W3868" s="11"/>
      <c r="X3868" s="11"/>
      <c r="Y3868" s="11"/>
      <c r="Z3868" s="11"/>
      <c r="AA3868" s="11"/>
      <c r="AB3868" s="11"/>
      <c r="AC3868" s="11"/>
      <c r="AD3868" s="11"/>
      <c r="AE3868" s="11"/>
      <c r="AF3868" s="11"/>
      <c r="AG3868" s="11"/>
      <c r="AH3868" s="11"/>
      <c r="AI3868" s="11"/>
      <c r="AJ3868" s="11"/>
      <c r="AK3868" s="11"/>
    </row>
    <row r="3869" customFormat="false" ht="14.4" hidden="false" customHeight="false" outlineLevel="0" collapsed="false">
      <c r="A3869" s="23"/>
      <c r="C3869" s="1" t="s">
        <v>4499</v>
      </c>
      <c r="D3869" s="11"/>
      <c r="E3869" s="11"/>
      <c r="F3869" s="11"/>
      <c r="G3869" s="11"/>
      <c r="H3869" s="11"/>
      <c r="I3869" s="11"/>
      <c r="J3869" s="11"/>
      <c r="K3869" s="15" t="n">
        <v>3747.5</v>
      </c>
      <c r="L3869" s="15" t="n">
        <v>4096.4</v>
      </c>
      <c r="M3869" s="15" t="n">
        <v>5154.9</v>
      </c>
      <c r="N3869" s="15" t="n">
        <v>6011.1</v>
      </c>
      <c r="O3869" s="15" t="n">
        <v>6719.3</v>
      </c>
      <c r="P3869" s="15" t="n">
        <v>7362.7</v>
      </c>
      <c r="Q3869" s="11"/>
      <c r="R3869" s="11"/>
      <c r="S3869" s="11"/>
      <c r="U3869" s="11"/>
      <c r="V3869" s="11"/>
      <c r="W3869" s="11"/>
      <c r="X3869" s="11"/>
      <c r="Y3869" s="11"/>
      <c r="Z3869" s="11"/>
      <c r="AA3869" s="11"/>
      <c r="AB3869" s="11"/>
      <c r="AC3869" s="11"/>
      <c r="AD3869" s="11"/>
      <c r="AE3869" s="11"/>
      <c r="AF3869" s="11"/>
      <c r="AG3869" s="11"/>
      <c r="AH3869" s="11"/>
      <c r="AI3869" s="11"/>
      <c r="AJ3869" s="11"/>
      <c r="AK3869" s="11"/>
    </row>
    <row r="3870" customFormat="false" ht="14.4" hidden="false" customHeight="false" outlineLevel="0" collapsed="false">
      <c r="A3870" s="23"/>
      <c r="C3870" s="1" t="s">
        <v>4500</v>
      </c>
      <c r="D3870" s="11"/>
      <c r="E3870" s="11"/>
      <c r="F3870" s="11"/>
      <c r="G3870" s="11"/>
      <c r="H3870" s="11"/>
      <c r="I3870" s="11"/>
      <c r="J3870" s="11"/>
      <c r="K3870" s="15" t="n">
        <v>5150.1</v>
      </c>
      <c r="L3870" s="15" t="n">
        <v>5498.9</v>
      </c>
      <c r="M3870" s="15" t="n">
        <v>6557.5</v>
      </c>
      <c r="N3870" s="15" t="n">
        <v>7413.5</v>
      </c>
      <c r="O3870" s="15" t="n">
        <v>8122</v>
      </c>
      <c r="P3870" s="15" t="n">
        <v>8765.2</v>
      </c>
      <c r="Q3870" s="15" t="n">
        <v>10359</v>
      </c>
      <c r="R3870" s="15" t="n">
        <v>11474.7</v>
      </c>
      <c r="S3870" s="11"/>
      <c r="U3870" s="11"/>
      <c r="V3870" s="11"/>
      <c r="W3870" s="11"/>
      <c r="X3870" s="11"/>
      <c r="Y3870" s="11"/>
      <c r="Z3870" s="11"/>
      <c r="AA3870" s="11"/>
      <c r="AB3870" s="11"/>
      <c r="AC3870" s="11"/>
      <c r="AD3870" s="11"/>
      <c r="AE3870" s="11"/>
      <c r="AF3870" s="11"/>
      <c r="AG3870" s="11"/>
      <c r="AH3870" s="11"/>
      <c r="AI3870" s="11"/>
      <c r="AJ3870" s="11"/>
      <c r="AK3870" s="11"/>
    </row>
    <row r="3871" customFormat="false" ht="14.4" hidden="false" customHeight="false" outlineLevel="0" collapsed="false">
      <c r="A3871" s="23"/>
      <c r="C3871" s="1" t="s">
        <v>4501</v>
      </c>
      <c r="D3871" s="11"/>
      <c r="E3871" s="11"/>
      <c r="F3871" s="11"/>
      <c r="G3871" s="11"/>
      <c r="H3871" s="11"/>
      <c r="I3871" s="11"/>
      <c r="J3871" s="11"/>
      <c r="K3871" s="15" t="n">
        <v>4864.1</v>
      </c>
      <c r="L3871" s="15" t="n">
        <v>5212.9</v>
      </c>
      <c r="M3871" s="15" t="n">
        <v>6271.5</v>
      </c>
      <c r="N3871" s="15" t="n">
        <v>7127.6</v>
      </c>
      <c r="O3871" s="15" t="n">
        <v>7835.8</v>
      </c>
      <c r="P3871" s="15" t="n">
        <v>8479.1</v>
      </c>
      <c r="Q3871" s="15" t="n">
        <v>10072.9</v>
      </c>
      <c r="R3871" s="15" t="n">
        <v>11188.5</v>
      </c>
      <c r="S3871" s="11"/>
      <c r="U3871" s="11"/>
      <c r="V3871" s="11"/>
      <c r="W3871" s="11"/>
      <c r="X3871" s="11"/>
      <c r="Y3871" s="11"/>
      <c r="Z3871" s="11"/>
      <c r="AA3871" s="11"/>
      <c r="AB3871" s="11"/>
      <c r="AC3871" s="11"/>
      <c r="AD3871" s="11"/>
      <c r="AE3871" s="11"/>
      <c r="AF3871" s="11"/>
      <c r="AG3871" s="11"/>
      <c r="AH3871" s="11"/>
      <c r="AI3871" s="11"/>
      <c r="AJ3871" s="11"/>
      <c r="AK3871" s="11"/>
    </row>
    <row r="3872" customFormat="false" ht="14.4" hidden="false" customHeight="false" outlineLevel="0" collapsed="false">
      <c r="A3872" s="23"/>
      <c r="C3872" s="1" t="s">
        <v>4502</v>
      </c>
      <c r="D3872" s="11"/>
      <c r="E3872" s="11"/>
      <c r="F3872" s="11"/>
      <c r="G3872" s="11"/>
      <c r="H3872" s="11"/>
      <c r="I3872" s="11"/>
      <c r="J3872" s="11"/>
      <c r="K3872" s="11"/>
      <c r="L3872" s="15" t="n">
        <v>5816.2</v>
      </c>
      <c r="M3872" s="15" t="n">
        <v>6874.8</v>
      </c>
      <c r="N3872" s="15" t="n">
        <v>7730.8</v>
      </c>
      <c r="O3872" s="15" t="n">
        <v>8439.1</v>
      </c>
      <c r="P3872" s="15" t="n">
        <v>9082.4</v>
      </c>
      <c r="Q3872" s="15" t="n">
        <v>10676.4</v>
      </c>
      <c r="R3872" s="15" t="n">
        <v>11792</v>
      </c>
      <c r="S3872" s="15" t="n">
        <v>13208.6</v>
      </c>
      <c r="U3872" s="11"/>
      <c r="V3872" s="11"/>
      <c r="W3872" s="11"/>
      <c r="X3872" s="11"/>
      <c r="Y3872" s="11"/>
      <c r="Z3872" s="11"/>
      <c r="AA3872" s="11"/>
      <c r="AB3872" s="11"/>
      <c r="AC3872" s="11"/>
      <c r="AD3872" s="11"/>
      <c r="AE3872" s="11"/>
      <c r="AF3872" s="11"/>
      <c r="AG3872" s="11"/>
      <c r="AH3872" s="11"/>
      <c r="AI3872" s="11"/>
      <c r="AJ3872" s="11"/>
      <c r="AK3872" s="11"/>
    </row>
    <row r="3873" customFormat="false" ht="14.4" hidden="false" customHeight="false" outlineLevel="0" collapsed="false">
      <c r="A3873" s="23"/>
      <c r="C3873" s="1" t="s">
        <v>4503</v>
      </c>
      <c r="D3873" s="11"/>
      <c r="E3873" s="11"/>
      <c r="F3873" s="11"/>
      <c r="G3873" s="11"/>
      <c r="H3873" s="11"/>
      <c r="I3873" s="11"/>
      <c r="J3873" s="11"/>
      <c r="K3873" s="11"/>
      <c r="L3873" s="15" t="n">
        <v>5530</v>
      </c>
      <c r="M3873" s="15" t="n">
        <v>6588.7</v>
      </c>
      <c r="N3873" s="15" t="n">
        <v>7444.8</v>
      </c>
      <c r="O3873" s="15" t="n">
        <v>8153.1</v>
      </c>
      <c r="P3873" s="15" t="n">
        <v>8796.4</v>
      </c>
      <c r="Q3873" s="15" t="n">
        <v>10390.2</v>
      </c>
      <c r="R3873" s="15" t="n">
        <v>11505.9</v>
      </c>
      <c r="S3873" s="15" t="n">
        <v>12922.6</v>
      </c>
      <c r="U3873" s="11"/>
      <c r="V3873" s="11"/>
      <c r="W3873" s="11"/>
      <c r="X3873" s="11"/>
      <c r="Y3873" s="11"/>
      <c r="Z3873" s="11"/>
      <c r="AA3873" s="11"/>
      <c r="AB3873" s="11"/>
      <c r="AC3873" s="11"/>
      <c r="AD3873" s="11"/>
      <c r="AE3873" s="11"/>
      <c r="AF3873" s="11"/>
      <c r="AG3873" s="11"/>
      <c r="AH3873" s="11"/>
      <c r="AI3873" s="11"/>
      <c r="AJ3873" s="11"/>
      <c r="AK3873" s="11"/>
    </row>
    <row r="3874" customFormat="false" ht="14.4" hidden="false" customHeight="false" outlineLevel="0" collapsed="false">
      <c r="A3874" s="111"/>
      <c r="B3874" s="111"/>
      <c r="C3874" s="112"/>
      <c r="D3874" s="112" t="s">
        <v>780</v>
      </c>
      <c r="E3874" s="112"/>
      <c r="F3874" s="112"/>
      <c r="G3874" s="112"/>
      <c r="H3874" s="112"/>
      <c r="I3874" s="112"/>
      <c r="J3874" s="112"/>
      <c r="K3874" s="112"/>
      <c r="L3874" s="112"/>
      <c r="M3874" s="112"/>
      <c r="N3874" s="112"/>
      <c r="O3874" s="112"/>
      <c r="P3874" s="112"/>
      <c r="Q3874" s="112"/>
      <c r="R3874" s="112"/>
      <c r="S3874" s="112"/>
      <c r="T3874" s="112"/>
      <c r="U3874" s="112"/>
      <c r="V3874" s="112"/>
      <c r="W3874" s="112"/>
      <c r="X3874" s="112"/>
      <c r="Y3874" s="112"/>
      <c r="Z3874" s="112"/>
      <c r="AA3874" s="112"/>
      <c r="AB3874" s="112"/>
      <c r="AC3874" s="112"/>
      <c r="AD3874" s="112"/>
      <c r="AE3874" s="112"/>
    </row>
    <row r="3875" customFormat="false" ht="14.4" hidden="false" customHeight="false" outlineLevel="0" collapsed="false">
      <c r="A3875" s="20" t="s">
        <v>4119</v>
      </c>
      <c r="B3875" s="20"/>
      <c r="C3875" s="21"/>
      <c r="D3875" s="21" t="n">
        <v>0.55</v>
      </c>
      <c r="E3875" s="21" t="n">
        <v>0.75</v>
      </c>
      <c r="F3875" s="21" t="n">
        <v>1.1</v>
      </c>
      <c r="G3875" s="21" t="n">
        <v>1.5</v>
      </c>
      <c r="H3875" s="21" t="n">
        <v>2.2</v>
      </c>
      <c r="I3875" s="21" t="n">
        <v>3</v>
      </c>
      <c r="J3875" s="21" t="n">
        <v>4</v>
      </c>
      <c r="K3875" s="21" t="n">
        <v>5.5</v>
      </c>
      <c r="L3875" s="21" t="n">
        <v>7.5</v>
      </c>
      <c r="M3875" s="21" t="n">
        <v>11</v>
      </c>
      <c r="N3875" s="21" t="n">
        <v>15</v>
      </c>
      <c r="O3875" s="21"/>
      <c r="P3875" s="21"/>
      <c r="Q3875" s="21"/>
      <c r="R3875" s="21"/>
      <c r="S3875" s="21"/>
      <c r="T3875" s="124"/>
      <c r="U3875" s="21"/>
      <c r="V3875" s="21"/>
      <c r="W3875" s="21"/>
      <c r="X3875" s="21"/>
      <c r="Y3875" s="21"/>
      <c r="Z3875" s="21"/>
      <c r="AA3875" s="21"/>
      <c r="AB3875" s="21"/>
      <c r="AC3875" s="21"/>
      <c r="AD3875" s="21"/>
      <c r="AE3875" s="21"/>
    </row>
    <row r="3876" customFormat="false" ht="14.4" hidden="false" customHeight="false" outlineLevel="0" collapsed="false">
      <c r="A3876" s="23"/>
      <c r="C3876" s="1" t="s">
        <v>4504</v>
      </c>
      <c r="D3876" s="15" t="n">
        <v>1260.7</v>
      </c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1"/>
      <c r="AD3876" s="11"/>
      <c r="AE3876" s="11"/>
      <c r="AF3876" s="11"/>
      <c r="AG3876" s="11"/>
      <c r="AH3876" s="11"/>
      <c r="AI3876" s="11"/>
      <c r="AJ3876" s="11"/>
      <c r="AK3876" s="11"/>
      <c r="AL3876" s="11"/>
      <c r="AM3876" s="11"/>
      <c r="AN3876" s="11"/>
    </row>
    <row r="3877" customFormat="false" ht="14.4" hidden="false" customHeight="false" outlineLevel="0" collapsed="false">
      <c r="A3877" s="23"/>
      <c r="C3877" s="1" t="s">
        <v>4505</v>
      </c>
      <c r="D3877" s="15" t="n">
        <v>1174.4</v>
      </c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1"/>
      <c r="AD3877" s="11"/>
      <c r="AE3877" s="11"/>
      <c r="AF3877" s="11"/>
      <c r="AG3877" s="11"/>
      <c r="AH3877" s="11"/>
      <c r="AI3877" s="11"/>
      <c r="AJ3877" s="11"/>
      <c r="AK3877" s="11"/>
      <c r="AL3877" s="11"/>
      <c r="AM3877" s="11"/>
      <c r="AN3877" s="11"/>
    </row>
    <row r="3878" customFormat="false" ht="14.4" hidden="false" customHeight="false" outlineLevel="0" collapsed="false">
      <c r="A3878" s="23"/>
      <c r="C3878" s="1" t="s">
        <v>4506</v>
      </c>
      <c r="D3878" s="15" t="n">
        <v>1348.4</v>
      </c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1"/>
      <c r="AD3878" s="11"/>
      <c r="AE3878" s="11"/>
      <c r="AF3878" s="11"/>
      <c r="AG3878" s="11"/>
      <c r="AH3878" s="11"/>
      <c r="AI3878" s="11"/>
      <c r="AJ3878" s="11"/>
      <c r="AK3878" s="11"/>
      <c r="AL3878" s="11"/>
      <c r="AM3878" s="11"/>
      <c r="AN3878" s="11"/>
    </row>
    <row r="3879" customFormat="false" ht="14.4" hidden="false" customHeight="false" outlineLevel="0" collapsed="false">
      <c r="A3879" s="23"/>
      <c r="C3879" s="1" t="s">
        <v>4507</v>
      </c>
      <c r="D3879" s="15" t="n">
        <v>1262.2</v>
      </c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1"/>
      <c r="AD3879" s="11"/>
      <c r="AE3879" s="11"/>
      <c r="AF3879" s="11"/>
      <c r="AG3879" s="11"/>
      <c r="AH3879" s="11"/>
      <c r="AI3879" s="11"/>
      <c r="AJ3879" s="11"/>
      <c r="AK3879" s="11"/>
      <c r="AL3879" s="11"/>
      <c r="AM3879" s="11"/>
      <c r="AN3879" s="11"/>
    </row>
    <row r="3880" customFormat="false" ht="14.4" hidden="false" customHeight="false" outlineLevel="0" collapsed="false">
      <c r="A3880" s="23"/>
      <c r="C3880" s="1" t="s">
        <v>4508</v>
      </c>
      <c r="D3880" s="15" t="n">
        <v>1425.3</v>
      </c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1"/>
      <c r="AD3880" s="11"/>
      <c r="AE3880" s="11"/>
      <c r="AF3880" s="11"/>
      <c r="AG3880" s="11"/>
      <c r="AH3880" s="11"/>
      <c r="AI3880" s="11"/>
      <c r="AJ3880" s="11"/>
      <c r="AK3880" s="11"/>
      <c r="AL3880" s="11"/>
      <c r="AM3880" s="11"/>
      <c r="AN3880" s="11"/>
    </row>
    <row r="3881" customFormat="false" ht="14.4" hidden="false" customHeight="false" outlineLevel="0" collapsed="false">
      <c r="A3881" s="23"/>
      <c r="C3881" s="1" t="s">
        <v>4509</v>
      </c>
      <c r="D3881" s="15" t="n">
        <v>1338.8</v>
      </c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1"/>
      <c r="AD3881" s="11"/>
      <c r="AE3881" s="11"/>
      <c r="AF3881" s="11"/>
      <c r="AG3881" s="11"/>
      <c r="AH3881" s="11"/>
      <c r="AI3881" s="11"/>
      <c r="AJ3881" s="11"/>
      <c r="AK3881" s="11"/>
      <c r="AL3881" s="11"/>
      <c r="AM3881" s="11"/>
      <c r="AN3881" s="11"/>
    </row>
    <row r="3882" customFormat="false" ht="14.4" hidden="false" customHeight="false" outlineLevel="0" collapsed="false">
      <c r="A3882" s="23"/>
      <c r="C3882" s="1" t="s">
        <v>4510</v>
      </c>
      <c r="D3882" s="15" t="n">
        <v>1492.5</v>
      </c>
      <c r="E3882" s="15" t="n">
        <v>1653.8</v>
      </c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1"/>
      <c r="AD3882" s="11"/>
      <c r="AE3882" s="11"/>
      <c r="AF3882" s="11"/>
      <c r="AG3882" s="11"/>
      <c r="AH3882" s="11"/>
      <c r="AI3882" s="11"/>
      <c r="AJ3882" s="11"/>
      <c r="AK3882" s="11"/>
      <c r="AL3882" s="11"/>
      <c r="AM3882" s="11"/>
      <c r="AN3882" s="11"/>
    </row>
    <row r="3883" customFormat="false" ht="14.4" hidden="false" customHeight="false" outlineLevel="0" collapsed="false">
      <c r="A3883" s="23"/>
      <c r="C3883" s="26" t="s">
        <v>4511</v>
      </c>
      <c r="D3883" s="15" t="n">
        <v>1406.4</v>
      </c>
      <c r="E3883" s="15" t="n">
        <v>1567.4</v>
      </c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1"/>
      <c r="AD3883" s="11"/>
      <c r="AE3883" s="11"/>
      <c r="AF3883" s="11"/>
      <c r="AG3883" s="11"/>
      <c r="AH3883" s="11"/>
      <c r="AI3883" s="11"/>
      <c r="AJ3883" s="11"/>
      <c r="AK3883" s="11"/>
      <c r="AL3883" s="11"/>
      <c r="AM3883" s="11"/>
      <c r="AN3883" s="11"/>
    </row>
    <row r="3884" customFormat="false" ht="14.4" hidden="false" customHeight="false" outlineLevel="0" collapsed="false">
      <c r="A3884" s="23"/>
      <c r="C3884" s="26" t="s">
        <v>4512</v>
      </c>
      <c r="D3884" s="15" t="n">
        <v>1584</v>
      </c>
      <c r="E3884" s="15" t="n">
        <v>1744.9</v>
      </c>
      <c r="F3884" s="15" t="n">
        <v>1794.3</v>
      </c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1"/>
      <c r="AD3884" s="11"/>
      <c r="AE3884" s="11"/>
      <c r="AF3884" s="11"/>
      <c r="AG3884" s="11"/>
      <c r="AH3884" s="11"/>
      <c r="AI3884" s="11"/>
      <c r="AJ3884" s="11"/>
      <c r="AK3884" s="11"/>
      <c r="AL3884" s="11"/>
      <c r="AM3884" s="11"/>
      <c r="AN3884" s="11"/>
    </row>
    <row r="3885" customFormat="false" ht="14.4" hidden="false" customHeight="false" outlineLevel="0" collapsed="false">
      <c r="A3885" s="23"/>
      <c r="C3885" s="26" t="s">
        <v>4513</v>
      </c>
      <c r="D3885" s="15" t="n">
        <v>1497.5</v>
      </c>
      <c r="E3885" s="15" t="n">
        <v>1658.7</v>
      </c>
      <c r="F3885" s="15" t="n">
        <v>1708.3</v>
      </c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1"/>
      <c r="AD3885" s="11"/>
      <c r="AE3885" s="11"/>
      <c r="AF3885" s="11"/>
      <c r="AG3885" s="11"/>
      <c r="AH3885" s="11"/>
      <c r="AI3885" s="11"/>
      <c r="AJ3885" s="11"/>
      <c r="AK3885" s="11"/>
      <c r="AL3885" s="11"/>
      <c r="AM3885" s="11"/>
      <c r="AN3885" s="11"/>
    </row>
    <row r="3886" customFormat="false" ht="14.4" hidden="false" customHeight="false" outlineLevel="0" collapsed="false">
      <c r="A3886" s="23"/>
      <c r="C3886" s="39" t="s">
        <v>4514</v>
      </c>
      <c r="D3886" s="11"/>
      <c r="E3886" s="15" t="n">
        <v>1833.7</v>
      </c>
      <c r="F3886" s="15" t="n">
        <v>1883.1</v>
      </c>
      <c r="G3886" s="15" t="n">
        <v>2027.4</v>
      </c>
      <c r="H3886" s="15" t="n">
        <v>2285</v>
      </c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1"/>
      <c r="AD3886" s="11"/>
      <c r="AE3886" s="11"/>
      <c r="AF3886" s="11"/>
      <c r="AG3886" s="11"/>
      <c r="AH3886" s="11"/>
      <c r="AI3886" s="11"/>
      <c r="AJ3886" s="11"/>
      <c r="AK3886" s="11"/>
      <c r="AL3886" s="11"/>
      <c r="AM3886" s="11"/>
      <c r="AN3886" s="11"/>
    </row>
    <row r="3887" customFormat="false" ht="14.4" hidden="false" customHeight="false" outlineLevel="0" collapsed="false">
      <c r="A3887" s="23"/>
      <c r="C3887" s="39" t="s">
        <v>4515</v>
      </c>
      <c r="D3887" s="11"/>
      <c r="E3887" s="15" t="n">
        <v>1747.3</v>
      </c>
      <c r="F3887" s="15" t="n">
        <v>1796.8</v>
      </c>
      <c r="G3887" s="15" t="n">
        <v>1941.1</v>
      </c>
      <c r="H3887" s="15" t="n">
        <v>2199</v>
      </c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1"/>
      <c r="AD3887" s="11"/>
      <c r="AE3887" s="11"/>
      <c r="AF3887" s="11"/>
      <c r="AG3887" s="11"/>
      <c r="AH3887" s="11"/>
      <c r="AI3887" s="11"/>
      <c r="AJ3887" s="11"/>
      <c r="AK3887" s="11"/>
      <c r="AL3887" s="11"/>
      <c r="AM3887" s="11"/>
      <c r="AN3887" s="11"/>
    </row>
    <row r="3888" customFormat="false" ht="14.4" hidden="false" customHeight="false" outlineLevel="0" collapsed="false">
      <c r="A3888" s="23"/>
      <c r="C3888" s="39" t="s">
        <v>4516</v>
      </c>
      <c r="D3888" s="11"/>
      <c r="E3888" s="11"/>
      <c r="F3888" s="11"/>
      <c r="G3888" s="15" t="n">
        <v>3051.5</v>
      </c>
      <c r="H3888" s="15" t="n">
        <v>3308.9</v>
      </c>
      <c r="I3888" s="15" t="n">
        <v>3572</v>
      </c>
      <c r="J3888" s="15" t="n">
        <v>3915.3</v>
      </c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1"/>
      <c r="AD3888" s="11"/>
      <c r="AE3888" s="11"/>
      <c r="AF3888" s="11"/>
      <c r="AG3888" s="11"/>
      <c r="AH3888" s="11"/>
      <c r="AI3888" s="11"/>
      <c r="AJ3888" s="11"/>
      <c r="AK3888" s="11"/>
      <c r="AL3888" s="11"/>
      <c r="AM3888" s="11"/>
      <c r="AN3888" s="11"/>
    </row>
    <row r="3889" customFormat="false" ht="14.4" hidden="false" customHeight="false" outlineLevel="0" collapsed="false">
      <c r="A3889" s="23"/>
      <c r="C3889" s="39" t="s">
        <v>4517</v>
      </c>
      <c r="D3889" s="11"/>
      <c r="E3889" s="11"/>
      <c r="F3889" s="11"/>
      <c r="G3889" s="15" t="n">
        <v>2765.4</v>
      </c>
      <c r="H3889" s="15" t="n">
        <v>3023</v>
      </c>
      <c r="I3889" s="15" t="n">
        <v>3285.9</v>
      </c>
      <c r="J3889" s="15" t="n">
        <v>3629.3</v>
      </c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1"/>
      <c r="AD3889" s="11"/>
      <c r="AE3889" s="11"/>
      <c r="AF3889" s="11"/>
      <c r="AG3889" s="11"/>
      <c r="AH3889" s="11"/>
      <c r="AI3889" s="11"/>
      <c r="AJ3889" s="11"/>
      <c r="AK3889" s="11"/>
      <c r="AL3889" s="11"/>
      <c r="AM3889" s="11"/>
      <c r="AN3889" s="11"/>
    </row>
    <row r="3890" customFormat="false" ht="14.4" hidden="false" customHeight="false" outlineLevel="0" collapsed="false">
      <c r="A3890" s="23"/>
      <c r="C3890" s="39" t="s">
        <v>4518</v>
      </c>
      <c r="D3890" s="11"/>
      <c r="E3890" s="11"/>
      <c r="F3890" s="11"/>
      <c r="G3890" s="11"/>
      <c r="H3890" s="15" t="n">
        <v>3588.2</v>
      </c>
      <c r="I3890" s="15" t="n">
        <v>3851.2</v>
      </c>
      <c r="J3890" s="15" t="n">
        <v>4194.6</v>
      </c>
      <c r="K3890" s="15" t="n">
        <v>4661.4</v>
      </c>
      <c r="L3890" s="15" t="n">
        <v>5386</v>
      </c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1"/>
      <c r="AD3890" s="11"/>
      <c r="AE3890" s="11"/>
      <c r="AF3890" s="11"/>
      <c r="AG3890" s="11"/>
      <c r="AH3890" s="11"/>
      <c r="AI3890" s="11"/>
      <c r="AJ3890" s="11"/>
      <c r="AK3890" s="11"/>
      <c r="AL3890" s="11"/>
      <c r="AM3890" s="11"/>
      <c r="AN3890" s="11"/>
    </row>
    <row r="3891" customFormat="false" ht="14.4" hidden="false" customHeight="false" outlineLevel="0" collapsed="false">
      <c r="A3891" s="23"/>
      <c r="C3891" s="2" t="s">
        <v>4519</v>
      </c>
      <c r="D3891" s="11"/>
      <c r="E3891" s="11"/>
      <c r="F3891" s="11"/>
      <c r="G3891" s="11"/>
      <c r="H3891" s="15" t="n">
        <v>3302.2</v>
      </c>
      <c r="I3891" s="15" t="n">
        <v>3565</v>
      </c>
      <c r="J3891" s="15" t="n">
        <v>3908.6</v>
      </c>
      <c r="K3891" s="15" t="n">
        <v>4375.4</v>
      </c>
      <c r="L3891" s="15" t="n">
        <v>5099.8</v>
      </c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1"/>
      <c r="AD3891" s="11"/>
      <c r="AE3891" s="11"/>
      <c r="AF3891" s="11"/>
      <c r="AG3891" s="11"/>
      <c r="AH3891" s="11"/>
      <c r="AI3891" s="11"/>
      <c r="AJ3891" s="11"/>
      <c r="AK3891" s="11"/>
      <c r="AL3891" s="11"/>
      <c r="AM3891" s="11"/>
      <c r="AN3891" s="11"/>
    </row>
    <row r="3892" customFormat="false" ht="14.4" hidden="false" customHeight="false" outlineLevel="0" collapsed="false">
      <c r="A3892" s="23"/>
      <c r="C3892" s="2" t="s">
        <v>4520</v>
      </c>
      <c r="D3892" s="11"/>
      <c r="E3892" s="11"/>
      <c r="F3892" s="11"/>
      <c r="G3892" s="11"/>
      <c r="H3892" s="15" t="n">
        <v>4704.8</v>
      </c>
      <c r="I3892" s="15" t="n">
        <v>4967.6</v>
      </c>
      <c r="J3892" s="15" t="n">
        <v>5311.2</v>
      </c>
      <c r="K3892" s="15" t="n">
        <v>5777.9</v>
      </c>
      <c r="L3892" s="15" t="n">
        <v>6502.4</v>
      </c>
      <c r="M3892" s="15" t="n">
        <v>7634.6</v>
      </c>
      <c r="N3892" s="11"/>
      <c r="O3892" s="11"/>
      <c r="P3892" s="11"/>
      <c r="Q3892" s="11"/>
      <c r="R3892" s="11"/>
      <c r="S3892" s="38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1"/>
      <c r="AD3892" s="11"/>
      <c r="AE3892" s="11"/>
      <c r="AF3892" s="11"/>
      <c r="AG3892" s="11"/>
      <c r="AH3892" s="11"/>
      <c r="AI3892" s="11"/>
      <c r="AJ3892" s="11"/>
      <c r="AK3892" s="11"/>
      <c r="AL3892" s="11"/>
      <c r="AM3892" s="11"/>
      <c r="AN3892" s="11"/>
    </row>
    <row r="3893" customFormat="false" ht="14.4" hidden="false" customHeight="false" outlineLevel="0" collapsed="false">
      <c r="A3893" s="23"/>
      <c r="C3893" s="2" t="s">
        <v>4521</v>
      </c>
      <c r="D3893" s="11"/>
      <c r="E3893" s="11"/>
      <c r="F3893" s="11"/>
      <c r="G3893" s="11"/>
      <c r="H3893" s="15" t="n">
        <v>4418.5</v>
      </c>
      <c r="I3893" s="15" t="n">
        <v>4681.7</v>
      </c>
      <c r="J3893" s="15" t="n">
        <v>5025.1</v>
      </c>
      <c r="K3893" s="15" t="n">
        <v>5491.9</v>
      </c>
      <c r="L3893" s="15" t="n">
        <v>6216.4</v>
      </c>
      <c r="M3893" s="15" t="n">
        <v>7348.6</v>
      </c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1"/>
      <c r="AD3893" s="11"/>
      <c r="AE3893" s="11"/>
      <c r="AF3893" s="11"/>
      <c r="AG3893" s="11"/>
      <c r="AH3893" s="11"/>
      <c r="AI3893" s="11"/>
      <c r="AJ3893" s="11"/>
      <c r="AK3893" s="11"/>
      <c r="AL3893" s="11"/>
      <c r="AM3893" s="11"/>
      <c r="AN3893" s="11"/>
    </row>
    <row r="3894" customFormat="false" ht="14.4" hidden="false" customHeight="false" outlineLevel="0" collapsed="false">
      <c r="A3894" s="23"/>
      <c r="C3894" s="2" t="s">
        <v>4522</v>
      </c>
      <c r="D3894" s="11"/>
      <c r="E3894" s="11"/>
      <c r="F3894" s="37"/>
      <c r="G3894" s="37"/>
      <c r="H3894" s="15" t="n">
        <v>5021.9</v>
      </c>
      <c r="I3894" s="15" t="n">
        <v>5285</v>
      </c>
      <c r="J3894" s="15" t="n">
        <v>5628.4</v>
      </c>
      <c r="K3894" s="15" t="n">
        <v>6095.2</v>
      </c>
      <c r="L3894" s="15" t="n">
        <v>6819.6</v>
      </c>
      <c r="M3894" s="15" t="n">
        <v>7951.8</v>
      </c>
      <c r="N3894" s="15" t="n">
        <v>8730</v>
      </c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1"/>
      <c r="AD3894" s="11"/>
      <c r="AE3894" s="11"/>
      <c r="AF3894" s="11"/>
      <c r="AG3894" s="11"/>
      <c r="AH3894" s="11"/>
      <c r="AI3894" s="11"/>
      <c r="AJ3894" s="11"/>
      <c r="AK3894" s="11"/>
      <c r="AL3894" s="11"/>
      <c r="AM3894" s="11"/>
      <c r="AN3894" s="11"/>
    </row>
    <row r="3895" customFormat="false" ht="14.4" hidden="false" customHeight="false" outlineLevel="0" collapsed="false">
      <c r="A3895" s="23"/>
      <c r="C3895" s="2" t="s">
        <v>4523</v>
      </c>
      <c r="D3895" s="11"/>
      <c r="E3895" s="11"/>
      <c r="F3895" s="11"/>
      <c r="G3895" s="11"/>
      <c r="H3895" s="15" t="n">
        <v>4736.1</v>
      </c>
      <c r="I3895" s="15" t="n">
        <v>4998.9</v>
      </c>
      <c r="J3895" s="15" t="n">
        <v>5342.3</v>
      </c>
      <c r="K3895" s="15" t="n">
        <v>5809.1</v>
      </c>
      <c r="L3895" s="15" t="n">
        <v>6533.5</v>
      </c>
      <c r="M3895" s="15" t="n">
        <v>7666</v>
      </c>
      <c r="N3895" s="15" t="n">
        <v>8443.8</v>
      </c>
      <c r="O3895" s="11"/>
      <c r="P3895" s="11"/>
      <c r="Q3895" s="11"/>
      <c r="R3895" s="11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/>
      <c r="AC3895" s="11"/>
      <c r="AD3895" s="11"/>
      <c r="AE3895" s="11"/>
      <c r="AF3895" s="11"/>
      <c r="AG3895" s="11"/>
      <c r="AH3895" s="11"/>
      <c r="AI3895" s="11"/>
      <c r="AJ3895" s="11"/>
      <c r="AK3895" s="11"/>
      <c r="AL3895" s="11"/>
      <c r="AM3895" s="11"/>
      <c r="AN3895" s="11"/>
    </row>
    <row r="3896" customFormat="false" ht="14.4" hidden="false" customHeight="false" outlineLevel="0" collapsed="false">
      <c r="A3896" s="20" t="s">
        <v>4140</v>
      </c>
      <c r="B3896" s="20"/>
      <c r="C3896" s="21"/>
      <c r="D3896" s="21" t="s">
        <v>4073</v>
      </c>
      <c r="E3896" s="21" t="s">
        <v>4074</v>
      </c>
      <c r="F3896" s="21" t="s">
        <v>4075</v>
      </c>
      <c r="G3896" s="21" t="s">
        <v>4076</v>
      </c>
      <c r="H3896" s="21" t="s">
        <v>4077</v>
      </c>
      <c r="I3896" s="21" t="s">
        <v>4078</v>
      </c>
      <c r="J3896" s="21" t="s">
        <v>4141</v>
      </c>
      <c r="K3896" s="21" t="s">
        <v>4142</v>
      </c>
      <c r="L3896" s="21" t="s">
        <v>481</v>
      </c>
      <c r="M3896" s="21" t="s">
        <v>4079</v>
      </c>
      <c r="N3896" s="21" t="s">
        <v>4080</v>
      </c>
      <c r="O3896" s="21" t="s">
        <v>484</v>
      </c>
      <c r="P3896" s="21" t="s">
        <v>4081</v>
      </c>
      <c r="Q3896" s="21" t="s">
        <v>486</v>
      </c>
      <c r="R3896" s="21" t="s">
        <v>4082</v>
      </c>
      <c r="S3896" s="21" t="s">
        <v>488</v>
      </c>
      <c r="T3896" s="21" t="s">
        <v>489</v>
      </c>
      <c r="AC3896" s="11"/>
    </row>
    <row r="3897" customFormat="false" ht="14.4" hidden="false" customHeight="false" outlineLevel="0" collapsed="false">
      <c r="A3897" s="23"/>
      <c r="C3897" s="115" t="s">
        <v>4524</v>
      </c>
      <c r="D3897" s="15" t="n">
        <v>1110.8</v>
      </c>
      <c r="E3897" s="15" t="n">
        <v>1181.1</v>
      </c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</row>
    <row r="3898" customFormat="false" ht="14.4" hidden="false" customHeight="false" outlineLevel="0" collapsed="false">
      <c r="A3898" s="23"/>
      <c r="C3898" s="115" t="s">
        <v>4525</v>
      </c>
      <c r="D3898" s="15" t="n">
        <v>1198.4</v>
      </c>
      <c r="E3898" s="15" t="n">
        <v>1268.7</v>
      </c>
      <c r="F3898" s="15" t="n">
        <v>1388.5</v>
      </c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  <c r="S3898" s="11"/>
    </row>
    <row r="3899" customFormat="false" ht="14.4" hidden="false" customHeight="false" outlineLevel="0" collapsed="false">
      <c r="A3899" s="23"/>
      <c r="C3899" s="115" t="s">
        <v>4526</v>
      </c>
      <c r="D3899" s="15" t="n">
        <v>1275.2</v>
      </c>
      <c r="E3899" s="15" t="n">
        <v>1345.5</v>
      </c>
      <c r="F3899" s="15" t="n">
        <v>1465.5</v>
      </c>
      <c r="G3899" s="15" t="n">
        <v>1465.5</v>
      </c>
      <c r="H3899" s="15" t="n">
        <v>1725.8</v>
      </c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</row>
    <row r="3900" customFormat="false" ht="14.4" hidden="false" customHeight="false" outlineLevel="0" collapsed="false">
      <c r="A3900" s="23"/>
      <c r="C3900" s="115" t="s">
        <v>4527</v>
      </c>
      <c r="D3900" s="15" t="n">
        <v>1342.6</v>
      </c>
      <c r="E3900" s="15" t="n">
        <v>1412.8</v>
      </c>
      <c r="F3900" s="15" t="n">
        <v>1532.7</v>
      </c>
      <c r="G3900" s="15" t="n">
        <v>1532.7</v>
      </c>
      <c r="H3900" s="15" t="n">
        <v>1793.2</v>
      </c>
      <c r="I3900" s="15" t="n">
        <v>1944.3</v>
      </c>
      <c r="J3900" s="11"/>
      <c r="K3900" s="11"/>
      <c r="L3900" s="11"/>
      <c r="M3900" s="11"/>
      <c r="N3900" s="11"/>
      <c r="O3900" s="11"/>
      <c r="P3900" s="11"/>
      <c r="Q3900" s="11"/>
      <c r="R3900" s="11"/>
      <c r="S3900" s="11"/>
    </row>
    <row r="3901" customFormat="false" ht="14.4" hidden="false" customHeight="false" outlineLevel="0" collapsed="false">
      <c r="A3901" s="23"/>
      <c r="C3901" s="115" t="s">
        <v>4528</v>
      </c>
      <c r="D3901" s="11"/>
      <c r="E3901" s="15" t="n">
        <v>1504.1</v>
      </c>
      <c r="F3901" s="15" t="n">
        <v>1624</v>
      </c>
      <c r="G3901" s="15" t="n">
        <v>1624</v>
      </c>
      <c r="H3901" s="15" t="n">
        <v>1884.4</v>
      </c>
      <c r="I3901" s="15" t="n">
        <v>2035.7</v>
      </c>
      <c r="J3901" s="15" t="n">
        <v>2467.1</v>
      </c>
      <c r="K3901" s="11"/>
      <c r="L3901" s="11"/>
      <c r="M3901" s="11"/>
      <c r="N3901" s="11"/>
      <c r="O3901" s="11"/>
      <c r="P3901" s="11"/>
      <c r="Q3901" s="11"/>
      <c r="R3901" s="11"/>
      <c r="S3901" s="11"/>
    </row>
    <row r="3902" customFormat="false" ht="14.4" hidden="false" customHeight="false" outlineLevel="0" collapsed="false">
      <c r="A3902" s="23"/>
      <c r="C3902" s="115" t="s">
        <v>4529</v>
      </c>
      <c r="D3902" s="11"/>
      <c r="E3902" s="11"/>
      <c r="F3902" s="15" t="n">
        <v>1712.7</v>
      </c>
      <c r="G3902" s="15" t="n">
        <v>1712.7</v>
      </c>
      <c r="H3902" s="15" t="n">
        <v>1973.2</v>
      </c>
      <c r="I3902" s="15" t="n">
        <v>2124.4</v>
      </c>
      <c r="J3902" s="15" t="n">
        <v>2555.8</v>
      </c>
      <c r="K3902" s="15" t="n">
        <v>2946.2</v>
      </c>
      <c r="L3902" s="15" t="n">
        <v>3436.6</v>
      </c>
      <c r="M3902" s="11"/>
      <c r="N3902" s="11"/>
      <c r="O3902" s="11"/>
      <c r="P3902" s="11"/>
      <c r="Q3902" s="11"/>
      <c r="R3902" s="11"/>
      <c r="S3902" s="11"/>
    </row>
    <row r="3903" customFormat="false" ht="14.4" hidden="false" customHeight="false" outlineLevel="0" collapsed="false">
      <c r="A3903" s="23"/>
      <c r="C3903" s="115" t="s">
        <v>4530</v>
      </c>
      <c r="D3903" s="15" t="n">
        <v>1196.9</v>
      </c>
      <c r="E3903" s="15" t="n">
        <v>1267.3</v>
      </c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</row>
    <row r="3904" customFormat="false" ht="14.4" hidden="false" customHeight="false" outlineLevel="0" collapsed="false">
      <c r="A3904" s="23"/>
      <c r="C3904" s="115" t="s">
        <v>4531</v>
      </c>
      <c r="D3904" s="15" t="n">
        <v>1284.7</v>
      </c>
      <c r="E3904" s="15" t="n">
        <v>1355</v>
      </c>
      <c r="F3904" s="15" t="n">
        <v>1474.9</v>
      </c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</row>
    <row r="3905" customFormat="false" ht="14.4" hidden="false" customHeight="false" outlineLevel="0" collapsed="false">
      <c r="A3905" s="23"/>
      <c r="C3905" s="115" t="s">
        <v>4532</v>
      </c>
      <c r="D3905" s="15" t="n">
        <v>1361.5</v>
      </c>
      <c r="E3905" s="15" t="n">
        <v>1431.8</v>
      </c>
      <c r="F3905" s="15" t="n">
        <v>1551.7</v>
      </c>
      <c r="G3905" s="15" t="n">
        <v>1551.7</v>
      </c>
      <c r="H3905" s="15" t="n">
        <v>1812.1</v>
      </c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</row>
    <row r="3906" customFormat="false" ht="14.4" hidden="false" customHeight="false" outlineLevel="0" collapsed="false">
      <c r="A3906" s="23"/>
      <c r="C3906" s="115" t="s">
        <v>4533</v>
      </c>
      <c r="D3906" s="15" t="n">
        <v>1428.8</v>
      </c>
      <c r="E3906" s="15" t="n">
        <v>1499.2</v>
      </c>
      <c r="F3906" s="15" t="n">
        <v>1619.1</v>
      </c>
      <c r="G3906" s="15" t="n">
        <v>1619.1</v>
      </c>
      <c r="H3906" s="15" t="n">
        <v>1879.3</v>
      </c>
      <c r="I3906" s="15" t="n">
        <v>2030.6</v>
      </c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</row>
    <row r="3907" customFormat="false" ht="14.4" hidden="false" customHeight="false" outlineLevel="0" collapsed="false">
      <c r="A3907" s="23"/>
      <c r="C3907" s="115" t="s">
        <v>4534</v>
      </c>
      <c r="D3907" s="11"/>
      <c r="E3907" s="11"/>
      <c r="F3907" s="15" t="n">
        <v>1710.3</v>
      </c>
      <c r="G3907" s="15" t="n">
        <v>1710.3</v>
      </c>
      <c r="H3907" s="15" t="n">
        <v>1970.6</v>
      </c>
      <c r="I3907" s="15" t="n">
        <v>2121.9</v>
      </c>
      <c r="J3907" s="15" t="n">
        <v>2553.3</v>
      </c>
      <c r="K3907" s="11"/>
      <c r="L3907" s="11"/>
      <c r="M3907" s="11"/>
      <c r="N3907" s="11"/>
      <c r="O3907" s="11"/>
      <c r="P3907" s="11"/>
      <c r="Q3907" s="11"/>
      <c r="R3907" s="11"/>
      <c r="S3907" s="11"/>
    </row>
    <row r="3908" customFormat="false" ht="14.4" hidden="false" customHeight="false" outlineLevel="0" collapsed="false">
      <c r="A3908" s="23"/>
      <c r="C3908" s="115" t="s">
        <v>4535</v>
      </c>
      <c r="D3908" s="11"/>
      <c r="E3908" s="11"/>
      <c r="F3908" s="15" t="n">
        <v>1799</v>
      </c>
      <c r="G3908" s="15" t="n">
        <v>1799</v>
      </c>
      <c r="H3908" s="15" t="n">
        <v>2059.4</v>
      </c>
      <c r="I3908" s="15" t="n">
        <v>2210.6</v>
      </c>
      <c r="J3908" s="15" t="n">
        <v>2641.9</v>
      </c>
      <c r="K3908" s="15" t="n">
        <v>3032.5</v>
      </c>
      <c r="L3908" s="15" t="n">
        <v>3522.9</v>
      </c>
      <c r="M3908" s="11"/>
      <c r="N3908" s="11"/>
      <c r="O3908" s="11"/>
      <c r="P3908" s="11"/>
      <c r="Q3908" s="11"/>
      <c r="R3908" s="11"/>
      <c r="S3908" s="11"/>
    </row>
    <row r="3909" customFormat="false" ht="14.4" hidden="false" customHeight="false" outlineLevel="0" collapsed="false">
      <c r="A3909" s="23"/>
      <c r="C3909" s="115" t="s">
        <v>4536</v>
      </c>
      <c r="D3909" s="11"/>
      <c r="E3909" s="11"/>
      <c r="F3909" s="11"/>
      <c r="G3909" s="11"/>
      <c r="H3909" s="11"/>
      <c r="I3909" s="15" t="n">
        <v>2948.5</v>
      </c>
      <c r="J3909" s="15" t="n">
        <v>3379.9</v>
      </c>
      <c r="K3909" s="15" t="n">
        <v>3770.4</v>
      </c>
      <c r="L3909" s="15" t="n">
        <v>4260.9</v>
      </c>
      <c r="M3909" s="15" t="n">
        <v>5026.5</v>
      </c>
      <c r="N3909" s="15" t="n">
        <v>6113.9</v>
      </c>
      <c r="O3909" s="11"/>
      <c r="P3909" s="11"/>
      <c r="Q3909" s="11"/>
      <c r="R3909" s="11"/>
      <c r="S3909" s="11"/>
    </row>
    <row r="3910" customFormat="false" ht="14.4" hidden="false" customHeight="false" outlineLevel="0" collapsed="false">
      <c r="A3910" s="23"/>
      <c r="C3910" s="115" t="s">
        <v>4537</v>
      </c>
      <c r="D3910" s="11"/>
      <c r="E3910" s="11"/>
      <c r="F3910" s="11"/>
      <c r="G3910" s="11"/>
      <c r="H3910" s="11"/>
      <c r="I3910" s="11"/>
      <c r="J3910" s="15" t="n">
        <v>3659.2</v>
      </c>
      <c r="K3910" s="15" t="n">
        <v>4049.6</v>
      </c>
      <c r="L3910" s="15" t="n">
        <v>4539.9</v>
      </c>
      <c r="M3910" s="15" t="n">
        <v>5305.7</v>
      </c>
      <c r="N3910" s="15" t="n">
        <v>6393</v>
      </c>
      <c r="O3910" s="15" t="n">
        <v>7407.4</v>
      </c>
      <c r="P3910" s="15" t="n">
        <v>9285.4</v>
      </c>
      <c r="Q3910" s="15" t="n">
        <v>9409.8</v>
      </c>
      <c r="R3910" s="11"/>
      <c r="S3910" s="11"/>
    </row>
    <row r="3911" customFormat="false" ht="14.4" hidden="false" customHeight="false" outlineLevel="0" collapsed="false">
      <c r="A3911" s="23"/>
      <c r="C3911" s="115" t="s">
        <v>4538</v>
      </c>
      <c r="D3911" s="11"/>
      <c r="E3911" s="11"/>
      <c r="F3911" s="11"/>
      <c r="G3911" s="11"/>
      <c r="H3911" s="11"/>
      <c r="I3911" s="11"/>
      <c r="J3911" s="15" t="n">
        <v>4775.7</v>
      </c>
      <c r="K3911" s="15" t="n">
        <v>5166</v>
      </c>
      <c r="L3911" s="15" t="n">
        <v>5656.4</v>
      </c>
      <c r="M3911" s="15" t="n">
        <v>6422.2</v>
      </c>
      <c r="N3911" s="15" t="n">
        <v>7509.5</v>
      </c>
      <c r="O3911" s="15" t="n">
        <v>8523.8</v>
      </c>
      <c r="P3911" s="15" t="n">
        <v>10402.1</v>
      </c>
      <c r="Q3911" s="15" t="n">
        <v>10526.4</v>
      </c>
      <c r="R3911" s="15" t="n">
        <v>11550.2</v>
      </c>
      <c r="S3911" s="15" t="n">
        <v>12736.2</v>
      </c>
      <c r="T3911" s="15" t="n">
        <v>16103.9</v>
      </c>
    </row>
    <row r="3912" customFormat="false" ht="14.4" hidden="false" customHeight="false" outlineLevel="0" collapsed="false">
      <c r="A3912" s="23"/>
      <c r="C3912" s="115" t="s">
        <v>4539</v>
      </c>
      <c r="D3912" s="11"/>
      <c r="E3912" s="11"/>
      <c r="F3912" s="11"/>
      <c r="G3912" s="11"/>
      <c r="H3912" s="11"/>
      <c r="I3912" s="11"/>
      <c r="J3912" s="11"/>
      <c r="K3912" s="15" t="n">
        <v>5483.3</v>
      </c>
      <c r="L3912" s="15" t="n">
        <v>5973.7</v>
      </c>
      <c r="M3912" s="15" t="n">
        <v>6739.4</v>
      </c>
      <c r="N3912" s="15" t="n">
        <v>7826.7</v>
      </c>
      <c r="O3912" s="15" t="n">
        <v>8841</v>
      </c>
      <c r="P3912" s="15" t="n">
        <v>10719.2</v>
      </c>
      <c r="Q3912" s="15" t="n">
        <v>10843.6</v>
      </c>
      <c r="R3912" s="15" t="n">
        <v>11867.4</v>
      </c>
      <c r="S3912" s="15" t="n">
        <v>13053.4</v>
      </c>
      <c r="T3912" s="15" t="n">
        <v>16421</v>
      </c>
    </row>
    <row r="3913" customFormat="false" ht="14.4" hidden="false" customHeight="false" outlineLevel="0" collapsed="false">
      <c r="A3913" s="23"/>
      <c r="C3913" s="115" t="s">
        <v>4540</v>
      </c>
      <c r="D3913" s="11"/>
      <c r="E3913" s="11"/>
      <c r="F3913" s="11"/>
      <c r="G3913" s="11"/>
      <c r="H3913" s="11"/>
      <c r="I3913" s="15" t="n">
        <v>3234.5</v>
      </c>
      <c r="J3913" s="15" t="n">
        <v>3665.9</v>
      </c>
      <c r="K3913" s="15" t="n">
        <v>4056.4</v>
      </c>
      <c r="L3913" s="15" t="n">
        <v>4546.8</v>
      </c>
      <c r="M3913" s="15" t="n">
        <v>5312.6</v>
      </c>
      <c r="N3913" s="15" t="n">
        <v>6399.9</v>
      </c>
      <c r="O3913" s="11"/>
      <c r="P3913" s="11"/>
      <c r="Q3913" s="11"/>
      <c r="R3913" s="11"/>
      <c r="S3913" s="11"/>
    </row>
    <row r="3914" customFormat="false" ht="14.4" hidden="false" customHeight="false" outlineLevel="0" collapsed="false">
      <c r="A3914" s="23"/>
      <c r="C3914" s="115" t="s">
        <v>4541</v>
      </c>
      <c r="D3914" s="11"/>
      <c r="E3914" s="11"/>
      <c r="F3914" s="11"/>
      <c r="G3914" s="11"/>
      <c r="H3914" s="11"/>
      <c r="I3914" s="11"/>
      <c r="J3914" s="15" t="n">
        <v>3945.2</v>
      </c>
      <c r="K3914" s="15" t="n">
        <v>4335.6</v>
      </c>
      <c r="L3914" s="15" t="n">
        <v>4826</v>
      </c>
      <c r="M3914" s="15" t="n">
        <v>5591.7</v>
      </c>
      <c r="N3914" s="15" t="n">
        <v>6679.1</v>
      </c>
      <c r="O3914" s="15" t="n">
        <v>7693.3</v>
      </c>
      <c r="P3914" s="15" t="n">
        <v>9571.3</v>
      </c>
      <c r="Q3914" s="15" t="n">
        <v>9695.9</v>
      </c>
      <c r="R3914" s="11"/>
      <c r="S3914" s="11"/>
    </row>
    <row r="3915" customFormat="false" ht="14.4" hidden="false" customHeight="false" outlineLevel="0" collapsed="false">
      <c r="A3915" s="23"/>
      <c r="C3915" s="115" t="s">
        <v>4542</v>
      </c>
      <c r="D3915" s="11"/>
      <c r="E3915" s="11"/>
      <c r="F3915" s="11"/>
      <c r="G3915" s="11"/>
      <c r="H3915" s="11"/>
      <c r="I3915" s="11"/>
      <c r="J3915" s="15" t="n">
        <v>5061.6</v>
      </c>
      <c r="K3915" s="15" t="n">
        <v>5452.1</v>
      </c>
      <c r="L3915" s="15" t="n">
        <v>5942.4</v>
      </c>
      <c r="M3915" s="15" t="n">
        <v>6708.2</v>
      </c>
      <c r="N3915" s="15" t="n">
        <v>7795.5</v>
      </c>
      <c r="O3915" s="15" t="n">
        <v>8809.8</v>
      </c>
      <c r="P3915" s="15" t="n">
        <v>10688</v>
      </c>
      <c r="Q3915" s="15" t="n">
        <v>10812.3</v>
      </c>
      <c r="R3915" s="15" t="n">
        <v>11836.2</v>
      </c>
      <c r="S3915" s="15" t="n">
        <v>13022.2</v>
      </c>
      <c r="T3915" s="15" t="n">
        <v>16389.9</v>
      </c>
    </row>
    <row r="3916" customFormat="false" ht="14.4" hidden="false" customHeight="false" outlineLevel="0" collapsed="false">
      <c r="A3916" s="23"/>
      <c r="C3916" s="115" t="s">
        <v>4543</v>
      </c>
      <c r="D3916" s="11"/>
      <c r="E3916" s="11"/>
      <c r="F3916" s="11"/>
      <c r="G3916" s="11"/>
      <c r="H3916" s="11"/>
      <c r="I3916" s="11"/>
      <c r="J3916" s="11"/>
      <c r="K3916" s="15" t="n">
        <v>5769.4</v>
      </c>
      <c r="L3916" s="15" t="n">
        <v>6259.7</v>
      </c>
      <c r="M3916" s="15" t="n">
        <v>7025.7</v>
      </c>
      <c r="N3916" s="15" t="n">
        <v>8112.8</v>
      </c>
      <c r="O3916" s="15" t="n">
        <v>9127</v>
      </c>
      <c r="P3916" s="15" t="n">
        <v>11005.3</v>
      </c>
      <c r="Q3916" s="15" t="n">
        <v>11129.7</v>
      </c>
      <c r="R3916" s="15" t="n">
        <v>12153.6</v>
      </c>
      <c r="S3916" s="15" t="n">
        <v>13339.5</v>
      </c>
      <c r="T3916" s="15" t="n">
        <v>16707.3</v>
      </c>
    </row>
    <row r="3917" customFormat="false" ht="14.4" hidden="false" customHeight="false" outlineLevel="0" collapsed="false">
      <c r="A3917" s="20" t="s">
        <v>4544</v>
      </c>
      <c r="B3917" s="20"/>
      <c r="C3917" s="21"/>
      <c r="D3917" s="21" t="s">
        <v>4455</v>
      </c>
      <c r="E3917" s="21" t="s">
        <v>4456</v>
      </c>
      <c r="F3917" s="21" t="s">
        <v>4457</v>
      </c>
      <c r="G3917" s="21" t="s">
        <v>4424</v>
      </c>
      <c r="H3917" s="21" t="s">
        <v>4458</v>
      </c>
      <c r="I3917" s="21" t="s">
        <v>4459</v>
      </c>
      <c r="J3917" s="21" t="s">
        <v>4460</v>
      </c>
      <c r="K3917" s="21" t="s">
        <v>4461</v>
      </c>
      <c r="L3917" s="21" t="s">
        <v>4462</v>
      </c>
      <c r="M3917" s="21" t="s">
        <v>4463</v>
      </c>
      <c r="N3917" s="21" t="s">
        <v>4464</v>
      </c>
      <c r="O3917" s="21" t="s">
        <v>4465</v>
      </c>
      <c r="P3917" s="21" t="s">
        <v>4466</v>
      </c>
      <c r="Q3917" s="21" t="s">
        <v>4467</v>
      </c>
      <c r="R3917" s="21" t="s">
        <v>4468</v>
      </c>
      <c r="S3917" s="21" t="s">
        <v>4469</v>
      </c>
      <c r="T3917" s="26"/>
    </row>
    <row r="3918" customFormat="false" ht="14.4" hidden="false" customHeight="false" outlineLevel="0" collapsed="false">
      <c r="A3918" s="23"/>
      <c r="C3918" s="125" t="s">
        <v>4545</v>
      </c>
      <c r="D3918" s="15" t="n">
        <v>1340.9</v>
      </c>
      <c r="E3918" s="15" t="n">
        <v>1357.9</v>
      </c>
      <c r="F3918" s="15" t="n">
        <v>1532.3</v>
      </c>
      <c r="G3918" s="123"/>
      <c r="H3918" s="123"/>
      <c r="I3918" s="123"/>
      <c r="J3918" s="123"/>
      <c r="K3918" s="123"/>
      <c r="L3918" s="123"/>
      <c r="M3918" s="123"/>
      <c r="N3918" s="123"/>
      <c r="O3918" s="123"/>
      <c r="P3918" s="123"/>
      <c r="Q3918" s="123"/>
      <c r="R3918" s="123"/>
      <c r="S3918" s="123"/>
      <c r="T3918" s="11"/>
    </row>
    <row r="3919" customFormat="false" ht="14.4" hidden="false" customHeight="false" outlineLevel="0" collapsed="false">
      <c r="A3919" s="23"/>
      <c r="C3919" s="125" t="s">
        <v>4546</v>
      </c>
      <c r="D3919" s="15" t="n">
        <v>1417.7</v>
      </c>
      <c r="E3919" s="15" t="n">
        <v>1434.9</v>
      </c>
      <c r="F3919" s="15" t="n">
        <v>1609.1</v>
      </c>
      <c r="G3919" s="15" t="n">
        <v>1684.2</v>
      </c>
      <c r="H3919" s="15" t="n">
        <v>1915.4</v>
      </c>
      <c r="I3919" s="15" t="n">
        <v>2093.8</v>
      </c>
      <c r="J3919" s="123"/>
      <c r="K3919" s="123"/>
      <c r="L3919" s="123"/>
      <c r="M3919" s="123"/>
      <c r="N3919" s="123"/>
      <c r="O3919" s="123"/>
      <c r="P3919" s="123"/>
      <c r="Q3919" s="123"/>
      <c r="R3919" s="123"/>
      <c r="S3919" s="123"/>
      <c r="T3919" s="11"/>
    </row>
    <row r="3920" customFormat="false" ht="14.4" hidden="false" customHeight="false" outlineLevel="0" collapsed="false">
      <c r="A3920" s="23"/>
      <c r="C3920" s="125" t="s">
        <v>4547</v>
      </c>
      <c r="D3920" s="15" t="n">
        <v>1485</v>
      </c>
      <c r="E3920" s="15" t="n">
        <v>1502.1</v>
      </c>
      <c r="F3920" s="15" t="n">
        <v>1676.4</v>
      </c>
      <c r="G3920" s="15" t="n">
        <v>1751.4</v>
      </c>
      <c r="H3920" s="15" t="n">
        <v>1982.8</v>
      </c>
      <c r="I3920" s="15" t="n">
        <v>2161.1</v>
      </c>
      <c r="J3920" s="123"/>
      <c r="K3920" s="123"/>
      <c r="L3920" s="123"/>
      <c r="M3920" s="123"/>
      <c r="N3920" s="123"/>
      <c r="O3920" s="123"/>
      <c r="P3920" s="123"/>
      <c r="Q3920" s="123"/>
      <c r="R3920" s="123"/>
      <c r="S3920" s="123"/>
      <c r="T3920" s="11"/>
    </row>
    <row r="3921" customFormat="false" ht="14.4" hidden="false" customHeight="false" outlineLevel="0" collapsed="false">
      <c r="A3921" s="23"/>
      <c r="C3921" s="125" t="s">
        <v>4548</v>
      </c>
      <c r="D3921" s="15" t="n">
        <v>1576.4</v>
      </c>
      <c r="E3921" s="15" t="n">
        <v>1593.5</v>
      </c>
      <c r="F3921" s="15" t="n">
        <v>1767.7</v>
      </c>
      <c r="G3921" s="15" t="n">
        <v>1842.8</v>
      </c>
      <c r="H3921" s="15" t="n">
        <v>2073.9</v>
      </c>
      <c r="I3921" s="15" t="n">
        <v>2252.4</v>
      </c>
      <c r="J3921" s="15" t="n">
        <v>2749.7</v>
      </c>
      <c r="K3921" s="123"/>
      <c r="L3921" s="123"/>
      <c r="M3921" s="123"/>
      <c r="N3921" s="123"/>
      <c r="O3921" s="123"/>
      <c r="P3921" s="123"/>
      <c r="Q3921" s="123"/>
      <c r="R3921" s="123"/>
      <c r="S3921" s="123"/>
      <c r="T3921" s="11"/>
    </row>
    <row r="3922" customFormat="false" ht="14.4" hidden="false" customHeight="false" outlineLevel="0" collapsed="false">
      <c r="A3922" s="23"/>
      <c r="C3922" s="125" t="s">
        <v>4549</v>
      </c>
      <c r="D3922" s="123"/>
      <c r="E3922" s="123"/>
      <c r="F3922" s="15" t="n">
        <v>1856.4</v>
      </c>
      <c r="G3922" s="15" t="n">
        <v>1931.4</v>
      </c>
      <c r="H3922" s="15" t="n">
        <v>2162.7</v>
      </c>
      <c r="I3922" s="15" t="n">
        <v>2341.2</v>
      </c>
      <c r="J3922" s="15" t="n">
        <v>2838.4</v>
      </c>
      <c r="K3922" s="15" t="n">
        <v>3394.1</v>
      </c>
      <c r="L3922" s="15" t="n">
        <v>3861</v>
      </c>
      <c r="M3922" s="123"/>
      <c r="N3922" s="123"/>
      <c r="O3922" s="123"/>
      <c r="P3922" s="123"/>
      <c r="Q3922" s="123"/>
      <c r="R3922" s="123"/>
      <c r="S3922" s="123"/>
      <c r="T3922" s="11"/>
    </row>
    <row r="3923" customFormat="false" ht="14.4" hidden="false" customHeight="false" outlineLevel="0" collapsed="false">
      <c r="A3923" s="23"/>
      <c r="C3923" s="125" t="s">
        <v>4550</v>
      </c>
      <c r="D3923" s="15" t="n">
        <v>1427.1</v>
      </c>
      <c r="E3923" s="15" t="n">
        <v>1444.3</v>
      </c>
      <c r="F3923" s="15" t="n">
        <v>1618.5</v>
      </c>
      <c r="G3923" s="123"/>
      <c r="H3923" s="123"/>
      <c r="I3923" s="123"/>
      <c r="J3923" s="123"/>
      <c r="K3923" s="123"/>
      <c r="L3923" s="123"/>
      <c r="M3923" s="123"/>
      <c r="N3923" s="123"/>
      <c r="O3923" s="123"/>
      <c r="P3923" s="123"/>
      <c r="Q3923" s="123"/>
      <c r="R3923" s="123"/>
      <c r="S3923" s="123"/>
      <c r="T3923" s="11"/>
    </row>
    <row r="3924" customFormat="false" ht="14.4" hidden="false" customHeight="false" outlineLevel="0" collapsed="false">
      <c r="A3924" s="23"/>
      <c r="C3924" s="125" t="s">
        <v>4551</v>
      </c>
      <c r="D3924" s="15" t="n">
        <v>1504</v>
      </c>
      <c r="E3924" s="15" t="n">
        <v>1521</v>
      </c>
      <c r="F3924" s="15" t="n">
        <v>1695.2</v>
      </c>
      <c r="G3924" s="15" t="n">
        <v>1770.4</v>
      </c>
      <c r="H3924" s="15" t="n">
        <v>2001.7</v>
      </c>
      <c r="I3924" s="15" t="n">
        <v>2180.1</v>
      </c>
      <c r="J3924" s="123"/>
      <c r="K3924" s="123"/>
      <c r="L3924" s="123"/>
      <c r="M3924" s="123"/>
      <c r="N3924" s="123"/>
      <c r="O3924" s="123"/>
      <c r="P3924" s="123"/>
      <c r="Q3924" s="123"/>
      <c r="R3924" s="123"/>
      <c r="S3924" s="123"/>
      <c r="T3924" s="11"/>
    </row>
    <row r="3925" customFormat="false" ht="14.4" hidden="false" customHeight="false" outlineLevel="0" collapsed="false">
      <c r="A3925" s="23"/>
      <c r="C3925" s="125" t="s">
        <v>4552</v>
      </c>
      <c r="D3925" s="15" t="n">
        <v>1571.3</v>
      </c>
      <c r="E3925" s="15" t="n">
        <v>1588.4</v>
      </c>
      <c r="F3925" s="15" t="n">
        <v>1762.6</v>
      </c>
      <c r="G3925" s="15" t="n">
        <v>1837.6</v>
      </c>
      <c r="H3925" s="15" t="n">
        <v>2068.9</v>
      </c>
      <c r="I3925" s="15" t="n">
        <v>2247.3</v>
      </c>
      <c r="J3925" s="123"/>
      <c r="K3925" s="123"/>
      <c r="L3925" s="123"/>
      <c r="M3925" s="123"/>
      <c r="N3925" s="123"/>
      <c r="O3925" s="123"/>
      <c r="P3925" s="123"/>
      <c r="Q3925" s="123"/>
      <c r="R3925" s="123"/>
      <c r="S3925" s="123"/>
      <c r="T3925" s="11"/>
    </row>
    <row r="3926" customFormat="false" ht="14.4" hidden="false" customHeight="false" outlineLevel="0" collapsed="false">
      <c r="A3926" s="23"/>
      <c r="C3926" s="125" t="s">
        <v>4553</v>
      </c>
      <c r="D3926" s="123"/>
      <c r="E3926" s="123"/>
      <c r="F3926" s="15" t="n">
        <v>1853.9</v>
      </c>
      <c r="G3926" s="15" t="n">
        <v>1928.9</v>
      </c>
      <c r="H3926" s="15" t="n">
        <v>2160.2</v>
      </c>
      <c r="I3926" s="15" t="n">
        <v>2338.8</v>
      </c>
      <c r="J3926" s="15" t="n">
        <v>2836</v>
      </c>
      <c r="K3926" s="123"/>
      <c r="L3926" s="123"/>
      <c r="M3926" s="123"/>
      <c r="N3926" s="123"/>
      <c r="O3926" s="123"/>
      <c r="P3926" s="123"/>
      <c r="Q3926" s="123"/>
      <c r="R3926" s="123"/>
      <c r="S3926" s="123"/>
      <c r="T3926" s="11"/>
    </row>
    <row r="3927" customFormat="false" ht="14.4" hidden="false" customHeight="false" outlineLevel="0" collapsed="false">
      <c r="A3927" s="23"/>
      <c r="C3927" s="125" t="s">
        <v>4554</v>
      </c>
      <c r="D3927" s="123"/>
      <c r="E3927" s="123"/>
      <c r="F3927" s="15" t="n">
        <v>1942.7</v>
      </c>
      <c r="G3927" s="15" t="n">
        <v>2017.6</v>
      </c>
      <c r="H3927" s="15" t="n">
        <v>2249</v>
      </c>
      <c r="I3927" s="15" t="n">
        <v>2427.4</v>
      </c>
      <c r="J3927" s="15" t="n">
        <v>2924.8</v>
      </c>
      <c r="K3927" s="15" t="n">
        <v>3480.4</v>
      </c>
      <c r="L3927" s="15" t="n">
        <v>3947.1</v>
      </c>
      <c r="M3927" s="123"/>
      <c r="N3927" s="123"/>
      <c r="O3927" s="123"/>
      <c r="P3927" s="123"/>
      <c r="Q3927" s="123"/>
      <c r="R3927" s="123"/>
      <c r="S3927" s="123"/>
      <c r="T3927" s="11"/>
    </row>
    <row r="3928" customFormat="false" ht="14.4" hidden="false" customHeight="false" outlineLevel="0" collapsed="false">
      <c r="A3928" s="23"/>
      <c r="C3928" s="125" t="s">
        <v>4555</v>
      </c>
      <c r="D3928" s="123"/>
      <c r="E3928" s="123"/>
      <c r="F3928" s="123"/>
      <c r="G3928" s="123"/>
      <c r="H3928" s="15" t="n">
        <v>2986.9</v>
      </c>
      <c r="I3928" s="15" t="n">
        <v>3165.2</v>
      </c>
      <c r="J3928" s="15" t="n">
        <v>3662.6</v>
      </c>
      <c r="K3928" s="15" t="n">
        <v>4218.3</v>
      </c>
      <c r="L3928" s="15" t="n">
        <v>4685.1</v>
      </c>
      <c r="M3928" s="15" t="n">
        <v>6064.9</v>
      </c>
      <c r="N3928" s="15" t="n">
        <v>6519.1</v>
      </c>
      <c r="O3928" s="123"/>
      <c r="P3928" s="123"/>
      <c r="Q3928" s="123"/>
      <c r="R3928" s="123"/>
      <c r="S3928" s="123"/>
      <c r="T3928" s="11"/>
    </row>
    <row r="3929" customFormat="false" ht="14.4" hidden="false" customHeight="false" outlineLevel="0" collapsed="false">
      <c r="A3929" s="23"/>
      <c r="C3929" s="125" t="s">
        <v>4556</v>
      </c>
      <c r="D3929" s="123"/>
      <c r="E3929" s="123"/>
      <c r="F3929" s="123"/>
      <c r="G3929" s="123"/>
      <c r="H3929" s="123"/>
      <c r="I3929" s="123"/>
      <c r="J3929" s="123"/>
      <c r="K3929" s="15" t="n">
        <v>4497.4</v>
      </c>
      <c r="L3929" s="15" t="n">
        <v>4964.2</v>
      </c>
      <c r="M3929" s="15" t="n">
        <v>6343.9</v>
      </c>
      <c r="N3929" s="15" t="n">
        <v>6798.3</v>
      </c>
      <c r="O3929" s="15" t="n">
        <v>8282.2</v>
      </c>
      <c r="P3929" s="15" t="n">
        <v>8494.9</v>
      </c>
      <c r="Q3929" s="123"/>
      <c r="R3929" s="123"/>
      <c r="S3929" s="123"/>
      <c r="T3929" s="11"/>
    </row>
    <row r="3930" customFormat="false" ht="14.4" hidden="false" customHeight="false" outlineLevel="0" collapsed="false">
      <c r="A3930" s="23"/>
      <c r="C3930" s="125" t="s">
        <v>4557</v>
      </c>
      <c r="D3930" s="123"/>
      <c r="E3930" s="123"/>
      <c r="F3930" s="123"/>
      <c r="G3930" s="123"/>
      <c r="H3930" s="123"/>
      <c r="I3930" s="123"/>
      <c r="J3930" s="123"/>
      <c r="K3930" s="15" t="n">
        <v>5614</v>
      </c>
      <c r="L3930" s="15" t="n">
        <v>6080.6</v>
      </c>
      <c r="M3930" s="15" t="n">
        <v>7460.5</v>
      </c>
      <c r="N3930" s="15" t="n">
        <v>7914.9</v>
      </c>
      <c r="O3930" s="15" t="n">
        <v>9398.8</v>
      </c>
      <c r="P3930" s="15" t="n">
        <v>9611.3</v>
      </c>
      <c r="Q3930" s="15" t="n">
        <v>11999.9</v>
      </c>
      <c r="R3930" s="15" t="n">
        <v>16839.1</v>
      </c>
      <c r="S3930" s="15" t="n">
        <v>18018.9</v>
      </c>
      <c r="T3930" s="11"/>
    </row>
    <row r="3931" customFormat="false" ht="14.4" hidden="false" customHeight="false" outlineLevel="0" collapsed="false">
      <c r="A3931" s="23"/>
      <c r="C3931" s="125" t="s">
        <v>4558</v>
      </c>
      <c r="D3931" s="123"/>
      <c r="E3931" s="123"/>
      <c r="F3931" s="123"/>
      <c r="G3931" s="123"/>
      <c r="H3931" s="123"/>
      <c r="I3931" s="123"/>
      <c r="J3931" s="123"/>
      <c r="K3931" s="15" t="n">
        <v>5931</v>
      </c>
      <c r="L3931" s="15" t="n">
        <v>6398.1</v>
      </c>
      <c r="M3931" s="15" t="n">
        <v>7777.9</v>
      </c>
      <c r="N3931" s="15" t="n">
        <v>8232.1</v>
      </c>
      <c r="O3931" s="15" t="n">
        <v>9715.9</v>
      </c>
      <c r="P3931" s="15" t="n">
        <v>9928.6</v>
      </c>
      <c r="Q3931" s="15" t="n">
        <v>12317.1</v>
      </c>
      <c r="R3931" s="15" t="n">
        <v>17156.6</v>
      </c>
      <c r="S3931" s="15" t="n">
        <v>18336.1</v>
      </c>
      <c r="T3931" s="11"/>
    </row>
    <row r="3932" customFormat="false" ht="14.4" hidden="false" customHeight="false" outlineLevel="0" collapsed="false">
      <c r="A3932" s="23"/>
      <c r="C3932" s="125" t="s">
        <v>4559</v>
      </c>
      <c r="D3932" s="123"/>
      <c r="E3932" s="123"/>
      <c r="F3932" s="123"/>
      <c r="G3932" s="123"/>
      <c r="H3932" s="15" t="n">
        <v>3272.9</v>
      </c>
      <c r="I3932" s="15" t="n">
        <v>3451.2</v>
      </c>
      <c r="J3932" s="15" t="n">
        <v>3948.7</v>
      </c>
      <c r="K3932" s="15" t="n">
        <v>4504.3</v>
      </c>
      <c r="L3932" s="15" t="n">
        <v>4971.1</v>
      </c>
      <c r="M3932" s="15" t="n">
        <v>6350.8</v>
      </c>
      <c r="N3932" s="15" t="n">
        <v>6805.2</v>
      </c>
      <c r="O3932" s="123"/>
      <c r="P3932" s="123"/>
      <c r="Q3932" s="123"/>
      <c r="R3932" s="123"/>
      <c r="S3932" s="123"/>
      <c r="T3932" s="11"/>
    </row>
    <row r="3933" customFormat="false" ht="14.4" hidden="false" customHeight="false" outlineLevel="0" collapsed="false">
      <c r="A3933" s="23"/>
      <c r="C3933" s="125" t="s">
        <v>4560</v>
      </c>
      <c r="D3933" s="123"/>
      <c r="E3933" s="123"/>
      <c r="F3933" s="123"/>
      <c r="G3933" s="123"/>
      <c r="H3933" s="123"/>
      <c r="I3933" s="123"/>
      <c r="J3933" s="123"/>
      <c r="K3933" s="15" t="n">
        <v>4783.5</v>
      </c>
      <c r="L3933" s="15" t="n">
        <v>5250.3</v>
      </c>
      <c r="M3933" s="15" t="n">
        <v>6630</v>
      </c>
      <c r="N3933" s="15" t="n">
        <v>7084.3</v>
      </c>
      <c r="O3933" s="15" t="n">
        <v>8568.3</v>
      </c>
      <c r="P3933" s="15" t="n">
        <v>8780.8</v>
      </c>
      <c r="Q3933" s="123"/>
      <c r="R3933" s="123"/>
      <c r="S3933" s="123"/>
      <c r="T3933" s="11"/>
    </row>
    <row r="3934" customFormat="false" ht="14.4" hidden="false" customHeight="false" outlineLevel="0" collapsed="false">
      <c r="A3934" s="23"/>
      <c r="C3934" s="125" t="s">
        <v>4561</v>
      </c>
      <c r="D3934" s="123"/>
      <c r="E3934" s="123"/>
      <c r="F3934" s="123"/>
      <c r="G3934" s="123"/>
      <c r="H3934" s="123"/>
      <c r="I3934" s="123"/>
      <c r="J3934" s="123"/>
      <c r="K3934" s="15" t="n">
        <v>5900</v>
      </c>
      <c r="L3934" s="15" t="n">
        <v>6366.8</v>
      </c>
      <c r="M3934" s="15" t="n">
        <v>7746.5</v>
      </c>
      <c r="N3934" s="15" t="n">
        <v>8200.9</v>
      </c>
      <c r="O3934" s="15" t="n">
        <v>9684.8</v>
      </c>
      <c r="P3934" s="15" t="n">
        <v>9897.3</v>
      </c>
      <c r="Q3934" s="15" t="n">
        <v>12285.8</v>
      </c>
      <c r="R3934" s="15" t="n">
        <v>17125.3</v>
      </c>
      <c r="S3934" s="15" t="n">
        <v>18305</v>
      </c>
      <c r="T3934" s="11"/>
    </row>
    <row r="3935" customFormat="false" ht="14.4" hidden="false" customHeight="false" outlineLevel="0" collapsed="false">
      <c r="A3935" s="23"/>
      <c r="C3935" s="125" t="s">
        <v>4562</v>
      </c>
      <c r="D3935" s="123"/>
      <c r="E3935" s="123"/>
      <c r="F3935" s="123"/>
      <c r="G3935" s="123"/>
      <c r="H3935" s="123"/>
      <c r="I3935" s="123"/>
      <c r="J3935" s="123"/>
      <c r="K3935" s="15" t="n">
        <v>6217.3</v>
      </c>
      <c r="L3935" s="15" t="n">
        <v>6684.2</v>
      </c>
      <c r="M3935" s="15" t="n">
        <v>8063.8</v>
      </c>
      <c r="N3935" s="15" t="n">
        <v>8518.3</v>
      </c>
      <c r="O3935" s="15" t="n">
        <v>10002.1</v>
      </c>
      <c r="P3935" s="15" t="n">
        <v>10214.7</v>
      </c>
      <c r="Q3935" s="15" t="n">
        <v>12603.1</v>
      </c>
      <c r="R3935" s="15" t="n">
        <v>17442.5</v>
      </c>
      <c r="S3935" s="15" t="n">
        <v>18622.3</v>
      </c>
      <c r="T3935" s="11"/>
    </row>
    <row r="3936" customFormat="false" ht="14.4" hidden="false" customHeight="false" outlineLevel="0" collapsed="false">
      <c r="A3936" s="17" t="s">
        <v>4563</v>
      </c>
      <c r="B3936" s="18"/>
      <c r="C3936" s="19"/>
      <c r="D3936" s="19"/>
      <c r="E3936" s="19"/>
    </row>
    <row r="3937" customFormat="false" ht="14.4" hidden="false" customHeight="false" outlineLevel="0" collapsed="false">
      <c r="A3937" s="111"/>
      <c r="B3937" s="111"/>
      <c r="C3937" s="112"/>
      <c r="D3937" s="112" t="s">
        <v>780</v>
      </c>
      <c r="E3937" s="112"/>
      <c r="F3937" s="112"/>
      <c r="G3937" s="112"/>
      <c r="H3937" s="112"/>
      <c r="I3937" s="112"/>
      <c r="J3937" s="112"/>
      <c r="K3937" s="112"/>
      <c r="L3937" s="112"/>
      <c r="M3937" s="112"/>
      <c r="N3937" s="112"/>
      <c r="O3937" s="112"/>
      <c r="P3937" s="112"/>
      <c r="Q3937" s="112"/>
      <c r="R3937" s="112"/>
      <c r="S3937" s="112"/>
      <c r="T3937" s="112"/>
      <c r="U3937" s="112"/>
      <c r="V3937" s="112"/>
      <c r="W3937" s="112"/>
      <c r="X3937" s="112"/>
      <c r="Y3937" s="112"/>
      <c r="Z3937" s="112"/>
      <c r="AA3937" s="112"/>
      <c r="AB3937" s="112"/>
      <c r="AC3937" s="112"/>
      <c r="AD3937" s="112"/>
      <c r="AE3937" s="112"/>
      <c r="AF3937" s="112"/>
      <c r="AG3937" s="112"/>
      <c r="AH3937" s="112"/>
      <c r="AI3937" s="112"/>
      <c r="AJ3937" s="112"/>
    </row>
    <row r="3938" customFormat="false" ht="14.4" hidden="false" customHeight="false" outlineLevel="0" collapsed="false">
      <c r="A3938" s="20" t="s">
        <v>4042</v>
      </c>
      <c r="B3938" s="20"/>
      <c r="C3938" s="124"/>
      <c r="D3938" s="21" t="n">
        <v>0.75</v>
      </c>
      <c r="E3938" s="21" t="n">
        <v>1.1</v>
      </c>
      <c r="F3938" s="21" t="n">
        <v>1.5</v>
      </c>
      <c r="G3938" s="21" t="n">
        <v>2.2</v>
      </c>
      <c r="H3938" s="21" t="n">
        <v>3</v>
      </c>
      <c r="I3938" s="21" t="n">
        <v>4</v>
      </c>
      <c r="J3938" s="21" t="n">
        <v>5.5</v>
      </c>
      <c r="K3938" s="21" t="n">
        <v>7.5</v>
      </c>
      <c r="L3938" s="21" t="n">
        <v>11</v>
      </c>
      <c r="M3938" s="21" t="n">
        <v>15</v>
      </c>
      <c r="N3938" s="21" t="n">
        <v>18.5</v>
      </c>
      <c r="O3938" s="21" t="n">
        <v>22</v>
      </c>
      <c r="P3938" s="21" t="n">
        <v>30</v>
      </c>
      <c r="Q3938" s="21" t="n">
        <v>37</v>
      </c>
      <c r="R3938" s="21" t="n">
        <v>45</v>
      </c>
      <c r="T3938" s="21"/>
      <c r="U3938" s="21"/>
      <c r="V3938" s="21"/>
      <c r="W3938" s="21"/>
      <c r="X3938" s="21"/>
      <c r="Y3938" s="21"/>
      <c r="Z3938" s="21"/>
      <c r="AA3938" s="21"/>
      <c r="AB3938" s="21"/>
      <c r="AC3938" s="21"/>
      <c r="AD3938" s="21"/>
      <c r="AE3938" s="21"/>
      <c r="AF3938" s="21"/>
      <c r="AG3938" s="21"/>
      <c r="AH3938" s="21"/>
      <c r="AI3938" s="21"/>
      <c r="AJ3938" s="21"/>
    </row>
    <row r="3939" customFormat="false" ht="14.4" hidden="false" customHeight="false" outlineLevel="0" collapsed="false">
      <c r="A3939" s="23"/>
      <c r="C3939" s="1" t="s">
        <v>4564</v>
      </c>
      <c r="D3939" s="15" t="n">
        <v>1633</v>
      </c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1"/>
      <c r="AD3939" s="11"/>
      <c r="AE3939" s="11"/>
      <c r="AF3939" s="11"/>
      <c r="AG3939" s="11"/>
      <c r="AH3939" s="11"/>
      <c r="AI3939" s="11"/>
      <c r="AJ3939" s="11"/>
      <c r="AK3939" s="11"/>
    </row>
    <row r="3940" customFormat="false" ht="14.4" hidden="false" customHeight="false" outlineLevel="0" collapsed="false">
      <c r="A3940" s="23"/>
      <c r="C3940" s="1" t="s">
        <v>4565</v>
      </c>
      <c r="D3940" s="15" t="n">
        <v>1704.2</v>
      </c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1"/>
      <c r="AD3940" s="11"/>
      <c r="AE3940" s="11"/>
      <c r="AF3940" s="11"/>
      <c r="AG3940" s="11"/>
      <c r="AH3940" s="11"/>
      <c r="AI3940" s="11"/>
      <c r="AJ3940" s="11"/>
      <c r="AK3940" s="11"/>
    </row>
    <row r="3941" customFormat="false" ht="14.4" hidden="false" customHeight="false" outlineLevel="0" collapsed="false">
      <c r="A3941" s="23"/>
      <c r="C3941" s="1" t="s">
        <v>4566</v>
      </c>
      <c r="D3941" s="15" t="n">
        <v>1746.1</v>
      </c>
      <c r="E3941" s="15" t="n">
        <v>1872</v>
      </c>
      <c r="F3941" s="15" t="n">
        <v>2068.8</v>
      </c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1"/>
      <c r="AD3941" s="11"/>
      <c r="AE3941" s="11"/>
      <c r="AF3941" s="11"/>
      <c r="AG3941" s="11"/>
      <c r="AH3941" s="11"/>
      <c r="AI3941" s="11"/>
      <c r="AJ3941" s="11"/>
      <c r="AK3941" s="11"/>
    </row>
    <row r="3942" customFormat="false" ht="14.4" hidden="false" customHeight="false" outlineLevel="0" collapsed="false">
      <c r="A3942" s="23"/>
      <c r="C3942" s="26" t="s">
        <v>4567</v>
      </c>
      <c r="D3942" s="15" t="n">
        <v>1811.3</v>
      </c>
      <c r="E3942" s="15" t="n">
        <v>1937.4</v>
      </c>
      <c r="F3942" s="15" t="n">
        <v>2133.9</v>
      </c>
      <c r="G3942" s="15" t="n">
        <v>2341.2</v>
      </c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1"/>
      <c r="AD3942" s="11"/>
      <c r="AE3942" s="11"/>
      <c r="AF3942" s="11"/>
      <c r="AG3942" s="11"/>
      <c r="AH3942" s="11"/>
      <c r="AI3942" s="11"/>
      <c r="AJ3942" s="11"/>
      <c r="AK3942" s="11"/>
    </row>
    <row r="3943" customFormat="false" ht="14.4" hidden="false" customHeight="false" outlineLevel="0" collapsed="false">
      <c r="A3943" s="23"/>
      <c r="C3943" s="26" t="s">
        <v>4568</v>
      </c>
      <c r="D3943" s="15" t="n">
        <v>1877.2</v>
      </c>
      <c r="E3943" s="15" t="n">
        <v>2003.2</v>
      </c>
      <c r="F3943" s="15" t="n">
        <v>2199.9</v>
      </c>
      <c r="G3943" s="15" t="n">
        <v>2407</v>
      </c>
      <c r="H3943" s="15" t="n">
        <v>2632.6</v>
      </c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1"/>
      <c r="AD3943" s="11"/>
      <c r="AE3943" s="11"/>
      <c r="AF3943" s="11"/>
      <c r="AG3943" s="11"/>
      <c r="AH3943" s="11"/>
      <c r="AI3943" s="11"/>
      <c r="AJ3943" s="11"/>
      <c r="AK3943" s="11"/>
    </row>
    <row r="3944" customFormat="false" ht="14.4" hidden="false" customHeight="false" outlineLevel="0" collapsed="false">
      <c r="A3944" s="23"/>
      <c r="C3944" s="26" t="s">
        <v>4569</v>
      </c>
      <c r="D3944" s="11"/>
      <c r="E3944" s="11"/>
      <c r="F3944" s="11"/>
      <c r="G3944" s="15" t="n">
        <v>2498.4</v>
      </c>
      <c r="H3944" s="15" t="n">
        <v>2723.8</v>
      </c>
      <c r="I3944" s="15" t="n">
        <v>2884.9</v>
      </c>
      <c r="J3944" s="11"/>
      <c r="K3944" s="11"/>
      <c r="L3944" s="11"/>
      <c r="M3944" s="11"/>
      <c r="N3944" s="11"/>
      <c r="O3944" s="11"/>
      <c r="P3944" s="11"/>
      <c r="Q3944" s="11"/>
      <c r="R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1"/>
      <c r="AD3944" s="11"/>
      <c r="AE3944" s="11"/>
      <c r="AF3944" s="11"/>
      <c r="AG3944" s="11"/>
      <c r="AH3944" s="11"/>
      <c r="AI3944" s="11"/>
      <c r="AJ3944" s="11"/>
      <c r="AK3944" s="11"/>
    </row>
    <row r="3945" customFormat="false" ht="14.4" hidden="false" customHeight="false" outlineLevel="0" collapsed="false">
      <c r="A3945" s="23"/>
      <c r="C3945" s="26" t="s">
        <v>4570</v>
      </c>
      <c r="D3945" s="11"/>
      <c r="E3945" s="11"/>
      <c r="F3945" s="11"/>
      <c r="G3945" s="11"/>
      <c r="H3945" s="15" t="n">
        <v>4126.6</v>
      </c>
      <c r="I3945" s="15" t="n">
        <v>4287.9</v>
      </c>
      <c r="J3945" s="15" t="n">
        <v>4947.8</v>
      </c>
      <c r="K3945" s="15" t="n">
        <v>5269.6</v>
      </c>
      <c r="L3945" s="15" t="n">
        <v>6405.3</v>
      </c>
      <c r="M3945" s="15" t="n">
        <v>7326</v>
      </c>
      <c r="N3945" s="11"/>
      <c r="O3945" s="11"/>
      <c r="P3945" s="11"/>
      <c r="Q3945" s="11"/>
      <c r="R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1"/>
      <c r="AD3945" s="11"/>
      <c r="AE3945" s="11"/>
      <c r="AF3945" s="11"/>
      <c r="AG3945" s="11"/>
      <c r="AH3945" s="11"/>
      <c r="AI3945" s="11"/>
      <c r="AJ3945" s="11"/>
      <c r="AK3945" s="11"/>
    </row>
    <row r="3946" customFormat="false" ht="14.4" hidden="false" customHeight="false" outlineLevel="0" collapsed="false">
      <c r="A3946" s="23"/>
      <c r="C3946" s="26" t="s">
        <v>4571</v>
      </c>
      <c r="D3946" s="11"/>
      <c r="E3946" s="11"/>
      <c r="F3946" s="11"/>
      <c r="G3946" s="11"/>
      <c r="H3946" s="15" t="n">
        <v>3781.7</v>
      </c>
      <c r="I3946" s="15" t="n">
        <v>3942.6</v>
      </c>
      <c r="J3946" s="15" t="n">
        <v>4602.7</v>
      </c>
      <c r="K3946" s="15" t="n">
        <v>4924.5</v>
      </c>
      <c r="L3946" s="15" t="n">
        <v>6060.1</v>
      </c>
      <c r="M3946" s="15" t="n">
        <v>6981</v>
      </c>
      <c r="N3946" s="11"/>
      <c r="O3946" s="11"/>
      <c r="P3946" s="11"/>
      <c r="Q3946" s="11"/>
      <c r="R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1"/>
      <c r="AD3946" s="11"/>
      <c r="AE3946" s="11"/>
      <c r="AF3946" s="11"/>
      <c r="AG3946" s="11"/>
      <c r="AH3946" s="11"/>
      <c r="AI3946" s="11"/>
      <c r="AJ3946" s="11"/>
      <c r="AK3946" s="11"/>
    </row>
    <row r="3947" customFormat="false" ht="14.4" hidden="false" customHeight="false" outlineLevel="0" collapsed="false">
      <c r="A3947" s="23"/>
      <c r="C3947" s="1" t="s">
        <v>4572</v>
      </c>
      <c r="D3947" s="11"/>
      <c r="E3947" s="11"/>
      <c r="F3947" s="11"/>
      <c r="G3947" s="11"/>
      <c r="H3947" s="11"/>
      <c r="I3947" s="11"/>
      <c r="J3947" s="15" t="n">
        <v>5150.8</v>
      </c>
      <c r="K3947" s="15" t="n">
        <v>5472.7</v>
      </c>
      <c r="L3947" s="15" t="n">
        <v>6608.4</v>
      </c>
      <c r="M3947" s="15" t="n">
        <v>7529.2</v>
      </c>
      <c r="N3947" s="15" t="n">
        <v>8503.1</v>
      </c>
      <c r="O3947" s="15" t="n">
        <v>9199.7</v>
      </c>
      <c r="P3947" s="11"/>
      <c r="Q3947" s="11"/>
      <c r="R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1"/>
      <c r="AD3947" s="11"/>
      <c r="AE3947" s="11"/>
      <c r="AF3947" s="11"/>
      <c r="AG3947" s="11"/>
      <c r="AH3947" s="11"/>
      <c r="AI3947" s="11"/>
      <c r="AJ3947" s="11"/>
      <c r="AK3947" s="11"/>
    </row>
    <row r="3948" customFormat="false" ht="14.4" hidden="false" customHeight="false" outlineLevel="0" collapsed="false">
      <c r="A3948" s="23"/>
      <c r="C3948" s="1" t="s">
        <v>4573</v>
      </c>
      <c r="D3948" s="11"/>
      <c r="E3948" s="11"/>
      <c r="F3948" s="11"/>
      <c r="G3948" s="11"/>
      <c r="H3948" s="11"/>
      <c r="I3948" s="11"/>
      <c r="J3948" s="15" t="n">
        <v>4805.8</v>
      </c>
      <c r="K3948" s="15" t="n">
        <v>5127.7</v>
      </c>
      <c r="L3948" s="15" t="n">
        <v>6263.1</v>
      </c>
      <c r="M3948" s="15" t="n">
        <v>7184</v>
      </c>
      <c r="N3948" s="15" t="n">
        <v>8157.9</v>
      </c>
      <c r="O3948" s="15" t="n">
        <v>8854.5</v>
      </c>
      <c r="P3948" s="11"/>
      <c r="Q3948" s="11"/>
      <c r="R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1"/>
      <c r="AD3948" s="11"/>
      <c r="AE3948" s="11"/>
      <c r="AF3948" s="11"/>
      <c r="AG3948" s="11"/>
      <c r="AH3948" s="11"/>
      <c r="AI3948" s="11"/>
      <c r="AJ3948" s="11"/>
      <c r="AK3948" s="11"/>
    </row>
    <row r="3949" customFormat="false" ht="14.4" hidden="false" customHeight="false" outlineLevel="0" collapsed="false">
      <c r="A3949" s="23"/>
      <c r="C3949" s="1" t="s">
        <v>4574</v>
      </c>
      <c r="D3949" s="11"/>
      <c r="E3949" s="11"/>
      <c r="F3949" s="11"/>
      <c r="G3949" s="11"/>
      <c r="H3949" s="11"/>
      <c r="I3949" s="11"/>
      <c r="J3949" s="11"/>
      <c r="K3949" s="15" t="n">
        <v>6171.4</v>
      </c>
      <c r="L3949" s="15" t="n">
        <v>7306.6</v>
      </c>
      <c r="M3949" s="15" t="n">
        <v>8227.6</v>
      </c>
      <c r="N3949" s="15" t="n">
        <v>9201.6</v>
      </c>
      <c r="O3949" s="15" t="n">
        <v>9898.2</v>
      </c>
      <c r="P3949" s="15" t="n">
        <v>11822.3</v>
      </c>
      <c r="Q3949" s="15" t="n">
        <v>13646.4</v>
      </c>
      <c r="R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1"/>
      <c r="AD3949" s="11"/>
      <c r="AE3949" s="11"/>
      <c r="AF3949" s="11"/>
      <c r="AG3949" s="11"/>
      <c r="AH3949" s="11"/>
      <c r="AI3949" s="11"/>
      <c r="AJ3949" s="11"/>
      <c r="AK3949" s="11"/>
    </row>
    <row r="3950" customFormat="false" ht="14.4" hidden="false" customHeight="false" outlineLevel="0" collapsed="false">
      <c r="A3950" s="23"/>
      <c r="C3950" s="1" t="s">
        <v>4575</v>
      </c>
      <c r="D3950" s="11"/>
      <c r="E3950" s="11"/>
      <c r="F3950" s="11"/>
      <c r="G3950" s="11"/>
      <c r="H3950" s="11"/>
      <c r="I3950" s="11"/>
      <c r="J3950" s="11"/>
      <c r="K3950" s="15" t="n">
        <v>5826.2</v>
      </c>
      <c r="L3950" s="15" t="n">
        <v>6961.8</v>
      </c>
      <c r="M3950" s="15" t="n">
        <v>7882.7</v>
      </c>
      <c r="N3950" s="15" t="n">
        <v>8856.6</v>
      </c>
      <c r="O3950" s="15" t="n">
        <v>9553.1</v>
      </c>
      <c r="P3950" s="15" t="n">
        <v>11477.3</v>
      </c>
      <c r="Q3950" s="15" t="n">
        <v>13301.1</v>
      </c>
      <c r="R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1"/>
      <c r="AD3950" s="11"/>
      <c r="AE3950" s="11"/>
      <c r="AF3950" s="11"/>
      <c r="AG3950" s="11"/>
      <c r="AH3950" s="11"/>
      <c r="AI3950" s="11"/>
      <c r="AJ3950" s="11"/>
      <c r="AK3950" s="11"/>
    </row>
    <row r="3951" customFormat="false" ht="14.4" hidden="false" customHeight="false" outlineLevel="0" collapsed="false">
      <c r="A3951" s="23"/>
      <c r="C3951" s="1" t="s">
        <v>4576</v>
      </c>
      <c r="D3951" s="11"/>
      <c r="E3951" s="11"/>
      <c r="F3951" s="11"/>
      <c r="G3951" s="11"/>
      <c r="H3951" s="11"/>
      <c r="I3951" s="11"/>
      <c r="J3951" s="11"/>
      <c r="K3951" s="11"/>
      <c r="L3951" s="15" t="n">
        <v>7547.6</v>
      </c>
      <c r="M3951" s="15" t="n">
        <v>8468.4</v>
      </c>
      <c r="N3951" s="15" t="n">
        <v>9442.4</v>
      </c>
      <c r="O3951" s="15" t="n">
        <v>10138.9</v>
      </c>
      <c r="P3951" s="15" t="n">
        <v>12063</v>
      </c>
      <c r="Q3951" s="15" t="n">
        <v>13886.9</v>
      </c>
      <c r="R3951" s="15" t="n">
        <v>14790.3</v>
      </c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1"/>
      <c r="AD3951" s="11"/>
      <c r="AE3951" s="11"/>
      <c r="AF3951" s="11"/>
      <c r="AG3951" s="11"/>
      <c r="AH3951" s="11"/>
      <c r="AI3951" s="11"/>
      <c r="AJ3951" s="11"/>
      <c r="AK3951" s="11"/>
    </row>
    <row r="3952" customFormat="false" ht="14.4" hidden="false" customHeight="false" outlineLevel="0" collapsed="false">
      <c r="A3952" s="23"/>
      <c r="C3952" s="1" t="s">
        <v>4577</v>
      </c>
      <c r="D3952" s="11"/>
      <c r="E3952" s="11"/>
      <c r="F3952" s="11"/>
      <c r="G3952" s="11"/>
      <c r="H3952" s="11"/>
      <c r="I3952" s="11"/>
      <c r="J3952" s="11"/>
      <c r="K3952" s="11"/>
      <c r="L3952" s="15" t="n">
        <v>7202.5</v>
      </c>
      <c r="M3952" s="15" t="n">
        <v>8123.2</v>
      </c>
      <c r="N3952" s="15" t="n">
        <v>9097.3</v>
      </c>
      <c r="O3952" s="15" t="n">
        <v>9793.7</v>
      </c>
      <c r="P3952" s="15" t="n">
        <v>11718.1</v>
      </c>
      <c r="Q3952" s="15" t="n">
        <v>13542</v>
      </c>
      <c r="R3952" s="15" t="n">
        <v>14445</v>
      </c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1"/>
      <c r="AD3952" s="11"/>
      <c r="AE3952" s="11"/>
      <c r="AF3952" s="11"/>
      <c r="AG3952" s="11"/>
      <c r="AH3952" s="11"/>
      <c r="AI3952" s="11"/>
      <c r="AJ3952" s="11"/>
      <c r="AK3952" s="11"/>
    </row>
    <row r="3953" customFormat="false" ht="14.4" hidden="false" customHeight="false" outlineLevel="0" collapsed="false">
      <c r="A3953" s="111"/>
      <c r="B3953" s="111"/>
      <c r="C3953" s="112"/>
      <c r="D3953" s="112" t="s">
        <v>780</v>
      </c>
      <c r="E3953" s="112"/>
      <c r="F3953" s="112"/>
      <c r="G3953" s="112"/>
      <c r="H3953" s="112"/>
      <c r="I3953" s="112"/>
      <c r="J3953" s="112"/>
      <c r="K3953" s="112"/>
      <c r="L3953" s="112"/>
      <c r="M3953" s="112"/>
      <c r="N3953" s="112"/>
      <c r="O3953" s="112"/>
      <c r="P3953" s="112"/>
      <c r="Q3953" s="112"/>
      <c r="R3953" s="112"/>
      <c r="S3953" s="112"/>
      <c r="T3953" s="112"/>
      <c r="U3953" s="112"/>
      <c r="V3953" s="112"/>
      <c r="W3953" s="112"/>
      <c r="X3953" s="112"/>
      <c r="Y3953" s="112"/>
      <c r="Z3953" s="112"/>
      <c r="AA3953" s="112"/>
      <c r="AB3953" s="112"/>
      <c r="AC3953" s="112"/>
    </row>
    <row r="3954" customFormat="false" ht="14.4" hidden="false" customHeight="false" outlineLevel="0" collapsed="false">
      <c r="A3954" s="20" t="s">
        <v>4057</v>
      </c>
      <c r="B3954" s="20"/>
      <c r="C3954" s="124"/>
      <c r="D3954" s="21" t="n">
        <v>0.75</v>
      </c>
      <c r="E3954" s="21" t="n">
        <v>1.1</v>
      </c>
      <c r="F3954" s="21" t="n">
        <v>1.5</v>
      </c>
      <c r="G3954" s="21" t="n">
        <v>2.2</v>
      </c>
      <c r="H3954" s="21" t="n">
        <v>3</v>
      </c>
      <c r="I3954" s="21" t="n">
        <v>4</v>
      </c>
      <c r="J3954" s="21" t="n">
        <v>5.5</v>
      </c>
      <c r="K3954" s="21" t="n">
        <v>7.5</v>
      </c>
      <c r="L3954" s="21" t="n">
        <v>11</v>
      </c>
      <c r="M3954" s="21" t="n">
        <v>15</v>
      </c>
      <c r="N3954" s="21"/>
      <c r="O3954" s="21"/>
      <c r="P3954" s="21"/>
      <c r="Q3954" s="21"/>
      <c r="R3954" s="21"/>
      <c r="S3954" s="21"/>
      <c r="T3954" s="21"/>
      <c r="U3954" s="21"/>
      <c r="V3954" s="21"/>
      <c r="W3954" s="21"/>
      <c r="X3954" s="21"/>
      <c r="Y3954" s="21"/>
      <c r="Z3954" s="21"/>
      <c r="AA3954" s="21"/>
      <c r="AB3954" s="21"/>
      <c r="AC3954" s="21"/>
    </row>
    <row r="3955" customFormat="false" ht="14.4" hidden="false" customHeight="false" outlineLevel="0" collapsed="false">
      <c r="A3955" s="23"/>
      <c r="C3955" s="1" t="s">
        <v>4578</v>
      </c>
      <c r="D3955" s="15" t="n">
        <v>1893.5</v>
      </c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1"/>
      <c r="AD3955" s="11"/>
      <c r="AE3955" s="11"/>
      <c r="AF3955" s="11"/>
      <c r="AG3955" s="11"/>
    </row>
    <row r="3956" customFormat="false" ht="14.4" hidden="false" customHeight="false" outlineLevel="0" collapsed="false">
      <c r="A3956" s="23"/>
      <c r="C3956" s="1" t="s">
        <v>4579</v>
      </c>
      <c r="D3956" s="15" t="n">
        <v>1964.7</v>
      </c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1"/>
      <c r="AD3956" s="11"/>
      <c r="AE3956" s="11"/>
      <c r="AF3956" s="11"/>
      <c r="AG3956" s="11"/>
    </row>
    <row r="3957" customFormat="false" ht="14.4" hidden="false" customHeight="false" outlineLevel="0" collapsed="false">
      <c r="A3957" s="23"/>
      <c r="C3957" s="1" t="s">
        <v>4580</v>
      </c>
      <c r="D3957" s="15" t="n">
        <v>2006.5</v>
      </c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1"/>
      <c r="AD3957" s="11"/>
      <c r="AE3957" s="11"/>
      <c r="AF3957" s="11"/>
      <c r="AG3957" s="11"/>
    </row>
    <row r="3958" customFormat="false" ht="14.4" hidden="false" customHeight="false" outlineLevel="0" collapsed="false">
      <c r="A3958" s="23"/>
      <c r="C3958" s="1" t="s">
        <v>4581</v>
      </c>
      <c r="D3958" s="15" t="n">
        <v>2071.9</v>
      </c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1"/>
      <c r="AD3958" s="11"/>
      <c r="AE3958" s="11"/>
      <c r="AF3958" s="11"/>
      <c r="AG3958" s="11"/>
    </row>
    <row r="3959" customFormat="false" ht="14.4" hidden="false" customHeight="false" outlineLevel="0" collapsed="false">
      <c r="A3959" s="23"/>
      <c r="C3959" s="1" t="s">
        <v>4582</v>
      </c>
      <c r="D3959" s="15" t="n">
        <v>2137.7</v>
      </c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1"/>
      <c r="AD3959" s="11"/>
      <c r="AE3959" s="11"/>
      <c r="AF3959" s="11"/>
      <c r="AG3959" s="11"/>
    </row>
    <row r="3960" customFormat="false" ht="14.4" hidden="false" customHeight="false" outlineLevel="0" collapsed="false">
      <c r="A3960" s="23"/>
      <c r="C3960" s="39" t="s">
        <v>4583</v>
      </c>
      <c r="D3960" s="15" t="n">
        <v>2228.9</v>
      </c>
      <c r="E3960" s="15" t="n">
        <v>2307.8</v>
      </c>
      <c r="F3960" s="15" t="n">
        <v>2669.5</v>
      </c>
      <c r="G3960" s="15" t="n">
        <v>2765.1</v>
      </c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1"/>
      <c r="AD3960" s="11"/>
      <c r="AE3960" s="11"/>
      <c r="AF3960" s="11"/>
      <c r="AG3960" s="11"/>
    </row>
    <row r="3961" customFormat="false" ht="14.4" hidden="false" customHeight="false" outlineLevel="0" collapsed="false">
      <c r="A3961" s="23"/>
      <c r="C3961" s="2" t="s">
        <v>4584</v>
      </c>
      <c r="D3961" s="11"/>
      <c r="E3961" s="11"/>
      <c r="F3961" s="15" t="n">
        <v>4072.4</v>
      </c>
      <c r="G3961" s="15" t="n">
        <v>4167.9</v>
      </c>
      <c r="H3961" s="15" t="n">
        <v>4719.9</v>
      </c>
      <c r="I3961" s="15" t="n">
        <v>4512.3</v>
      </c>
      <c r="J3961" s="15" t="n">
        <v>5366.4</v>
      </c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1"/>
      <c r="AD3961" s="11"/>
      <c r="AE3961" s="11"/>
      <c r="AF3961" s="11"/>
      <c r="AG3961" s="11"/>
    </row>
    <row r="3962" customFormat="false" ht="14.4" hidden="false" customHeight="false" outlineLevel="0" collapsed="false">
      <c r="A3962" s="23"/>
      <c r="C3962" s="2" t="s">
        <v>4585</v>
      </c>
      <c r="D3962" s="11"/>
      <c r="E3962" s="11"/>
      <c r="F3962" s="15" t="n">
        <v>3727.5</v>
      </c>
      <c r="G3962" s="15" t="n">
        <v>3822.9</v>
      </c>
      <c r="H3962" s="15" t="n">
        <v>4374.8</v>
      </c>
      <c r="I3962" s="15" t="n">
        <v>4167</v>
      </c>
      <c r="J3962" s="15" t="n">
        <v>5021.2</v>
      </c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1"/>
      <c r="AD3962" s="11"/>
      <c r="AE3962" s="11"/>
      <c r="AF3962" s="11"/>
      <c r="AG3962" s="11"/>
    </row>
    <row r="3963" customFormat="false" ht="14.4" hidden="false" customHeight="false" outlineLevel="0" collapsed="false">
      <c r="A3963" s="23"/>
      <c r="C3963" s="2" t="s">
        <v>4586</v>
      </c>
      <c r="D3963" s="11"/>
      <c r="E3963" s="11"/>
      <c r="F3963" s="11"/>
      <c r="G3963" s="11"/>
      <c r="H3963" s="15" t="n">
        <v>4923.1</v>
      </c>
      <c r="I3963" s="15" t="n">
        <v>4715.3</v>
      </c>
      <c r="J3963" s="15" t="n">
        <v>5569.4</v>
      </c>
      <c r="K3963" s="15" t="n">
        <v>7134.7</v>
      </c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1"/>
      <c r="AD3963" s="11"/>
      <c r="AE3963" s="11"/>
      <c r="AF3963" s="11"/>
      <c r="AG3963" s="11"/>
    </row>
    <row r="3964" customFormat="false" ht="14.4" hidden="false" customHeight="false" outlineLevel="0" collapsed="false">
      <c r="A3964" s="23"/>
      <c r="C3964" s="2" t="s">
        <v>4587</v>
      </c>
      <c r="D3964" s="11"/>
      <c r="E3964" s="11"/>
      <c r="F3964" s="11"/>
      <c r="G3964" s="11"/>
      <c r="H3964" s="15" t="n">
        <v>4577.9</v>
      </c>
      <c r="I3964" s="15" t="n">
        <v>4370.2</v>
      </c>
      <c r="J3964" s="15" t="n">
        <v>5224.3</v>
      </c>
      <c r="K3964" s="15" t="n">
        <v>6789.6</v>
      </c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1"/>
      <c r="AD3964" s="11"/>
      <c r="AE3964" s="11"/>
      <c r="AF3964" s="11"/>
      <c r="AG3964" s="11"/>
    </row>
    <row r="3965" customFormat="false" ht="14.4" hidden="false" customHeight="false" outlineLevel="0" collapsed="false">
      <c r="A3965" s="23"/>
      <c r="C3965" s="2" t="s">
        <v>4588</v>
      </c>
      <c r="D3965" s="11"/>
      <c r="E3965" s="11"/>
      <c r="F3965" s="11"/>
      <c r="G3965" s="11"/>
      <c r="H3965" s="15" t="n">
        <v>5621.5</v>
      </c>
      <c r="I3965" s="15" t="n">
        <v>5413.8</v>
      </c>
      <c r="J3965" s="15" t="n">
        <v>6267.9</v>
      </c>
      <c r="K3965" s="15" t="n">
        <v>7833</v>
      </c>
      <c r="L3965" s="15" t="n">
        <v>8661.2</v>
      </c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1"/>
      <c r="X3965" s="11"/>
      <c r="Y3965" s="11"/>
      <c r="Z3965" s="11"/>
      <c r="AA3965" s="11"/>
      <c r="AB3965" s="11"/>
      <c r="AC3965" s="11"/>
      <c r="AD3965" s="11"/>
      <c r="AE3965" s="11"/>
      <c r="AF3965" s="11"/>
      <c r="AG3965" s="11"/>
    </row>
    <row r="3966" customFormat="false" ht="14.4" hidden="false" customHeight="false" outlineLevel="0" collapsed="false">
      <c r="A3966" s="23"/>
      <c r="C3966" s="2" t="s">
        <v>4589</v>
      </c>
      <c r="D3966" s="11"/>
      <c r="E3966" s="11"/>
      <c r="F3966" s="11"/>
      <c r="G3966" s="11"/>
      <c r="H3966" s="15" t="n">
        <v>5276.5</v>
      </c>
      <c r="I3966" s="15" t="n">
        <v>5068.7</v>
      </c>
      <c r="J3966" s="15" t="n">
        <v>5922.9</v>
      </c>
      <c r="K3966" s="15" t="n">
        <v>7488.1</v>
      </c>
      <c r="L3966" s="15" t="n">
        <v>8316</v>
      </c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1"/>
      <c r="AD3966" s="11"/>
      <c r="AE3966" s="11"/>
      <c r="AF3966" s="11"/>
      <c r="AG3966" s="11"/>
    </row>
    <row r="3967" customFormat="false" ht="14.4" hidden="false" customHeight="false" outlineLevel="0" collapsed="false">
      <c r="A3967" s="23"/>
      <c r="C3967" s="2" t="s">
        <v>4590</v>
      </c>
      <c r="D3967" s="11"/>
      <c r="E3967" s="11"/>
      <c r="F3967" s="11"/>
      <c r="G3967" s="11"/>
      <c r="H3967" s="15" t="n">
        <v>5862.2</v>
      </c>
      <c r="I3967" s="15" t="n">
        <v>5654.5</v>
      </c>
      <c r="J3967" s="15" t="n">
        <v>6508.7</v>
      </c>
      <c r="K3967" s="15" t="n">
        <v>8073.9</v>
      </c>
      <c r="L3967" s="15" t="n">
        <v>8901.9</v>
      </c>
      <c r="M3967" s="15" t="n">
        <v>9964.5</v>
      </c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1"/>
      <c r="AD3967" s="11"/>
      <c r="AE3967" s="11"/>
      <c r="AF3967" s="11"/>
      <c r="AG3967" s="11"/>
    </row>
    <row r="3968" customFormat="false" ht="14.4" hidden="false" customHeight="false" outlineLevel="0" collapsed="false">
      <c r="A3968" s="23"/>
      <c r="C3968" s="2" t="s">
        <v>4591</v>
      </c>
      <c r="D3968" s="11"/>
      <c r="E3968" s="11"/>
      <c r="F3968" s="11"/>
      <c r="G3968" s="11"/>
      <c r="H3968" s="15" t="n">
        <v>5517.2</v>
      </c>
      <c r="I3968" s="15" t="n">
        <v>5309.4</v>
      </c>
      <c r="J3968" s="15" t="n">
        <v>6163.6</v>
      </c>
      <c r="K3968" s="15" t="n">
        <v>7728.9</v>
      </c>
      <c r="L3968" s="15" t="n">
        <v>8556.9</v>
      </c>
      <c r="M3968" s="15" t="n">
        <v>9619.5</v>
      </c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1"/>
      <c r="AD3968" s="11"/>
      <c r="AE3968" s="11"/>
      <c r="AF3968" s="11"/>
      <c r="AG3968" s="11"/>
    </row>
    <row r="3969" customFormat="false" ht="14.4" hidden="false" customHeight="false" outlineLevel="0" collapsed="false">
      <c r="A3969" s="20" t="s">
        <v>4072</v>
      </c>
      <c r="B3969" s="20"/>
      <c r="C3969" s="124"/>
      <c r="D3969" s="21" t="s">
        <v>4073</v>
      </c>
      <c r="E3969" s="21" t="s">
        <v>4074</v>
      </c>
      <c r="F3969" s="21" t="s">
        <v>4075</v>
      </c>
      <c r="G3969" s="21" t="s">
        <v>4076</v>
      </c>
      <c r="H3969" s="21" t="s">
        <v>4077</v>
      </c>
      <c r="I3969" s="21" t="s">
        <v>4078</v>
      </c>
      <c r="J3969" s="21" t="s">
        <v>479</v>
      </c>
      <c r="K3969" s="21" t="s">
        <v>480</v>
      </c>
      <c r="L3969" s="21" t="s">
        <v>481</v>
      </c>
      <c r="M3969" s="21" t="s">
        <v>4079</v>
      </c>
      <c r="N3969" s="21" t="s">
        <v>4080</v>
      </c>
      <c r="O3969" s="21" t="s">
        <v>484</v>
      </c>
      <c r="P3969" s="21" t="s">
        <v>4081</v>
      </c>
      <c r="Q3969" s="21" t="s">
        <v>486</v>
      </c>
      <c r="R3969" s="21" t="s">
        <v>4082</v>
      </c>
      <c r="S3969" s="21" t="s">
        <v>488</v>
      </c>
      <c r="T3969" s="21" t="s">
        <v>489</v>
      </c>
    </row>
    <row r="3970" customFormat="false" ht="14.4" hidden="false" customHeight="false" outlineLevel="0" collapsed="false">
      <c r="A3970" s="23"/>
      <c r="C3970" s="115" t="s">
        <v>4592</v>
      </c>
      <c r="D3970" s="15" t="n">
        <v>1617.8</v>
      </c>
      <c r="E3970" s="15" t="n">
        <v>1959</v>
      </c>
      <c r="F3970" s="15" t="n">
        <v>2128.5</v>
      </c>
      <c r="G3970" s="15" t="n">
        <v>2181.7</v>
      </c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  <c r="S3970" s="11"/>
    </row>
    <row r="3971" customFormat="false" ht="14.4" hidden="false" customHeight="false" outlineLevel="0" collapsed="false">
      <c r="A3971" s="23"/>
      <c r="C3971" s="115" t="s">
        <v>4593</v>
      </c>
      <c r="D3971" s="15" t="n">
        <v>1689</v>
      </c>
      <c r="E3971" s="15" t="n">
        <v>2030.2</v>
      </c>
      <c r="F3971" s="15" t="n">
        <v>2199.7</v>
      </c>
      <c r="G3971" s="15" t="n">
        <v>2252.9</v>
      </c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</row>
    <row r="3972" customFormat="false" ht="14.4" hidden="false" customHeight="false" outlineLevel="0" collapsed="false">
      <c r="A3972" s="23"/>
      <c r="C3972" s="115" t="s">
        <v>4594</v>
      </c>
      <c r="D3972" s="15" t="n">
        <v>1730.9</v>
      </c>
      <c r="E3972" s="15" t="n">
        <v>2072</v>
      </c>
      <c r="F3972" s="15" t="n">
        <v>2241.7</v>
      </c>
      <c r="G3972" s="15" t="n">
        <v>2294.8</v>
      </c>
      <c r="H3972" s="15" t="n">
        <v>2401</v>
      </c>
      <c r="I3972" s="15" t="n">
        <v>2784.9</v>
      </c>
      <c r="J3972" s="11"/>
      <c r="K3972" s="11"/>
      <c r="L3972" s="11"/>
      <c r="M3972" s="11"/>
      <c r="N3972" s="11"/>
      <c r="O3972" s="11"/>
      <c r="P3972" s="11"/>
      <c r="Q3972" s="11"/>
      <c r="R3972" s="11"/>
      <c r="S3972" s="11"/>
    </row>
    <row r="3973" customFormat="false" ht="14.4" hidden="false" customHeight="false" outlineLevel="0" collapsed="false">
      <c r="A3973" s="23"/>
      <c r="C3973" s="115" t="s">
        <v>4595</v>
      </c>
      <c r="D3973" s="15" t="n">
        <v>1796.1</v>
      </c>
      <c r="E3973" s="15" t="n">
        <v>2137.3</v>
      </c>
      <c r="F3973" s="15" t="n">
        <v>2306.8</v>
      </c>
      <c r="G3973" s="15" t="n">
        <v>2360.1</v>
      </c>
      <c r="H3973" s="15" t="n">
        <v>2466.1</v>
      </c>
      <c r="I3973" s="15" t="n">
        <v>2850.1</v>
      </c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</row>
    <row r="3974" customFormat="false" ht="14.4" hidden="false" customHeight="false" outlineLevel="0" collapsed="false">
      <c r="A3974" s="23"/>
      <c r="C3974" s="115" t="s">
        <v>4596</v>
      </c>
      <c r="D3974" s="15" t="n">
        <v>1862</v>
      </c>
      <c r="E3974" s="15" t="n">
        <v>2203</v>
      </c>
      <c r="F3974" s="15" t="n">
        <v>2372.7</v>
      </c>
      <c r="G3974" s="15" t="n">
        <v>2426</v>
      </c>
      <c r="H3974" s="15" t="n">
        <v>2532</v>
      </c>
      <c r="I3974" s="15" t="n">
        <v>2916</v>
      </c>
      <c r="J3974" s="15" t="n">
        <v>3022.2</v>
      </c>
      <c r="K3974" s="11"/>
      <c r="L3974" s="11"/>
      <c r="M3974" s="11"/>
      <c r="N3974" s="11"/>
      <c r="O3974" s="11"/>
      <c r="P3974" s="11"/>
      <c r="Q3974" s="11"/>
      <c r="R3974" s="11"/>
      <c r="S3974" s="11"/>
    </row>
    <row r="3975" customFormat="false" ht="14.4" hidden="false" customHeight="false" outlineLevel="0" collapsed="false">
      <c r="A3975" s="23"/>
      <c r="C3975" s="115" t="s">
        <v>4597</v>
      </c>
      <c r="D3975" s="11"/>
      <c r="E3975" s="11"/>
      <c r="F3975" s="15" t="n">
        <v>2464</v>
      </c>
      <c r="G3975" s="15" t="n">
        <v>2517.2</v>
      </c>
      <c r="H3975" s="15" t="n">
        <v>2623.4</v>
      </c>
      <c r="I3975" s="15" t="n">
        <v>3007.2</v>
      </c>
      <c r="J3975" s="15" t="n">
        <v>3113.5</v>
      </c>
      <c r="K3975" s="15" t="n">
        <v>3804</v>
      </c>
      <c r="L3975" s="15" t="n">
        <v>4488.9</v>
      </c>
      <c r="M3975" s="11"/>
      <c r="N3975" s="11"/>
      <c r="O3975" s="11"/>
      <c r="P3975" s="11"/>
      <c r="Q3975" s="11"/>
      <c r="R3975" s="11"/>
      <c r="S3975" s="11"/>
    </row>
    <row r="3976" customFormat="false" ht="14.4" hidden="false" customHeight="false" outlineLevel="0" collapsed="false">
      <c r="A3976" s="23"/>
      <c r="C3976" s="115" t="s">
        <v>4598</v>
      </c>
      <c r="D3976" s="11"/>
      <c r="E3976" s="11"/>
      <c r="F3976" s="11"/>
      <c r="G3976" s="11"/>
      <c r="H3976" s="15" t="n">
        <v>3681.1</v>
      </c>
      <c r="I3976" s="15" t="n">
        <v>4064.9</v>
      </c>
      <c r="J3976" s="15" t="n">
        <v>4171.3</v>
      </c>
      <c r="K3976" s="15" t="n">
        <v>4861.8</v>
      </c>
      <c r="L3976" s="15" t="n">
        <v>5546.6</v>
      </c>
      <c r="M3976" s="15" t="n">
        <v>6254.9</v>
      </c>
      <c r="N3976" s="15" t="n">
        <v>7830.9</v>
      </c>
      <c r="O3976" s="15" t="n">
        <v>9266.6</v>
      </c>
      <c r="P3976" s="11"/>
      <c r="Q3976" s="11"/>
      <c r="R3976" s="11"/>
      <c r="S3976" s="11"/>
    </row>
    <row r="3977" customFormat="false" ht="14.4" hidden="false" customHeight="false" outlineLevel="0" collapsed="false">
      <c r="A3977" s="23"/>
      <c r="C3977" s="115" t="s">
        <v>4599</v>
      </c>
      <c r="D3977" s="11"/>
      <c r="E3977" s="11"/>
      <c r="F3977" s="11"/>
      <c r="G3977" s="11"/>
      <c r="H3977" s="11"/>
      <c r="I3977" s="11"/>
      <c r="J3977" s="15" t="n">
        <v>4374.3</v>
      </c>
      <c r="K3977" s="15" t="n">
        <v>5064.9</v>
      </c>
      <c r="L3977" s="15" t="n">
        <v>5749.8</v>
      </c>
      <c r="M3977" s="15" t="n">
        <v>6458</v>
      </c>
      <c r="N3977" s="15" t="n">
        <v>8034</v>
      </c>
      <c r="O3977" s="15" t="n">
        <v>9469.7</v>
      </c>
      <c r="P3977" s="15" t="n">
        <v>9767.6</v>
      </c>
      <c r="Q3977" s="11"/>
      <c r="R3977" s="11"/>
      <c r="S3977" s="11"/>
    </row>
    <row r="3978" customFormat="false" ht="14.4" hidden="false" customHeight="false" outlineLevel="0" collapsed="false">
      <c r="A3978" s="23"/>
      <c r="C3978" s="115" t="s">
        <v>4600</v>
      </c>
      <c r="D3978" s="11"/>
      <c r="E3978" s="11"/>
      <c r="F3978" s="11"/>
      <c r="G3978" s="11"/>
      <c r="H3978" s="11"/>
      <c r="I3978" s="11"/>
      <c r="J3978" s="11"/>
      <c r="K3978" s="15" t="n">
        <v>5763.3</v>
      </c>
      <c r="L3978" s="15" t="n">
        <v>6448.1</v>
      </c>
      <c r="M3978" s="15" t="n">
        <v>7156.5</v>
      </c>
      <c r="N3978" s="15" t="n">
        <v>8732.4</v>
      </c>
      <c r="O3978" s="15" t="n">
        <v>10168.2</v>
      </c>
      <c r="P3978" s="15" t="n">
        <v>10466.3</v>
      </c>
      <c r="Q3978" s="15" t="n">
        <v>12946.6</v>
      </c>
      <c r="R3978" s="15" t="n">
        <v>14798.8</v>
      </c>
      <c r="S3978" s="15" t="n">
        <v>18332</v>
      </c>
    </row>
    <row r="3979" customFormat="false" ht="14.4" hidden="false" customHeight="false" outlineLevel="0" collapsed="false">
      <c r="A3979" s="23"/>
      <c r="C3979" s="115" t="s">
        <v>4601</v>
      </c>
      <c r="D3979" s="11"/>
      <c r="E3979" s="11"/>
      <c r="F3979" s="11"/>
      <c r="G3979" s="11"/>
      <c r="H3979" s="11"/>
      <c r="I3979" s="11"/>
      <c r="J3979" s="11"/>
      <c r="K3979" s="11"/>
      <c r="L3979" s="15" t="n">
        <v>6689</v>
      </c>
      <c r="M3979" s="15" t="n">
        <v>7397.2</v>
      </c>
      <c r="N3979" s="15" t="n">
        <v>8973.1</v>
      </c>
      <c r="O3979" s="15" t="n">
        <v>10408.9</v>
      </c>
      <c r="P3979" s="15" t="n">
        <v>10706.9</v>
      </c>
      <c r="Q3979" s="15" t="n">
        <v>13187.4</v>
      </c>
      <c r="R3979" s="15" t="n">
        <v>15039.6</v>
      </c>
      <c r="S3979" s="15" t="n">
        <v>18572.8</v>
      </c>
      <c r="T3979" s="15" t="n">
        <v>20262</v>
      </c>
    </row>
    <row r="3980" customFormat="false" ht="14.4" hidden="false" customHeight="false" outlineLevel="0" collapsed="false">
      <c r="A3980" s="23"/>
      <c r="C3980" s="115" t="s">
        <v>4602</v>
      </c>
      <c r="D3980" s="11"/>
      <c r="E3980" s="11"/>
      <c r="F3980" s="11"/>
      <c r="G3980" s="11"/>
      <c r="H3980" s="15" t="n">
        <v>4026.3</v>
      </c>
      <c r="I3980" s="15" t="n">
        <v>4410.1</v>
      </c>
      <c r="J3980" s="15" t="n">
        <v>4516.4</v>
      </c>
      <c r="K3980" s="15" t="n">
        <v>5206.8</v>
      </c>
      <c r="L3980" s="15" t="n">
        <v>5891.7</v>
      </c>
      <c r="M3980" s="15" t="n">
        <v>6600</v>
      </c>
      <c r="N3980" s="15" t="n">
        <v>8175.8</v>
      </c>
      <c r="O3980" s="15" t="n">
        <v>9611.7</v>
      </c>
      <c r="P3980" s="11"/>
      <c r="Q3980" s="11"/>
      <c r="R3980" s="11"/>
      <c r="S3980" s="11"/>
      <c r="T3980" s="44"/>
    </row>
    <row r="3981" customFormat="false" ht="14.4" hidden="false" customHeight="false" outlineLevel="0" collapsed="false">
      <c r="A3981" s="23"/>
      <c r="C3981" s="115" t="s">
        <v>4603</v>
      </c>
      <c r="D3981" s="11"/>
      <c r="E3981" s="11"/>
      <c r="F3981" s="11"/>
      <c r="G3981" s="11"/>
      <c r="H3981" s="11"/>
      <c r="I3981" s="11"/>
      <c r="J3981" s="15" t="n">
        <v>4719.4</v>
      </c>
      <c r="K3981" s="15" t="n">
        <v>5410</v>
      </c>
      <c r="L3981" s="15" t="n">
        <v>6094.7</v>
      </c>
      <c r="M3981" s="15" t="n">
        <v>6803.1</v>
      </c>
      <c r="N3981" s="15" t="n">
        <v>8379</v>
      </c>
      <c r="O3981" s="15" t="n">
        <v>9814.7</v>
      </c>
      <c r="P3981" s="15" t="n">
        <v>10112.8</v>
      </c>
      <c r="Q3981" s="11"/>
      <c r="R3981" s="11"/>
      <c r="S3981" s="11"/>
      <c r="T3981" s="44"/>
    </row>
    <row r="3982" customFormat="false" ht="14.4" hidden="false" customHeight="false" outlineLevel="0" collapsed="false">
      <c r="A3982" s="23"/>
      <c r="C3982" s="115" t="s">
        <v>4604</v>
      </c>
      <c r="D3982" s="11"/>
      <c r="E3982" s="11"/>
      <c r="F3982" s="11"/>
      <c r="G3982" s="11"/>
      <c r="H3982" s="11"/>
      <c r="I3982" s="11"/>
      <c r="J3982" s="11"/>
      <c r="K3982" s="15" t="n">
        <v>6108.6</v>
      </c>
      <c r="L3982" s="15" t="n">
        <v>6793.3</v>
      </c>
      <c r="M3982" s="15" t="n">
        <v>7501.6</v>
      </c>
      <c r="N3982" s="15" t="n">
        <v>9077.5</v>
      </c>
      <c r="O3982" s="15" t="n">
        <v>10513.3</v>
      </c>
      <c r="P3982" s="15" t="n">
        <v>10811.4</v>
      </c>
      <c r="Q3982" s="15" t="n">
        <v>13291.9</v>
      </c>
      <c r="R3982" s="15" t="n">
        <v>15144.1</v>
      </c>
      <c r="S3982" s="15" t="n">
        <v>18677.3</v>
      </c>
      <c r="T3982" s="44"/>
    </row>
    <row r="3983" customFormat="false" ht="14.4" hidden="false" customHeight="false" outlineLevel="0" collapsed="false">
      <c r="A3983" s="23"/>
      <c r="C3983" s="115" t="s">
        <v>4605</v>
      </c>
      <c r="D3983" s="11"/>
      <c r="E3983" s="11"/>
      <c r="F3983" s="11"/>
      <c r="G3983" s="11"/>
      <c r="H3983" s="11"/>
      <c r="I3983" s="11"/>
      <c r="J3983" s="11"/>
      <c r="K3983" s="11"/>
      <c r="L3983" s="15" t="n">
        <v>7034</v>
      </c>
      <c r="M3983" s="15" t="n">
        <v>7742.4</v>
      </c>
      <c r="N3983" s="15" t="n">
        <v>9318.3</v>
      </c>
      <c r="O3983" s="15" t="n">
        <v>10754.1</v>
      </c>
      <c r="P3983" s="15" t="n">
        <v>11052.1</v>
      </c>
      <c r="Q3983" s="15" t="n">
        <v>13532.5</v>
      </c>
      <c r="R3983" s="15" t="n">
        <v>15384.8</v>
      </c>
      <c r="S3983" s="15" t="n">
        <v>18918</v>
      </c>
      <c r="T3983" s="15" t="n">
        <v>20607.2</v>
      </c>
    </row>
    <row r="3984" customFormat="false" ht="14.4" hidden="false" customHeight="false" outlineLevel="0" collapsed="false">
      <c r="A3984" s="17" t="s">
        <v>4606</v>
      </c>
      <c r="B3984" s="18"/>
      <c r="C3984" s="19"/>
      <c r="D3984" s="116"/>
      <c r="E3984" s="116"/>
      <c r="F3984" s="105"/>
      <c r="G3984" s="105"/>
      <c r="H3984" s="105"/>
      <c r="I3984" s="105"/>
      <c r="J3984" s="105"/>
      <c r="K3984" s="105"/>
      <c r="L3984" s="105"/>
      <c r="M3984" s="105"/>
    </row>
    <row r="3985" customFormat="false" ht="14.4" hidden="false" customHeight="false" outlineLevel="0" collapsed="false">
      <c r="A3985" s="111"/>
      <c r="B3985" s="111"/>
      <c r="C3985" s="112"/>
      <c r="D3985" s="117" t="s">
        <v>780</v>
      </c>
      <c r="E3985" s="117"/>
      <c r="F3985" s="117"/>
      <c r="G3985" s="117"/>
      <c r="H3985" s="117"/>
      <c r="I3985" s="117"/>
      <c r="J3985" s="117"/>
      <c r="K3985" s="117"/>
      <c r="L3985" s="117"/>
      <c r="M3985" s="117"/>
      <c r="N3985" s="112"/>
      <c r="O3985" s="112"/>
      <c r="P3985" s="112"/>
      <c r="Q3985" s="112"/>
      <c r="R3985" s="112"/>
      <c r="S3985" s="112"/>
      <c r="T3985" s="112"/>
      <c r="U3985" s="112"/>
      <c r="V3985" s="112"/>
      <c r="W3985" s="112"/>
      <c r="X3985" s="112"/>
      <c r="Y3985" s="112"/>
      <c r="Z3985" s="112"/>
      <c r="AA3985" s="112"/>
      <c r="AB3985" s="112"/>
      <c r="AC3985" s="112"/>
      <c r="AD3985" s="112"/>
      <c r="AE3985" s="112"/>
      <c r="AF3985" s="112"/>
      <c r="AG3985" s="112"/>
      <c r="AH3985" s="112"/>
      <c r="AI3985" s="112"/>
      <c r="AJ3985" s="112"/>
      <c r="AK3985" s="112"/>
      <c r="AL3985" s="112"/>
    </row>
    <row r="3986" customFormat="false" ht="14.4" hidden="false" customHeight="false" outlineLevel="0" collapsed="false">
      <c r="A3986" s="20" t="s">
        <v>4098</v>
      </c>
      <c r="B3986" s="20"/>
      <c r="C3986" s="124"/>
      <c r="D3986" s="21" t="n">
        <v>0.55</v>
      </c>
      <c r="E3986" s="21" t="n">
        <v>0.75</v>
      </c>
      <c r="F3986" s="21" t="n">
        <v>1.1</v>
      </c>
      <c r="G3986" s="21" t="n">
        <v>1.5</v>
      </c>
      <c r="H3986" s="21" t="n">
        <v>2.2</v>
      </c>
      <c r="I3986" s="21" t="n">
        <v>3</v>
      </c>
      <c r="J3986" s="21" t="n">
        <v>4</v>
      </c>
      <c r="K3986" s="21" t="n">
        <v>5.5</v>
      </c>
      <c r="L3986" s="21" t="n">
        <v>7.5</v>
      </c>
      <c r="M3986" s="21" t="n">
        <v>11</v>
      </c>
      <c r="N3986" s="21" t="n">
        <v>15</v>
      </c>
      <c r="O3986" s="21" t="n">
        <v>18.5</v>
      </c>
      <c r="P3986" s="21" t="n">
        <v>22</v>
      </c>
      <c r="Q3986" s="21" t="n">
        <v>30</v>
      </c>
      <c r="R3986" s="21" t="n">
        <v>37</v>
      </c>
      <c r="S3986" s="21" t="n">
        <v>45</v>
      </c>
      <c r="U3986" s="124"/>
      <c r="V3986" s="21"/>
      <c r="W3986" s="21"/>
      <c r="X3986" s="21"/>
      <c r="Y3986" s="21"/>
      <c r="Z3986" s="21"/>
      <c r="AA3986" s="21"/>
      <c r="AB3986" s="21"/>
      <c r="AC3986" s="21"/>
      <c r="AD3986" s="21"/>
      <c r="AE3986" s="21"/>
      <c r="AF3986" s="21"/>
      <c r="AG3986" s="21"/>
      <c r="AH3986" s="21"/>
      <c r="AI3986" s="21"/>
      <c r="AJ3986" s="21"/>
      <c r="AK3986" s="21"/>
      <c r="AL3986" s="21"/>
    </row>
    <row r="3987" customFormat="false" ht="14.4" hidden="false" customHeight="false" outlineLevel="0" collapsed="false">
      <c r="A3987" s="23"/>
      <c r="C3987" s="1" t="s">
        <v>4607</v>
      </c>
      <c r="D3987" s="15" t="n">
        <v>1159.5</v>
      </c>
      <c r="E3987" s="15" t="n">
        <v>1163.3</v>
      </c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U3987" s="11"/>
      <c r="V3987" s="11"/>
      <c r="W3987" s="11"/>
      <c r="X3987" s="11"/>
      <c r="Y3987" s="11"/>
      <c r="Z3987" s="11"/>
      <c r="AA3987" s="11"/>
      <c r="AB3987" s="11"/>
      <c r="AC3987" s="11"/>
      <c r="AD3987" s="11"/>
      <c r="AE3987" s="11"/>
      <c r="AF3987" s="11"/>
      <c r="AG3987" s="11"/>
      <c r="AH3987" s="11"/>
      <c r="AI3987" s="11"/>
      <c r="AJ3987" s="11"/>
      <c r="AK3987" s="11"/>
      <c r="AL3987" s="11"/>
      <c r="AM3987" s="11"/>
      <c r="AN3987" s="11"/>
      <c r="AO3987" s="11"/>
    </row>
    <row r="3988" customFormat="false" ht="14.4" hidden="false" customHeight="false" outlineLevel="0" collapsed="false">
      <c r="A3988" s="23"/>
      <c r="C3988" s="1" t="s">
        <v>4608</v>
      </c>
      <c r="D3988" s="15" t="n">
        <v>1073.2</v>
      </c>
      <c r="E3988" s="15" t="n">
        <v>1077</v>
      </c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U3988" s="11"/>
      <c r="V3988" s="11"/>
      <c r="W3988" s="11"/>
      <c r="X3988" s="11"/>
      <c r="Y3988" s="11"/>
      <c r="Z3988" s="11"/>
      <c r="AA3988" s="11"/>
      <c r="AB3988" s="11"/>
      <c r="AC3988" s="11"/>
      <c r="AD3988" s="11"/>
      <c r="AE3988" s="11"/>
      <c r="AF3988" s="11"/>
      <c r="AG3988" s="11"/>
      <c r="AH3988" s="11"/>
      <c r="AI3988" s="11"/>
      <c r="AJ3988" s="11"/>
      <c r="AK3988" s="11"/>
      <c r="AL3988" s="11"/>
      <c r="AM3988" s="11"/>
      <c r="AN3988" s="11"/>
      <c r="AO3988" s="11"/>
    </row>
    <row r="3989" customFormat="false" ht="14.4" hidden="false" customHeight="false" outlineLevel="0" collapsed="false">
      <c r="A3989" s="23"/>
      <c r="C3989" s="1" t="s">
        <v>4609</v>
      </c>
      <c r="D3989" s="15" t="n">
        <v>1230.7</v>
      </c>
      <c r="E3989" s="15" t="n">
        <v>1234.4</v>
      </c>
      <c r="F3989" s="15" t="n">
        <v>1249.9</v>
      </c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U3989" s="11"/>
      <c r="V3989" s="11"/>
      <c r="W3989" s="11"/>
      <c r="X3989" s="11"/>
      <c r="Y3989" s="11"/>
      <c r="Z3989" s="11"/>
      <c r="AA3989" s="11"/>
      <c r="AB3989" s="11"/>
      <c r="AC3989" s="11"/>
      <c r="AD3989" s="11"/>
      <c r="AE3989" s="11"/>
      <c r="AF3989" s="11"/>
      <c r="AG3989" s="11"/>
      <c r="AH3989" s="11"/>
      <c r="AI3989" s="11"/>
      <c r="AJ3989" s="11"/>
      <c r="AK3989" s="11"/>
      <c r="AL3989" s="11"/>
      <c r="AM3989" s="11"/>
      <c r="AN3989" s="11"/>
      <c r="AO3989" s="11"/>
    </row>
    <row r="3990" customFormat="false" ht="14.4" hidden="false" customHeight="false" outlineLevel="0" collapsed="false">
      <c r="A3990" s="23"/>
      <c r="C3990" s="1" t="s">
        <v>4610</v>
      </c>
      <c r="D3990" s="15" t="n">
        <v>1144.2</v>
      </c>
      <c r="E3990" s="15" t="n">
        <v>1148.3</v>
      </c>
      <c r="F3990" s="15" t="n">
        <v>1163.7</v>
      </c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  <c r="S3990" s="11"/>
      <c r="U3990" s="11"/>
      <c r="V3990" s="11"/>
      <c r="W3990" s="11"/>
      <c r="X3990" s="11"/>
      <c r="Y3990" s="11"/>
      <c r="Z3990" s="11"/>
      <c r="AA3990" s="11"/>
      <c r="AB3990" s="11"/>
      <c r="AC3990" s="11"/>
      <c r="AD3990" s="11"/>
      <c r="AE3990" s="11"/>
      <c r="AF3990" s="11"/>
      <c r="AG3990" s="11"/>
      <c r="AH3990" s="11"/>
      <c r="AI3990" s="11"/>
      <c r="AJ3990" s="11"/>
      <c r="AK3990" s="11"/>
      <c r="AL3990" s="11"/>
      <c r="AM3990" s="11"/>
      <c r="AN3990" s="11"/>
      <c r="AO3990" s="11"/>
    </row>
    <row r="3991" customFormat="false" ht="14.4" hidden="false" customHeight="false" outlineLevel="0" collapsed="false">
      <c r="A3991" s="23"/>
      <c r="C3991" s="1" t="s">
        <v>4611</v>
      </c>
      <c r="D3991" s="15" t="n">
        <v>1272.4</v>
      </c>
      <c r="E3991" s="15" t="n">
        <v>1276.2</v>
      </c>
      <c r="F3991" s="15" t="n">
        <v>1291.7</v>
      </c>
      <c r="G3991" s="15" t="n">
        <v>1331.4</v>
      </c>
      <c r="H3991" s="15" t="n">
        <v>1640.2</v>
      </c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  <c r="U3991" s="11"/>
      <c r="V3991" s="11"/>
      <c r="W3991" s="11"/>
      <c r="X3991" s="11"/>
      <c r="Y3991" s="11"/>
      <c r="Z3991" s="11"/>
      <c r="AA3991" s="11"/>
      <c r="AB3991" s="11"/>
      <c r="AC3991" s="11"/>
      <c r="AD3991" s="11"/>
      <c r="AE3991" s="11"/>
      <c r="AF3991" s="11"/>
      <c r="AG3991" s="11"/>
      <c r="AH3991" s="11"/>
      <c r="AI3991" s="11"/>
      <c r="AJ3991" s="11"/>
      <c r="AK3991" s="11"/>
      <c r="AL3991" s="11"/>
      <c r="AM3991" s="11"/>
      <c r="AN3991" s="11"/>
      <c r="AO3991" s="11"/>
    </row>
    <row r="3992" customFormat="false" ht="14.4" hidden="false" customHeight="false" outlineLevel="0" collapsed="false">
      <c r="A3992" s="23"/>
      <c r="C3992" s="1" t="s">
        <v>4612</v>
      </c>
      <c r="D3992" s="15" t="n">
        <v>1186.3</v>
      </c>
      <c r="E3992" s="15" t="n">
        <v>1190.2</v>
      </c>
      <c r="F3992" s="15" t="n">
        <v>1205.5</v>
      </c>
      <c r="G3992" s="15" t="n">
        <v>1245.1</v>
      </c>
      <c r="H3992" s="15" t="n">
        <v>1554</v>
      </c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  <c r="S3992" s="11"/>
      <c r="U3992" s="11"/>
      <c r="V3992" s="11"/>
      <c r="W3992" s="11"/>
      <c r="X3992" s="11"/>
      <c r="Y3992" s="11"/>
      <c r="Z3992" s="11"/>
      <c r="AA3992" s="11"/>
      <c r="AB3992" s="11"/>
      <c r="AC3992" s="11"/>
      <c r="AD3992" s="11"/>
      <c r="AE3992" s="11"/>
      <c r="AF3992" s="11"/>
      <c r="AG3992" s="11"/>
      <c r="AH3992" s="11"/>
      <c r="AI3992" s="11"/>
      <c r="AJ3992" s="11"/>
      <c r="AK3992" s="11"/>
      <c r="AL3992" s="11"/>
      <c r="AM3992" s="11"/>
      <c r="AN3992" s="11"/>
      <c r="AO3992" s="11"/>
    </row>
    <row r="3993" customFormat="false" ht="14.4" hidden="false" customHeight="false" outlineLevel="0" collapsed="false">
      <c r="A3993" s="23"/>
      <c r="C3993" s="1" t="s">
        <v>4613</v>
      </c>
      <c r="D3993" s="15" t="n">
        <v>1337.8</v>
      </c>
      <c r="E3993" s="15" t="n">
        <v>1341.5</v>
      </c>
      <c r="F3993" s="15" t="n">
        <v>1357.1</v>
      </c>
      <c r="G3993" s="15" t="n">
        <v>1396.9</v>
      </c>
      <c r="H3993" s="15" t="n">
        <v>1705.4</v>
      </c>
      <c r="I3993" s="15" t="n">
        <v>1902.2</v>
      </c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U3993" s="11"/>
      <c r="V3993" s="11"/>
      <c r="W3993" s="11"/>
      <c r="X3993" s="11"/>
      <c r="Y3993" s="11"/>
      <c r="Z3993" s="11"/>
      <c r="AA3993" s="11"/>
      <c r="AB3993" s="11"/>
      <c r="AC3993" s="11"/>
      <c r="AD3993" s="11"/>
      <c r="AE3993" s="11"/>
      <c r="AF3993" s="11"/>
      <c r="AG3993" s="11"/>
      <c r="AH3993" s="11"/>
      <c r="AI3993" s="11"/>
      <c r="AJ3993" s="11"/>
      <c r="AK3993" s="11"/>
      <c r="AL3993" s="11"/>
      <c r="AM3993" s="11"/>
      <c r="AN3993" s="11"/>
      <c r="AO3993" s="11"/>
    </row>
    <row r="3994" customFormat="false" ht="14.4" hidden="false" customHeight="false" outlineLevel="0" collapsed="false">
      <c r="A3994" s="23"/>
      <c r="C3994" s="1" t="s">
        <v>4614</v>
      </c>
      <c r="D3994" s="15" t="n">
        <v>1251.5</v>
      </c>
      <c r="E3994" s="15" t="n">
        <v>1255.4</v>
      </c>
      <c r="F3994" s="15" t="n">
        <v>1270.8</v>
      </c>
      <c r="G3994" s="15" t="n">
        <v>1310.5</v>
      </c>
      <c r="H3994" s="15" t="n">
        <v>1619.3</v>
      </c>
      <c r="I3994" s="15" t="n">
        <v>1816</v>
      </c>
      <c r="J3994" s="11"/>
      <c r="K3994" s="11"/>
      <c r="L3994" s="11"/>
      <c r="M3994" s="11"/>
      <c r="N3994" s="11"/>
      <c r="O3994" s="11"/>
      <c r="P3994" s="11"/>
      <c r="Q3994" s="11"/>
      <c r="R3994" s="11"/>
      <c r="S3994" s="11"/>
      <c r="U3994" s="11"/>
      <c r="V3994" s="11"/>
      <c r="W3994" s="11"/>
      <c r="X3994" s="11"/>
      <c r="Y3994" s="11"/>
      <c r="Z3994" s="11"/>
      <c r="AA3994" s="11"/>
      <c r="AB3994" s="11"/>
      <c r="AC3994" s="11"/>
      <c r="AD3994" s="11"/>
      <c r="AE3994" s="11"/>
      <c r="AF3994" s="11"/>
      <c r="AG3994" s="11"/>
      <c r="AH3994" s="11"/>
      <c r="AI3994" s="11"/>
      <c r="AJ3994" s="11"/>
      <c r="AK3994" s="11"/>
      <c r="AL3994" s="11"/>
      <c r="AM3994" s="11"/>
      <c r="AN3994" s="11"/>
      <c r="AO3994" s="11"/>
    </row>
    <row r="3995" customFormat="false" ht="14.4" hidden="false" customHeight="false" outlineLevel="0" collapsed="false">
      <c r="A3995" s="23"/>
      <c r="C3995" s="1" t="s">
        <v>4615</v>
      </c>
      <c r="D3995" s="11"/>
      <c r="E3995" s="15" t="n">
        <v>1407.5</v>
      </c>
      <c r="F3995" s="15" t="n">
        <v>1422.9</v>
      </c>
      <c r="G3995" s="15" t="n">
        <v>1462.4</v>
      </c>
      <c r="H3995" s="15" t="n">
        <v>1771.3</v>
      </c>
      <c r="I3995" s="15" t="n">
        <v>1968.1</v>
      </c>
      <c r="J3995" s="15" t="n">
        <v>2180.1</v>
      </c>
      <c r="K3995" s="11"/>
      <c r="L3995" s="11"/>
      <c r="M3995" s="11"/>
      <c r="N3995" s="11"/>
      <c r="O3995" s="11"/>
      <c r="P3995" s="11"/>
      <c r="Q3995" s="11"/>
      <c r="R3995" s="11"/>
      <c r="S3995" s="11"/>
      <c r="U3995" s="11"/>
      <c r="V3995" s="11"/>
      <c r="W3995" s="11"/>
      <c r="X3995" s="11"/>
      <c r="Y3995" s="11"/>
      <c r="Z3995" s="11"/>
      <c r="AA3995" s="11"/>
      <c r="AB3995" s="11"/>
      <c r="AC3995" s="11"/>
      <c r="AD3995" s="11"/>
      <c r="AE3995" s="11"/>
      <c r="AF3995" s="11"/>
      <c r="AG3995" s="11"/>
      <c r="AH3995" s="11"/>
      <c r="AI3995" s="11"/>
      <c r="AJ3995" s="11"/>
      <c r="AK3995" s="11"/>
      <c r="AL3995" s="11"/>
      <c r="AM3995" s="11"/>
      <c r="AN3995" s="11"/>
      <c r="AO3995" s="11"/>
    </row>
    <row r="3996" customFormat="false" ht="14.4" hidden="false" customHeight="false" outlineLevel="0" collapsed="false">
      <c r="A3996" s="23"/>
      <c r="C3996" s="26" t="s">
        <v>4616</v>
      </c>
      <c r="D3996" s="11"/>
      <c r="E3996" s="15" t="n">
        <v>1321.2</v>
      </c>
      <c r="F3996" s="15" t="n">
        <v>1336.6</v>
      </c>
      <c r="G3996" s="15" t="n">
        <v>1376.3</v>
      </c>
      <c r="H3996" s="15" t="n">
        <v>1685.1</v>
      </c>
      <c r="I3996" s="15" t="n">
        <v>1881.9</v>
      </c>
      <c r="J3996" s="15" t="n">
        <v>2093.8</v>
      </c>
      <c r="K3996" s="11"/>
      <c r="L3996" s="11"/>
      <c r="M3996" s="11"/>
      <c r="N3996" s="11"/>
      <c r="O3996" s="11"/>
      <c r="P3996" s="11"/>
      <c r="Q3996" s="11"/>
      <c r="R3996" s="11"/>
      <c r="S3996" s="11"/>
      <c r="U3996" s="11"/>
      <c r="V3996" s="11"/>
      <c r="W3996" s="11"/>
      <c r="X3996" s="11"/>
      <c r="Y3996" s="11"/>
      <c r="Z3996" s="11"/>
      <c r="AA3996" s="11"/>
      <c r="AB3996" s="11"/>
      <c r="AC3996" s="11"/>
      <c r="AD3996" s="11"/>
      <c r="AE3996" s="11"/>
      <c r="AF3996" s="11"/>
      <c r="AG3996" s="11"/>
      <c r="AH3996" s="11"/>
      <c r="AI3996" s="11"/>
      <c r="AJ3996" s="11"/>
      <c r="AK3996" s="11"/>
      <c r="AL3996" s="11"/>
      <c r="AM3996" s="11"/>
      <c r="AN3996" s="11"/>
      <c r="AO3996" s="11"/>
    </row>
    <row r="3997" customFormat="false" ht="14.4" hidden="false" customHeight="false" outlineLevel="0" collapsed="false">
      <c r="A3997" s="23"/>
      <c r="C3997" s="26" t="s">
        <v>4617</v>
      </c>
      <c r="D3997" s="11"/>
      <c r="E3997" s="11"/>
      <c r="F3997" s="15" t="n">
        <v>1514.2</v>
      </c>
      <c r="G3997" s="15" t="n">
        <v>1554</v>
      </c>
      <c r="H3997" s="15" t="n">
        <v>1862.8</v>
      </c>
      <c r="I3997" s="15" t="n">
        <v>2059.5</v>
      </c>
      <c r="J3997" s="15" t="n">
        <v>2271.5</v>
      </c>
      <c r="K3997" s="15" t="n">
        <v>2625.8</v>
      </c>
      <c r="L3997" s="15" t="n">
        <v>2974.6</v>
      </c>
      <c r="M3997" s="11"/>
      <c r="N3997" s="11"/>
      <c r="O3997" s="11"/>
      <c r="P3997" s="11"/>
      <c r="Q3997" s="11"/>
      <c r="R3997" s="11"/>
      <c r="S3997" s="11"/>
      <c r="U3997" s="11"/>
      <c r="V3997" s="11"/>
      <c r="W3997" s="11"/>
      <c r="X3997" s="11"/>
      <c r="Y3997" s="11"/>
      <c r="Z3997" s="11"/>
      <c r="AA3997" s="11"/>
      <c r="AB3997" s="11"/>
      <c r="AC3997" s="11"/>
      <c r="AD3997" s="11"/>
      <c r="AE3997" s="11"/>
      <c r="AF3997" s="11"/>
      <c r="AG3997" s="11"/>
      <c r="AH3997" s="11"/>
      <c r="AI3997" s="11"/>
      <c r="AJ3997" s="11"/>
      <c r="AK3997" s="11"/>
      <c r="AL3997" s="11"/>
      <c r="AM3997" s="11"/>
      <c r="AN3997" s="11"/>
      <c r="AO3997" s="11"/>
    </row>
    <row r="3998" customFormat="false" ht="14.4" hidden="false" customHeight="false" outlineLevel="0" collapsed="false">
      <c r="A3998" s="23"/>
      <c r="C3998" s="26" t="s">
        <v>4618</v>
      </c>
      <c r="D3998" s="11"/>
      <c r="E3998" s="11"/>
      <c r="F3998" s="15" t="n">
        <v>1428.1</v>
      </c>
      <c r="G3998" s="15" t="n">
        <v>1467.5</v>
      </c>
      <c r="H3998" s="15" t="n">
        <v>1776.4</v>
      </c>
      <c r="I3998" s="15" t="n">
        <v>1973.3</v>
      </c>
      <c r="J3998" s="15" t="n">
        <v>2185.2</v>
      </c>
      <c r="K3998" s="15" t="n">
        <v>2539.4</v>
      </c>
      <c r="L3998" s="15" t="n">
        <v>2888.2</v>
      </c>
      <c r="M3998" s="11"/>
      <c r="N3998" s="11"/>
      <c r="O3998" s="11"/>
      <c r="P3998" s="11"/>
      <c r="Q3998" s="11"/>
      <c r="R3998" s="11"/>
      <c r="S3998" s="11"/>
      <c r="U3998" s="11"/>
      <c r="V3998" s="11"/>
      <c r="W3998" s="11"/>
      <c r="X3998" s="11"/>
      <c r="Y3998" s="11"/>
      <c r="Z3998" s="11"/>
      <c r="AA3998" s="11"/>
      <c r="AB3998" s="11"/>
      <c r="AC3998" s="11"/>
      <c r="AD3998" s="11"/>
      <c r="AE3998" s="11"/>
      <c r="AF3998" s="11"/>
      <c r="AG3998" s="11"/>
      <c r="AH3998" s="11"/>
      <c r="AI3998" s="11"/>
      <c r="AJ3998" s="11"/>
      <c r="AK3998" s="11"/>
      <c r="AL3998" s="11"/>
      <c r="AM3998" s="11"/>
      <c r="AN3998" s="11"/>
      <c r="AO3998" s="11"/>
    </row>
    <row r="3999" customFormat="false" ht="14.4" hidden="false" customHeight="false" outlineLevel="0" collapsed="false">
      <c r="A3999" s="23"/>
      <c r="C3999" s="26" t="s">
        <v>4619</v>
      </c>
      <c r="D3999" s="11"/>
      <c r="E3999" s="11"/>
      <c r="F3999" s="11"/>
      <c r="G3999" s="11"/>
      <c r="H3999" s="11"/>
      <c r="I3999" s="15" t="n">
        <v>2983.4</v>
      </c>
      <c r="J3999" s="15" t="n">
        <v>3195.4</v>
      </c>
      <c r="K3999" s="15" t="n">
        <v>3549.8</v>
      </c>
      <c r="L3999" s="15" t="n">
        <v>3898.6</v>
      </c>
      <c r="M3999" s="15" t="n">
        <v>4957.3</v>
      </c>
      <c r="N3999" s="15" t="n">
        <v>5813.2</v>
      </c>
      <c r="O3999" s="11"/>
      <c r="P3999" s="11"/>
      <c r="Q3999" s="11"/>
      <c r="R3999" s="11"/>
      <c r="S3999" s="11"/>
      <c r="U3999" s="11"/>
      <c r="V3999" s="11"/>
      <c r="W3999" s="11"/>
      <c r="X3999" s="11"/>
      <c r="Y3999" s="11"/>
      <c r="Z3999" s="11"/>
      <c r="AA3999" s="11"/>
      <c r="AB3999" s="11"/>
      <c r="AC3999" s="11"/>
      <c r="AD3999" s="11"/>
      <c r="AE3999" s="11"/>
      <c r="AF3999" s="11"/>
      <c r="AG3999" s="11"/>
      <c r="AH3999" s="11"/>
      <c r="AI3999" s="11"/>
      <c r="AJ3999" s="11"/>
      <c r="AK3999" s="11"/>
      <c r="AL3999" s="11"/>
      <c r="AM3999" s="11"/>
      <c r="AN3999" s="11"/>
      <c r="AO3999" s="11"/>
    </row>
    <row r="4000" customFormat="false" ht="14.4" hidden="false" customHeight="false" outlineLevel="0" collapsed="false">
      <c r="A4000" s="23"/>
      <c r="C4000" s="1" t="s">
        <v>4620</v>
      </c>
      <c r="D4000" s="11"/>
      <c r="E4000" s="11"/>
      <c r="F4000" s="11"/>
      <c r="G4000" s="11"/>
      <c r="H4000" s="11"/>
      <c r="I4000" s="15" t="n">
        <v>2697.4</v>
      </c>
      <c r="J4000" s="15" t="n">
        <v>2909.4</v>
      </c>
      <c r="K4000" s="15" t="n">
        <v>3263.7</v>
      </c>
      <c r="L4000" s="15" t="n">
        <v>3612.5</v>
      </c>
      <c r="M4000" s="15" t="n">
        <v>4671.1</v>
      </c>
      <c r="N4000" s="15" t="n">
        <v>5526.9</v>
      </c>
      <c r="O4000" s="11"/>
      <c r="P4000" s="11"/>
      <c r="Q4000" s="11"/>
      <c r="R4000" s="11"/>
      <c r="S4000" s="11"/>
      <c r="U4000" s="11"/>
      <c r="V4000" s="11"/>
      <c r="W4000" s="11"/>
      <c r="X4000" s="11"/>
      <c r="Y4000" s="11"/>
      <c r="Z4000" s="11"/>
      <c r="AA4000" s="11"/>
      <c r="AB4000" s="11"/>
      <c r="AC4000" s="11"/>
      <c r="AD4000" s="11"/>
      <c r="AE4000" s="11"/>
      <c r="AF4000" s="11"/>
      <c r="AG4000" s="11"/>
      <c r="AH4000" s="11"/>
      <c r="AI4000" s="11"/>
      <c r="AJ4000" s="11"/>
      <c r="AK4000" s="11"/>
      <c r="AL4000" s="11"/>
      <c r="AM4000" s="11"/>
      <c r="AN4000" s="11"/>
      <c r="AO4000" s="11"/>
    </row>
    <row r="4001" customFormat="false" ht="14.4" hidden="false" customHeight="false" outlineLevel="0" collapsed="false">
      <c r="A4001" s="23"/>
      <c r="C4001" s="1" t="s">
        <v>4621</v>
      </c>
      <c r="D4001" s="11"/>
      <c r="E4001" s="11"/>
      <c r="F4001" s="11"/>
      <c r="G4001" s="11"/>
      <c r="H4001" s="11"/>
      <c r="I4001" s="11"/>
      <c r="J4001" s="11"/>
      <c r="K4001" s="15" t="n">
        <v>3752.7</v>
      </c>
      <c r="L4001" s="15" t="n">
        <v>4101.4</v>
      </c>
      <c r="M4001" s="15" t="n">
        <v>5160.4</v>
      </c>
      <c r="N4001" s="15" t="n">
        <v>6016.2</v>
      </c>
      <c r="O4001" s="15" t="n">
        <v>6724.5</v>
      </c>
      <c r="P4001" s="15" t="n">
        <v>7367.8</v>
      </c>
      <c r="Q4001" s="11"/>
      <c r="R4001" s="11"/>
      <c r="S4001" s="11"/>
      <c r="U4001" s="11"/>
      <c r="V4001" s="11"/>
      <c r="W4001" s="11"/>
      <c r="X4001" s="11"/>
      <c r="Y4001" s="11"/>
      <c r="Z4001" s="11"/>
      <c r="AA4001" s="11"/>
      <c r="AB4001" s="11"/>
      <c r="AC4001" s="11"/>
      <c r="AD4001" s="11"/>
      <c r="AE4001" s="11"/>
      <c r="AF4001" s="11"/>
      <c r="AG4001" s="11"/>
      <c r="AH4001" s="11"/>
      <c r="AI4001" s="11"/>
      <c r="AJ4001" s="11"/>
      <c r="AK4001" s="11"/>
      <c r="AL4001" s="11"/>
      <c r="AM4001" s="11"/>
      <c r="AN4001" s="11"/>
      <c r="AO4001" s="11"/>
    </row>
    <row r="4002" customFormat="false" ht="14.4" hidden="false" customHeight="false" outlineLevel="0" collapsed="false">
      <c r="A4002" s="23"/>
      <c r="C4002" s="1" t="s">
        <v>4622</v>
      </c>
      <c r="D4002" s="11"/>
      <c r="E4002" s="11"/>
      <c r="F4002" s="11"/>
      <c r="G4002" s="11"/>
      <c r="H4002" s="11"/>
      <c r="I4002" s="11"/>
      <c r="J4002" s="11"/>
      <c r="K4002" s="15" t="n">
        <v>3466.7</v>
      </c>
      <c r="L4002" s="15" t="n">
        <v>3815.6</v>
      </c>
      <c r="M4002" s="15" t="n">
        <v>4874.1</v>
      </c>
      <c r="N4002" s="15" t="n">
        <v>5730.1</v>
      </c>
      <c r="O4002" s="15" t="n">
        <v>6438.4</v>
      </c>
      <c r="P4002" s="15" t="n">
        <v>7081.7</v>
      </c>
      <c r="Q4002" s="11"/>
      <c r="R4002" s="11"/>
      <c r="S4002" s="11"/>
      <c r="U4002" s="11"/>
      <c r="V4002" s="11"/>
      <c r="W4002" s="11"/>
      <c r="X4002" s="11"/>
      <c r="Y4002" s="11"/>
      <c r="Z4002" s="11"/>
      <c r="AA4002" s="11"/>
      <c r="AB4002" s="11"/>
      <c r="AC4002" s="11"/>
      <c r="AD4002" s="11"/>
      <c r="AE4002" s="11"/>
      <c r="AF4002" s="11"/>
      <c r="AG4002" s="11"/>
      <c r="AH4002" s="11"/>
      <c r="AI4002" s="11"/>
      <c r="AJ4002" s="11"/>
      <c r="AK4002" s="11"/>
      <c r="AL4002" s="11"/>
      <c r="AM4002" s="11"/>
      <c r="AN4002" s="11"/>
      <c r="AO4002" s="11"/>
    </row>
    <row r="4003" customFormat="false" ht="14.4" hidden="false" customHeight="false" outlineLevel="0" collapsed="false">
      <c r="A4003" s="23"/>
      <c r="C4003" s="1" t="s">
        <v>4623</v>
      </c>
      <c r="D4003" s="11"/>
      <c r="E4003" s="11"/>
      <c r="F4003" s="11"/>
      <c r="G4003" s="11"/>
      <c r="H4003" s="11"/>
      <c r="I4003" s="11"/>
      <c r="J4003" s="11"/>
      <c r="K4003" s="15" t="n">
        <v>4451.2</v>
      </c>
      <c r="L4003" s="15" t="n">
        <v>4800.2</v>
      </c>
      <c r="M4003" s="15" t="n">
        <v>5858.7</v>
      </c>
      <c r="N4003" s="15" t="n">
        <v>6714.8</v>
      </c>
      <c r="O4003" s="15" t="n">
        <v>7423</v>
      </c>
      <c r="P4003" s="15" t="n">
        <v>8066.4</v>
      </c>
      <c r="Q4003" s="15" t="n">
        <v>9660.3</v>
      </c>
      <c r="R4003" s="15" t="n">
        <v>10775.8</v>
      </c>
      <c r="S4003" s="11"/>
      <c r="U4003" s="11"/>
      <c r="V4003" s="11"/>
      <c r="W4003" s="11"/>
      <c r="X4003" s="11"/>
      <c r="Y4003" s="11"/>
      <c r="Z4003" s="11"/>
      <c r="AA4003" s="11"/>
      <c r="AB4003" s="11"/>
      <c r="AC4003" s="11"/>
      <c r="AD4003" s="11"/>
      <c r="AE4003" s="11"/>
      <c r="AF4003" s="11"/>
      <c r="AG4003" s="11"/>
      <c r="AH4003" s="11"/>
      <c r="AI4003" s="11"/>
      <c r="AJ4003" s="11"/>
      <c r="AK4003" s="11"/>
      <c r="AL4003" s="11"/>
      <c r="AM4003" s="11"/>
      <c r="AN4003" s="11"/>
      <c r="AO4003" s="11"/>
    </row>
    <row r="4004" customFormat="false" ht="14.4" hidden="false" customHeight="false" outlineLevel="0" collapsed="false">
      <c r="A4004" s="23"/>
      <c r="C4004" s="1" t="s">
        <v>4624</v>
      </c>
      <c r="D4004" s="11"/>
      <c r="E4004" s="11"/>
      <c r="F4004" s="11"/>
      <c r="G4004" s="11"/>
      <c r="H4004" s="11"/>
      <c r="I4004" s="11"/>
      <c r="J4004" s="11"/>
      <c r="K4004" s="15" t="n">
        <v>4165.3</v>
      </c>
      <c r="L4004" s="15" t="n">
        <v>4514.1</v>
      </c>
      <c r="M4004" s="15" t="n">
        <v>5572.8</v>
      </c>
      <c r="N4004" s="15" t="n">
        <v>6428.7</v>
      </c>
      <c r="O4004" s="15" t="n">
        <v>7136.9</v>
      </c>
      <c r="P4004" s="15" t="n">
        <v>7780.4</v>
      </c>
      <c r="Q4004" s="15" t="n">
        <v>9374.1</v>
      </c>
      <c r="R4004" s="15" t="n">
        <v>10489.6</v>
      </c>
      <c r="S4004" s="11"/>
      <c r="U4004" s="11"/>
      <c r="V4004" s="11"/>
      <c r="W4004" s="11"/>
      <c r="X4004" s="11"/>
      <c r="Y4004" s="11"/>
      <c r="Z4004" s="11"/>
      <c r="AA4004" s="11"/>
      <c r="AB4004" s="11"/>
      <c r="AC4004" s="11"/>
      <c r="AD4004" s="11"/>
      <c r="AE4004" s="11"/>
      <c r="AF4004" s="11"/>
      <c r="AG4004" s="11"/>
      <c r="AH4004" s="11"/>
      <c r="AI4004" s="11"/>
      <c r="AJ4004" s="11"/>
      <c r="AK4004" s="11"/>
      <c r="AL4004" s="11"/>
      <c r="AM4004" s="11"/>
      <c r="AN4004" s="11"/>
      <c r="AO4004" s="11"/>
    </row>
    <row r="4005" customFormat="false" ht="14.4" hidden="false" customHeight="false" outlineLevel="0" collapsed="false">
      <c r="A4005" s="23"/>
      <c r="C4005" s="1" t="s">
        <v>4625</v>
      </c>
      <c r="D4005" s="11"/>
      <c r="E4005" s="11"/>
      <c r="F4005" s="11"/>
      <c r="G4005" s="11"/>
      <c r="H4005" s="11"/>
      <c r="I4005" s="11"/>
      <c r="J4005" s="11"/>
      <c r="K4005" s="11"/>
      <c r="L4005" s="15" t="n">
        <v>5040.8</v>
      </c>
      <c r="M4005" s="15" t="n">
        <v>6099.5</v>
      </c>
      <c r="N4005" s="15" t="n">
        <v>6955.5</v>
      </c>
      <c r="O4005" s="15" t="n">
        <v>7663.8</v>
      </c>
      <c r="P4005" s="15" t="n">
        <v>8307.1</v>
      </c>
      <c r="Q4005" s="15" t="n">
        <v>9900.8</v>
      </c>
      <c r="R4005" s="15" t="n">
        <v>11016.4</v>
      </c>
      <c r="S4005" s="15" t="n">
        <v>12433.2</v>
      </c>
      <c r="U4005" s="11"/>
      <c r="V4005" s="11"/>
      <c r="W4005" s="11"/>
      <c r="X4005" s="11"/>
      <c r="Y4005" s="11"/>
      <c r="Z4005" s="11"/>
      <c r="AA4005" s="11"/>
      <c r="AB4005" s="11"/>
      <c r="AC4005" s="11"/>
      <c r="AD4005" s="11"/>
      <c r="AE4005" s="11"/>
      <c r="AF4005" s="11"/>
      <c r="AG4005" s="11"/>
      <c r="AH4005" s="11"/>
      <c r="AI4005" s="11"/>
      <c r="AJ4005" s="11"/>
      <c r="AK4005" s="11"/>
      <c r="AL4005" s="11"/>
      <c r="AM4005" s="11"/>
      <c r="AN4005" s="11"/>
      <c r="AO4005" s="11"/>
    </row>
    <row r="4006" customFormat="false" ht="14.4" hidden="false" customHeight="false" outlineLevel="0" collapsed="false">
      <c r="A4006" s="23"/>
      <c r="C4006" s="1" t="s">
        <v>4626</v>
      </c>
      <c r="D4006" s="11"/>
      <c r="E4006" s="11"/>
      <c r="F4006" s="11"/>
      <c r="G4006" s="11"/>
      <c r="H4006" s="11"/>
      <c r="I4006" s="11"/>
      <c r="J4006" s="11"/>
      <c r="K4006" s="11"/>
      <c r="L4006" s="15" t="n">
        <v>4754.8</v>
      </c>
      <c r="M4006" s="15" t="n">
        <v>5813.4</v>
      </c>
      <c r="N4006" s="15" t="n">
        <v>6669.5</v>
      </c>
      <c r="O4006" s="15" t="n">
        <v>7377.8</v>
      </c>
      <c r="P4006" s="15" t="n">
        <v>8021</v>
      </c>
      <c r="Q4006" s="15" t="n">
        <v>9614.9</v>
      </c>
      <c r="R4006" s="15" t="n">
        <v>10730.6</v>
      </c>
      <c r="S4006" s="15" t="n">
        <v>12147.2</v>
      </c>
      <c r="U4006" s="11"/>
      <c r="V4006" s="11"/>
      <c r="W4006" s="11"/>
      <c r="X4006" s="11"/>
      <c r="Y4006" s="11"/>
      <c r="Z4006" s="11"/>
      <c r="AA4006" s="11"/>
      <c r="AB4006" s="11"/>
      <c r="AC4006" s="11"/>
      <c r="AD4006" s="11"/>
      <c r="AE4006" s="11"/>
      <c r="AF4006" s="11"/>
      <c r="AG4006" s="11"/>
      <c r="AH4006" s="11"/>
      <c r="AI4006" s="11"/>
      <c r="AJ4006" s="11"/>
      <c r="AK4006" s="11"/>
      <c r="AL4006" s="11"/>
      <c r="AM4006" s="11"/>
      <c r="AN4006" s="11"/>
      <c r="AO4006" s="11"/>
    </row>
    <row r="4007" customFormat="false" ht="14.4" hidden="false" customHeight="false" outlineLevel="0" collapsed="false">
      <c r="A4007" s="111"/>
      <c r="B4007" s="111"/>
      <c r="C4007" s="112"/>
      <c r="D4007" s="120" t="s">
        <v>780</v>
      </c>
      <c r="E4007" s="120"/>
      <c r="F4007" s="120"/>
      <c r="G4007" s="120"/>
      <c r="H4007" s="120"/>
      <c r="I4007" s="120"/>
      <c r="J4007" s="120"/>
      <c r="K4007" s="120"/>
      <c r="L4007" s="120"/>
      <c r="M4007" s="120"/>
      <c r="N4007" s="120"/>
      <c r="O4007" s="120"/>
      <c r="P4007" s="120"/>
      <c r="Q4007" s="120"/>
      <c r="R4007" s="120"/>
      <c r="S4007" s="120"/>
      <c r="T4007" s="120"/>
      <c r="U4007" s="120"/>
      <c r="V4007" s="112"/>
      <c r="W4007" s="112"/>
      <c r="X4007" s="112"/>
      <c r="Y4007" s="112"/>
      <c r="Z4007" s="112"/>
      <c r="AA4007" s="112"/>
      <c r="AB4007" s="112"/>
      <c r="AC4007" s="112"/>
      <c r="AD4007" s="112"/>
      <c r="AE4007" s="112"/>
      <c r="AF4007" s="112"/>
    </row>
    <row r="4008" customFormat="false" ht="14.4" hidden="false" customHeight="false" outlineLevel="0" collapsed="false">
      <c r="A4008" s="20" t="s">
        <v>4119</v>
      </c>
      <c r="B4008" s="20"/>
      <c r="C4008" s="124"/>
      <c r="D4008" s="21" t="n">
        <v>0.55</v>
      </c>
      <c r="E4008" s="21" t="n">
        <v>0.75</v>
      </c>
      <c r="F4008" s="21" t="n">
        <v>1.1</v>
      </c>
      <c r="G4008" s="21" t="n">
        <v>1.5</v>
      </c>
      <c r="H4008" s="21" t="n">
        <v>2.2</v>
      </c>
      <c r="I4008" s="21" t="n">
        <v>3</v>
      </c>
      <c r="J4008" s="21" t="n">
        <v>4</v>
      </c>
      <c r="K4008" s="21" t="n">
        <v>5.5</v>
      </c>
      <c r="L4008" s="21" t="n">
        <v>7.5</v>
      </c>
      <c r="M4008" s="21" t="n">
        <v>11</v>
      </c>
      <c r="N4008" s="21" t="n">
        <v>15</v>
      </c>
      <c r="O4008" s="21"/>
      <c r="P4008" s="21"/>
      <c r="Q4008" s="21"/>
      <c r="R4008" s="21"/>
      <c r="S4008" s="21"/>
      <c r="T4008" s="21"/>
      <c r="U4008" s="124"/>
      <c r="V4008" s="21"/>
      <c r="W4008" s="21"/>
      <c r="X4008" s="21"/>
      <c r="Y4008" s="21"/>
      <c r="Z4008" s="21"/>
      <c r="AA4008" s="21"/>
      <c r="AB4008" s="21"/>
      <c r="AC4008" s="21"/>
      <c r="AD4008" s="21"/>
      <c r="AE4008" s="21"/>
      <c r="AF4008" s="21"/>
    </row>
    <row r="4009" customFormat="false" ht="14.4" hidden="false" customHeight="false" outlineLevel="0" collapsed="false">
      <c r="A4009" s="23"/>
      <c r="C4009" s="1" t="s">
        <v>4627</v>
      </c>
      <c r="D4009" s="15" t="n">
        <v>1232.3</v>
      </c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1"/>
      <c r="AD4009" s="11"/>
      <c r="AE4009" s="11"/>
      <c r="AF4009" s="11"/>
      <c r="AG4009" s="11"/>
      <c r="AH4009" s="11"/>
      <c r="AI4009" s="11"/>
      <c r="AJ4009" s="11"/>
      <c r="AK4009" s="11"/>
      <c r="AL4009" s="11"/>
      <c r="AM4009" s="11"/>
      <c r="AN4009" s="11"/>
    </row>
    <row r="4010" customFormat="false" ht="14.4" hidden="false" customHeight="false" outlineLevel="0" collapsed="false">
      <c r="A4010" s="23"/>
      <c r="C4010" s="1" t="s">
        <v>4628</v>
      </c>
      <c r="D4010" s="15" t="n">
        <v>1146</v>
      </c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1"/>
      <c r="AD4010" s="11"/>
      <c r="AE4010" s="11"/>
      <c r="AF4010" s="11"/>
      <c r="AG4010" s="11"/>
      <c r="AH4010" s="11"/>
      <c r="AI4010" s="11"/>
      <c r="AJ4010" s="11"/>
      <c r="AK4010" s="11"/>
      <c r="AL4010" s="11"/>
      <c r="AM4010" s="11"/>
      <c r="AN4010" s="11"/>
    </row>
    <row r="4011" customFormat="false" ht="14.4" hidden="false" customHeight="false" outlineLevel="0" collapsed="false">
      <c r="A4011" s="23"/>
      <c r="C4011" s="1" t="s">
        <v>4629</v>
      </c>
      <c r="D4011" s="15" t="n">
        <v>1303.5</v>
      </c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1"/>
      <c r="AD4011" s="11"/>
      <c r="AE4011" s="11"/>
      <c r="AF4011" s="11"/>
      <c r="AG4011" s="11"/>
      <c r="AH4011" s="11"/>
      <c r="AI4011" s="11"/>
      <c r="AJ4011" s="11"/>
      <c r="AK4011" s="11"/>
      <c r="AL4011" s="11"/>
      <c r="AM4011" s="11"/>
      <c r="AN4011" s="11"/>
    </row>
    <row r="4012" customFormat="false" ht="14.4" hidden="false" customHeight="false" outlineLevel="0" collapsed="false">
      <c r="A4012" s="23"/>
      <c r="C4012" s="1" t="s">
        <v>4630</v>
      </c>
      <c r="D4012" s="15" t="n">
        <v>1217.2</v>
      </c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1"/>
      <c r="AD4012" s="11"/>
      <c r="AE4012" s="11"/>
      <c r="AF4012" s="11"/>
      <c r="AG4012" s="11"/>
      <c r="AH4012" s="11"/>
      <c r="AI4012" s="11"/>
      <c r="AJ4012" s="11"/>
      <c r="AK4012" s="11"/>
      <c r="AL4012" s="11"/>
      <c r="AM4012" s="11"/>
      <c r="AN4012" s="11"/>
    </row>
    <row r="4013" customFormat="false" ht="14.4" hidden="false" customHeight="false" outlineLevel="0" collapsed="false">
      <c r="A4013" s="23"/>
      <c r="C4013" s="1" t="s">
        <v>4631</v>
      </c>
      <c r="D4013" s="15" t="n">
        <v>1345.4</v>
      </c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1"/>
      <c r="AD4013" s="11"/>
      <c r="AE4013" s="11"/>
      <c r="AF4013" s="11"/>
      <c r="AG4013" s="11"/>
      <c r="AH4013" s="11"/>
      <c r="AI4013" s="11"/>
      <c r="AJ4013" s="11"/>
      <c r="AK4013" s="11"/>
      <c r="AL4013" s="11"/>
      <c r="AM4013" s="11"/>
      <c r="AN4013" s="11"/>
    </row>
    <row r="4014" customFormat="false" ht="14.4" hidden="false" customHeight="false" outlineLevel="0" collapsed="false">
      <c r="A4014" s="23"/>
      <c r="C4014" s="1" t="s">
        <v>4632</v>
      </c>
      <c r="D4014" s="15" t="n">
        <v>1259.2</v>
      </c>
      <c r="E4014" s="15" t="n">
        <v>1420.1</v>
      </c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1"/>
      <c r="AD4014" s="11"/>
      <c r="AE4014" s="11"/>
      <c r="AF4014" s="11"/>
      <c r="AG4014" s="11"/>
      <c r="AH4014" s="11"/>
      <c r="AI4014" s="11"/>
      <c r="AJ4014" s="11"/>
      <c r="AK4014" s="11"/>
      <c r="AL4014" s="11"/>
      <c r="AM4014" s="11"/>
      <c r="AN4014" s="11"/>
    </row>
    <row r="4015" customFormat="false" ht="14.4" hidden="false" customHeight="false" outlineLevel="0" collapsed="false">
      <c r="A4015" s="23"/>
      <c r="C4015" s="1" t="s">
        <v>4633</v>
      </c>
      <c r="D4015" s="15" t="n">
        <v>1410.8</v>
      </c>
      <c r="E4015" s="15" t="n">
        <v>1571.8</v>
      </c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1"/>
      <c r="AD4015" s="11"/>
      <c r="AE4015" s="11"/>
      <c r="AF4015" s="11"/>
      <c r="AG4015" s="11"/>
      <c r="AH4015" s="11"/>
      <c r="AI4015" s="11"/>
      <c r="AJ4015" s="11"/>
      <c r="AK4015" s="11"/>
      <c r="AL4015" s="11"/>
      <c r="AM4015" s="11"/>
      <c r="AN4015" s="11"/>
    </row>
    <row r="4016" customFormat="false" ht="14.4" hidden="false" customHeight="false" outlineLevel="0" collapsed="false">
      <c r="A4016" s="23"/>
      <c r="C4016" s="26" t="s">
        <v>4634</v>
      </c>
      <c r="D4016" s="15" t="n">
        <v>1324.4</v>
      </c>
      <c r="E4016" s="15" t="n">
        <v>1485.5</v>
      </c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1"/>
      <c r="AD4016" s="11"/>
      <c r="AE4016" s="11"/>
      <c r="AF4016" s="11"/>
      <c r="AG4016" s="11"/>
      <c r="AH4016" s="11"/>
      <c r="AI4016" s="11"/>
      <c r="AJ4016" s="11"/>
      <c r="AK4016" s="11"/>
      <c r="AL4016" s="11"/>
      <c r="AM4016" s="11"/>
      <c r="AN4016" s="11"/>
    </row>
    <row r="4017" customFormat="false" ht="14.4" hidden="false" customHeight="false" outlineLevel="0" collapsed="false">
      <c r="A4017" s="23"/>
      <c r="C4017" s="26" t="s">
        <v>4635</v>
      </c>
      <c r="D4017" s="15" t="n">
        <v>1476.6</v>
      </c>
      <c r="E4017" s="15" t="n">
        <v>1637.6</v>
      </c>
      <c r="F4017" s="15" t="n">
        <v>1687.1</v>
      </c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1"/>
      <c r="AD4017" s="11"/>
      <c r="AE4017" s="11"/>
      <c r="AF4017" s="11"/>
      <c r="AG4017" s="11"/>
      <c r="AH4017" s="11"/>
      <c r="AI4017" s="11"/>
      <c r="AJ4017" s="11"/>
      <c r="AK4017" s="11"/>
      <c r="AL4017" s="11"/>
      <c r="AM4017" s="11"/>
      <c r="AN4017" s="11"/>
    </row>
    <row r="4018" customFormat="false" ht="14.4" hidden="false" customHeight="false" outlineLevel="0" collapsed="false">
      <c r="A4018" s="23"/>
      <c r="C4018" s="26" t="s">
        <v>4636</v>
      </c>
      <c r="D4018" s="15" t="n">
        <v>1390.2</v>
      </c>
      <c r="E4018" s="15" t="n">
        <v>1551.4</v>
      </c>
      <c r="F4018" s="15" t="n">
        <v>1601</v>
      </c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1"/>
      <c r="AD4018" s="11"/>
      <c r="AE4018" s="11"/>
      <c r="AF4018" s="11"/>
      <c r="AG4018" s="11"/>
      <c r="AH4018" s="11"/>
      <c r="AI4018" s="11"/>
      <c r="AJ4018" s="11"/>
      <c r="AK4018" s="11"/>
      <c r="AL4018" s="11"/>
      <c r="AM4018" s="11"/>
      <c r="AN4018" s="11"/>
    </row>
    <row r="4019" customFormat="false" ht="14.4" hidden="false" customHeight="false" outlineLevel="0" collapsed="false">
      <c r="A4019" s="23"/>
      <c r="C4019" s="39" t="s">
        <v>4637</v>
      </c>
      <c r="D4019" s="11"/>
      <c r="E4019" s="15" t="n">
        <v>1729</v>
      </c>
      <c r="F4019" s="15" t="n">
        <v>1778.4</v>
      </c>
      <c r="G4019" s="15" t="n">
        <v>1922.7</v>
      </c>
      <c r="H4019" s="15" t="n">
        <v>2180.4</v>
      </c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1"/>
      <c r="AD4019" s="11"/>
      <c r="AE4019" s="11"/>
      <c r="AF4019" s="11"/>
      <c r="AG4019" s="11"/>
      <c r="AH4019" s="11"/>
      <c r="AI4019" s="11"/>
      <c r="AJ4019" s="11"/>
      <c r="AK4019" s="11"/>
      <c r="AL4019" s="11"/>
      <c r="AM4019" s="11"/>
      <c r="AN4019" s="11"/>
    </row>
    <row r="4020" customFormat="false" ht="14.4" hidden="false" customHeight="false" outlineLevel="0" collapsed="false">
      <c r="A4020" s="23"/>
      <c r="C4020" s="39" t="s">
        <v>4638</v>
      </c>
      <c r="D4020" s="11"/>
      <c r="E4020" s="15" t="n">
        <v>1642.6</v>
      </c>
      <c r="F4020" s="15" t="n">
        <v>1692.1</v>
      </c>
      <c r="G4020" s="15" t="n">
        <v>1836.6</v>
      </c>
      <c r="H4020" s="15" t="n">
        <v>2093.9</v>
      </c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1"/>
      <c r="AD4020" s="11"/>
      <c r="AE4020" s="11"/>
      <c r="AF4020" s="11"/>
      <c r="AG4020" s="11"/>
      <c r="AH4020" s="11"/>
      <c r="AI4020" s="11"/>
      <c r="AJ4020" s="11"/>
      <c r="AK4020" s="11"/>
      <c r="AL4020" s="11"/>
      <c r="AM4020" s="11"/>
      <c r="AN4020" s="11"/>
    </row>
    <row r="4021" customFormat="false" ht="14.4" hidden="false" customHeight="false" outlineLevel="0" collapsed="false">
      <c r="A4021" s="23"/>
      <c r="C4021" s="39" t="s">
        <v>4639</v>
      </c>
      <c r="D4021" s="11"/>
      <c r="E4021" s="11"/>
      <c r="F4021" s="11"/>
      <c r="G4021" s="15" t="n">
        <v>2846.8</v>
      </c>
      <c r="H4021" s="15" t="n">
        <v>3104.3</v>
      </c>
      <c r="I4021" s="15" t="n">
        <v>3367.3</v>
      </c>
      <c r="J4021" s="15" t="n">
        <v>3710.7</v>
      </c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1"/>
      <c r="AD4021" s="11"/>
      <c r="AE4021" s="11"/>
      <c r="AF4021" s="11"/>
      <c r="AG4021" s="11"/>
      <c r="AH4021" s="11"/>
      <c r="AI4021" s="11"/>
      <c r="AJ4021" s="11"/>
      <c r="AK4021" s="11"/>
      <c r="AL4021" s="11"/>
      <c r="AM4021" s="11"/>
      <c r="AN4021" s="11"/>
    </row>
    <row r="4022" customFormat="false" ht="14.4" hidden="false" customHeight="false" outlineLevel="0" collapsed="false">
      <c r="A4022" s="23"/>
      <c r="C4022" s="39" t="s">
        <v>4640</v>
      </c>
      <c r="D4022" s="11"/>
      <c r="E4022" s="11"/>
      <c r="F4022" s="11"/>
      <c r="G4022" s="15" t="n">
        <v>2560.7</v>
      </c>
      <c r="H4022" s="15" t="n">
        <v>2818.3</v>
      </c>
      <c r="I4022" s="15" t="n">
        <v>3081.2</v>
      </c>
      <c r="J4022" s="15" t="n">
        <v>3424.8</v>
      </c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1"/>
      <c r="AD4022" s="11"/>
      <c r="AE4022" s="11"/>
      <c r="AF4022" s="11"/>
      <c r="AG4022" s="11"/>
      <c r="AH4022" s="11"/>
      <c r="AI4022" s="11"/>
      <c r="AJ4022" s="11"/>
      <c r="AK4022" s="11"/>
      <c r="AL4022" s="11"/>
      <c r="AM4022" s="11"/>
      <c r="AN4022" s="11"/>
    </row>
    <row r="4023" customFormat="false" ht="14.4" hidden="false" customHeight="false" outlineLevel="0" collapsed="false">
      <c r="A4023" s="23"/>
      <c r="C4023" s="2" t="s">
        <v>4641</v>
      </c>
      <c r="D4023" s="11"/>
      <c r="E4023" s="11"/>
      <c r="F4023" s="11"/>
      <c r="G4023" s="11"/>
      <c r="H4023" s="11"/>
      <c r="I4023" s="15" t="n">
        <v>3570.3</v>
      </c>
      <c r="J4023" s="15" t="n">
        <v>3913.8</v>
      </c>
      <c r="K4023" s="15" t="n">
        <v>4380.7</v>
      </c>
      <c r="L4023" s="15" t="n">
        <v>5105</v>
      </c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1"/>
      <c r="AD4023" s="11"/>
      <c r="AE4023" s="11"/>
      <c r="AF4023" s="11"/>
      <c r="AG4023" s="11"/>
      <c r="AH4023" s="11"/>
      <c r="AI4023" s="11"/>
      <c r="AJ4023" s="11"/>
      <c r="AK4023" s="11"/>
      <c r="AL4023" s="11"/>
      <c r="AM4023" s="11"/>
      <c r="AN4023" s="11"/>
    </row>
    <row r="4024" customFormat="false" ht="14.4" hidden="false" customHeight="false" outlineLevel="0" collapsed="false">
      <c r="A4024" s="23"/>
      <c r="C4024" s="2" t="s">
        <v>4642</v>
      </c>
      <c r="D4024" s="11"/>
      <c r="E4024" s="11"/>
      <c r="F4024" s="11"/>
      <c r="G4024" s="11"/>
      <c r="H4024" s="11"/>
      <c r="I4024" s="15" t="n">
        <v>3284.2</v>
      </c>
      <c r="J4024" s="15" t="n">
        <v>3627.8</v>
      </c>
      <c r="K4024" s="15" t="n">
        <v>4094.4</v>
      </c>
      <c r="L4024" s="15" t="n">
        <v>4819</v>
      </c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1"/>
      <c r="AD4024" s="11"/>
      <c r="AE4024" s="11"/>
      <c r="AF4024" s="11"/>
      <c r="AG4024" s="11"/>
      <c r="AH4024" s="11"/>
      <c r="AI4024" s="11"/>
      <c r="AJ4024" s="11"/>
      <c r="AK4024" s="11"/>
      <c r="AL4024" s="11"/>
      <c r="AM4024" s="11"/>
      <c r="AN4024" s="11"/>
    </row>
    <row r="4025" customFormat="false" ht="14.4" hidden="false" customHeight="false" outlineLevel="0" collapsed="false">
      <c r="A4025" s="23"/>
      <c r="C4025" s="2" t="s">
        <v>4643</v>
      </c>
      <c r="D4025" s="11"/>
      <c r="E4025" s="11"/>
      <c r="F4025" s="11"/>
      <c r="G4025" s="11"/>
      <c r="H4025" s="11"/>
      <c r="I4025" s="15" t="n">
        <v>4268.8</v>
      </c>
      <c r="J4025" s="15" t="n">
        <v>4612.3</v>
      </c>
      <c r="K4025" s="15" t="n">
        <v>5079</v>
      </c>
      <c r="L4025" s="15" t="n">
        <v>5803.6</v>
      </c>
      <c r="M4025" s="15" t="n">
        <v>6935.9</v>
      </c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1"/>
      <c r="AD4025" s="11"/>
      <c r="AE4025" s="11"/>
      <c r="AF4025" s="11"/>
      <c r="AG4025" s="11"/>
      <c r="AH4025" s="11"/>
      <c r="AI4025" s="11"/>
      <c r="AJ4025" s="11"/>
      <c r="AK4025" s="11"/>
      <c r="AL4025" s="11"/>
      <c r="AM4025" s="11"/>
      <c r="AN4025" s="11"/>
    </row>
    <row r="4026" customFormat="false" ht="14.4" hidden="false" customHeight="false" outlineLevel="0" collapsed="false">
      <c r="A4026" s="23"/>
      <c r="C4026" s="2" t="s">
        <v>4644</v>
      </c>
      <c r="D4026" s="11"/>
      <c r="E4026" s="11"/>
      <c r="F4026" s="11"/>
      <c r="G4026" s="11"/>
      <c r="H4026" s="11"/>
      <c r="I4026" s="15" t="n">
        <v>3982.7</v>
      </c>
      <c r="J4026" s="15" t="n">
        <v>4326.1</v>
      </c>
      <c r="K4026" s="15" t="n">
        <v>4793.1</v>
      </c>
      <c r="L4026" s="15" t="n">
        <v>5517.5</v>
      </c>
      <c r="M4026" s="15" t="n">
        <v>6649.7</v>
      </c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1"/>
      <c r="AD4026" s="11"/>
      <c r="AE4026" s="11"/>
      <c r="AF4026" s="11"/>
      <c r="AG4026" s="11"/>
      <c r="AH4026" s="11"/>
      <c r="AI4026" s="11"/>
      <c r="AJ4026" s="11"/>
      <c r="AK4026" s="11"/>
      <c r="AL4026" s="11"/>
      <c r="AM4026" s="11"/>
      <c r="AN4026" s="11"/>
    </row>
    <row r="4027" customFormat="false" ht="14.4" hidden="false" customHeight="false" outlineLevel="0" collapsed="false">
      <c r="A4027" s="23"/>
      <c r="C4027" s="2" t="s">
        <v>4645</v>
      </c>
      <c r="D4027" s="11"/>
      <c r="E4027" s="11"/>
      <c r="F4027" s="11"/>
      <c r="G4027" s="11"/>
      <c r="H4027" s="11"/>
      <c r="I4027" s="15" t="n">
        <v>4509.6</v>
      </c>
      <c r="J4027" s="15" t="n">
        <v>4853</v>
      </c>
      <c r="K4027" s="15" t="n">
        <v>5319.9</v>
      </c>
      <c r="L4027" s="15" t="n">
        <v>6044.3</v>
      </c>
      <c r="M4027" s="15" t="n">
        <v>7176.5</v>
      </c>
      <c r="N4027" s="15" t="n">
        <v>7954.6</v>
      </c>
      <c r="O4027" s="11"/>
      <c r="P4027" s="11"/>
      <c r="Q4027" s="11"/>
      <c r="R4027" s="11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1"/>
      <c r="AD4027" s="11"/>
      <c r="AE4027" s="11"/>
      <c r="AF4027" s="11"/>
      <c r="AG4027" s="11"/>
      <c r="AH4027" s="11"/>
      <c r="AI4027" s="11"/>
      <c r="AJ4027" s="11"/>
      <c r="AK4027" s="11"/>
      <c r="AL4027" s="11"/>
      <c r="AM4027" s="11"/>
      <c r="AN4027" s="11"/>
    </row>
    <row r="4028" customFormat="false" ht="14.4" hidden="false" customHeight="false" outlineLevel="0" collapsed="false">
      <c r="A4028" s="23"/>
      <c r="C4028" s="2" t="s">
        <v>4646</v>
      </c>
      <c r="D4028" s="11"/>
      <c r="E4028" s="11"/>
      <c r="F4028" s="11"/>
      <c r="G4028" s="11"/>
      <c r="H4028" s="11"/>
      <c r="I4028" s="15" t="n">
        <v>4223.5</v>
      </c>
      <c r="J4028" s="15" t="n">
        <v>4567.1</v>
      </c>
      <c r="K4028" s="15" t="n">
        <v>5033.7</v>
      </c>
      <c r="L4028" s="15" t="n">
        <v>5758.4</v>
      </c>
      <c r="M4028" s="15" t="n">
        <v>6890.4</v>
      </c>
      <c r="N4028" s="15" t="n">
        <v>7668.6</v>
      </c>
      <c r="O4028" s="11"/>
      <c r="P4028" s="11"/>
      <c r="Q4028" s="11"/>
      <c r="R4028" s="11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1"/>
      <c r="AD4028" s="11"/>
      <c r="AE4028" s="11"/>
      <c r="AF4028" s="11"/>
      <c r="AG4028" s="11"/>
      <c r="AH4028" s="11"/>
      <c r="AI4028" s="11"/>
      <c r="AJ4028" s="11"/>
      <c r="AK4028" s="11"/>
      <c r="AL4028" s="11"/>
      <c r="AM4028" s="11"/>
      <c r="AN4028" s="11"/>
    </row>
    <row r="4029" customFormat="false" ht="14.4" hidden="false" customHeight="false" outlineLevel="0" collapsed="false">
      <c r="A4029" s="20" t="s">
        <v>4140</v>
      </c>
      <c r="B4029" s="20"/>
      <c r="C4029" s="124"/>
      <c r="D4029" s="21" t="s">
        <v>4073</v>
      </c>
      <c r="E4029" s="21" t="s">
        <v>4074</v>
      </c>
      <c r="F4029" s="21" t="s">
        <v>4075</v>
      </c>
      <c r="G4029" s="21" t="s">
        <v>4076</v>
      </c>
      <c r="H4029" s="21" t="s">
        <v>4077</v>
      </c>
      <c r="I4029" s="21" t="s">
        <v>4078</v>
      </c>
      <c r="J4029" s="21" t="s">
        <v>4141</v>
      </c>
      <c r="K4029" s="21" t="s">
        <v>4142</v>
      </c>
      <c r="L4029" s="21" t="s">
        <v>481</v>
      </c>
      <c r="M4029" s="21" t="s">
        <v>4079</v>
      </c>
      <c r="N4029" s="21" t="s">
        <v>4080</v>
      </c>
      <c r="O4029" s="21" t="s">
        <v>484</v>
      </c>
      <c r="P4029" s="21" t="s">
        <v>4081</v>
      </c>
      <c r="Q4029" s="21" t="s">
        <v>486</v>
      </c>
      <c r="R4029" s="21" t="s">
        <v>4082</v>
      </c>
      <c r="S4029" s="21" t="s">
        <v>488</v>
      </c>
      <c r="T4029" s="21" t="s">
        <v>489</v>
      </c>
    </row>
    <row r="4030" customFormat="false" ht="14.4" hidden="false" customHeight="false" outlineLevel="0" collapsed="false">
      <c r="A4030" s="23"/>
      <c r="C4030" s="115" t="s">
        <v>4647</v>
      </c>
      <c r="D4030" s="15" t="n">
        <v>1082.3</v>
      </c>
      <c r="E4030" s="15" t="n">
        <v>1152.7</v>
      </c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</row>
    <row r="4031" customFormat="false" ht="14.4" hidden="false" customHeight="false" outlineLevel="0" collapsed="false">
      <c r="A4031" s="23"/>
      <c r="C4031" s="115" t="s">
        <v>4648</v>
      </c>
      <c r="D4031" s="15" t="n">
        <v>1153.5</v>
      </c>
      <c r="E4031" s="15" t="n">
        <v>1223.8</v>
      </c>
      <c r="F4031" s="15" t="n">
        <v>1343.7</v>
      </c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</row>
    <row r="4032" customFormat="false" ht="14.4" hidden="false" customHeight="false" outlineLevel="0" collapsed="false">
      <c r="A4032" s="23"/>
      <c r="C4032" s="115" t="s">
        <v>4649</v>
      </c>
      <c r="D4032" s="15" t="n">
        <v>1195.5</v>
      </c>
      <c r="E4032" s="15" t="n">
        <v>1265.7</v>
      </c>
      <c r="F4032" s="15" t="n">
        <v>1385.6</v>
      </c>
      <c r="G4032" s="15" t="n">
        <v>1385.6</v>
      </c>
      <c r="H4032" s="15" t="n">
        <v>1646.1</v>
      </c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</row>
    <row r="4033" customFormat="false" ht="14.4" hidden="false" customHeight="false" outlineLevel="0" collapsed="false">
      <c r="A4033" s="23"/>
      <c r="C4033" s="115" t="s">
        <v>4650</v>
      </c>
      <c r="D4033" s="15" t="n">
        <v>1260.6</v>
      </c>
      <c r="E4033" s="15" t="n">
        <v>1330.9</v>
      </c>
      <c r="F4033" s="15" t="n">
        <v>1450.8</v>
      </c>
      <c r="G4033" s="15" t="n">
        <v>1450.8</v>
      </c>
      <c r="H4033" s="15" t="n">
        <v>1711.3</v>
      </c>
      <c r="I4033" s="15" t="n">
        <v>1862.6</v>
      </c>
      <c r="J4033" s="11"/>
      <c r="K4033" s="11"/>
      <c r="L4033" s="11"/>
      <c r="M4033" s="11"/>
      <c r="N4033" s="11"/>
      <c r="O4033" s="11"/>
      <c r="P4033" s="11"/>
      <c r="Q4033" s="11"/>
      <c r="R4033" s="11"/>
    </row>
    <row r="4034" customFormat="false" ht="14.4" hidden="false" customHeight="false" outlineLevel="0" collapsed="false">
      <c r="A4034" s="23"/>
      <c r="C4034" s="115" t="s">
        <v>4651</v>
      </c>
      <c r="D4034" s="11"/>
      <c r="E4034" s="15" t="n">
        <v>1396.8</v>
      </c>
      <c r="F4034" s="15" t="n">
        <v>1516.7</v>
      </c>
      <c r="G4034" s="15" t="n">
        <v>1516.7</v>
      </c>
      <c r="H4034" s="15" t="n">
        <v>1776.9</v>
      </c>
      <c r="I4034" s="15" t="n">
        <v>1928.2</v>
      </c>
      <c r="J4034" s="15" t="n">
        <v>2359.7</v>
      </c>
      <c r="K4034" s="11"/>
      <c r="L4034" s="11"/>
      <c r="M4034" s="11"/>
      <c r="N4034" s="38"/>
      <c r="O4034" s="11"/>
      <c r="P4034" s="11"/>
      <c r="Q4034" s="11"/>
      <c r="R4034" s="11"/>
    </row>
    <row r="4035" customFormat="false" ht="14.4" hidden="false" customHeight="false" outlineLevel="0" collapsed="false">
      <c r="A4035" s="23"/>
      <c r="C4035" s="115" t="s">
        <v>4652</v>
      </c>
      <c r="D4035" s="11"/>
      <c r="E4035" s="11"/>
      <c r="F4035" s="15" t="n">
        <v>1608.1</v>
      </c>
      <c r="G4035" s="15" t="n">
        <v>1608.1</v>
      </c>
      <c r="H4035" s="15" t="n">
        <v>1868.3</v>
      </c>
      <c r="I4035" s="15" t="n">
        <v>2019.6</v>
      </c>
      <c r="J4035" s="15" t="n">
        <v>2451.1</v>
      </c>
      <c r="K4035" s="15" t="n">
        <v>2841.4</v>
      </c>
      <c r="L4035" s="15" t="n">
        <v>3331.8</v>
      </c>
      <c r="M4035" s="11"/>
      <c r="N4035" s="11"/>
      <c r="O4035" s="11"/>
      <c r="P4035" s="11"/>
      <c r="Q4035" s="11"/>
      <c r="R4035" s="11"/>
    </row>
    <row r="4036" customFormat="false" ht="14.4" hidden="false" customHeight="false" outlineLevel="0" collapsed="false">
      <c r="A4036" s="23"/>
      <c r="C4036" s="115" t="s">
        <v>4653</v>
      </c>
      <c r="D4036" s="15" t="n">
        <v>1168.5</v>
      </c>
      <c r="E4036" s="15" t="n">
        <v>1238.8</v>
      </c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</row>
    <row r="4037" customFormat="false" ht="14.4" hidden="false" customHeight="false" outlineLevel="0" collapsed="false">
      <c r="A4037" s="23"/>
      <c r="C4037" s="115" t="s">
        <v>4654</v>
      </c>
      <c r="D4037" s="15" t="n">
        <v>1239.9</v>
      </c>
      <c r="E4037" s="15" t="n">
        <v>1310.1</v>
      </c>
      <c r="F4037" s="15" t="n">
        <v>1430</v>
      </c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</row>
    <row r="4038" customFormat="false" ht="14.4" hidden="false" customHeight="false" outlineLevel="0" collapsed="false">
      <c r="A4038" s="23"/>
      <c r="C4038" s="115" t="s">
        <v>4655</v>
      </c>
      <c r="D4038" s="15" t="n">
        <v>1281.6</v>
      </c>
      <c r="E4038" s="15" t="n">
        <v>1352</v>
      </c>
      <c r="F4038" s="15" t="n">
        <v>1471.9</v>
      </c>
      <c r="G4038" s="15" t="n">
        <v>1471.9</v>
      </c>
      <c r="H4038" s="15" t="n">
        <v>1732.2</v>
      </c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</row>
    <row r="4039" customFormat="false" ht="14.4" hidden="false" customHeight="false" outlineLevel="0" collapsed="false">
      <c r="A4039" s="23"/>
      <c r="C4039" s="115" t="s">
        <v>4656</v>
      </c>
      <c r="D4039" s="15" t="n">
        <v>1347.1</v>
      </c>
      <c r="E4039" s="15" t="n">
        <v>1417.2</v>
      </c>
      <c r="F4039" s="15" t="n">
        <v>1537.1</v>
      </c>
      <c r="G4039" s="15" t="n">
        <v>1537.1</v>
      </c>
      <c r="H4039" s="15" t="n">
        <v>1797.4</v>
      </c>
      <c r="I4039" s="15" t="n">
        <v>1948.7</v>
      </c>
      <c r="J4039" s="11"/>
      <c r="K4039" s="11"/>
      <c r="L4039" s="11"/>
      <c r="M4039" s="11"/>
      <c r="N4039" s="11"/>
      <c r="O4039" s="11"/>
      <c r="P4039" s="11"/>
      <c r="Q4039" s="11"/>
      <c r="R4039" s="11"/>
    </row>
    <row r="4040" customFormat="false" ht="14.4" hidden="false" customHeight="false" outlineLevel="0" collapsed="false">
      <c r="A4040" s="23"/>
      <c r="C4040" s="115" t="s">
        <v>4657</v>
      </c>
      <c r="D4040" s="11"/>
      <c r="E4040" s="11"/>
      <c r="F4040" s="15" t="n">
        <v>1603</v>
      </c>
      <c r="G4040" s="15" t="n">
        <v>1603</v>
      </c>
      <c r="H4040" s="15" t="n">
        <v>1863.4</v>
      </c>
      <c r="I4040" s="15" t="n">
        <v>2014.7</v>
      </c>
      <c r="J4040" s="15" t="n">
        <v>2446.1</v>
      </c>
      <c r="K4040" s="11"/>
      <c r="L4040" s="11"/>
      <c r="M4040" s="11"/>
      <c r="N4040" s="11"/>
      <c r="O4040" s="11"/>
      <c r="P4040" s="11"/>
      <c r="Q4040" s="11"/>
      <c r="R4040" s="11"/>
    </row>
    <row r="4041" customFormat="false" ht="14.4" hidden="false" customHeight="false" outlineLevel="0" collapsed="false">
      <c r="A4041" s="23"/>
      <c r="C4041" s="115" t="s">
        <v>4658</v>
      </c>
      <c r="D4041" s="11"/>
      <c r="E4041" s="11"/>
      <c r="F4041" s="15" t="n">
        <v>1694.3</v>
      </c>
      <c r="G4041" s="15" t="n">
        <v>1694.3</v>
      </c>
      <c r="H4041" s="15" t="n">
        <v>1954.8</v>
      </c>
      <c r="I4041" s="15" t="n">
        <v>2105.9</v>
      </c>
      <c r="J4041" s="15" t="n">
        <v>2537.3</v>
      </c>
      <c r="K4041" s="15" t="n">
        <v>2927.8</v>
      </c>
      <c r="L4041" s="15" t="n">
        <v>3418.1</v>
      </c>
      <c r="M4041" s="11"/>
      <c r="N4041" s="11"/>
      <c r="O4041" s="11"/>
      <c r="P4041" s="11"/>
      <c r="Q4041" s="11"/>
      <c r="R4041" s="11"/>
    </row>
    <row r="4042" customFormat="false" ht="14.4" hidden="false" customHeight="false" outlineLevel="0" collapsed="false">
      <c r="A4042" s="23"/>
      <c r="C4042" s="115" t="s">
        <v>4659</v>
      </c>
      <c r="D4042" s="11"/>
      <c r="E4042" s="11"/>
      <c r="F4042" s="11"/>
      <c r="G4042" s="11"/>
      <c r="H4042" s="11"/>
      <c r="I4042" s="15" t="n">
        <v>2743.8</v>
      </c>
      <c r="J4042" s="15" t="n">
        <v>3175.2</v>
      </c>
      <c r="K4042" s="15" t="n">
        <v>3565.7</v>
      </c>
      <c r="L4042" s="15" t="n">
        <v>4056</v>
      </c>
      <c r="M4042" s="15" t="n">
        <v>4821.8</v>
      </c>
      <c r="N4042" s="15" t="n">
        <v>5909.1</v>
      </c>
      <c r="O4042" s="11"/>
      <c r="P4042" s="11"/>
      <c r="Q4042" s="11"/>
      <c r="R4042" s="11"/>
    </row>
    <row r="4043" customFormat="false" ht="14.4" hidden="false" customHeight="false" outlineLevel="0" collapsed="false">
      <c r="A4043" s="23"/>
      <c r="C4043" s="115" t="s">
        <v>4660</v>
      </c>
      <c r="D4043" s="11"/>
      <c r="E4043" s="11"/>
      <c r="F4043" s="11"/>
      <c r="G4043" s="11"/>
      <c r="H4043" s="11"/>
      <c r="I4043" s="11"/>
      <c r="J4043" s="15" t="n">
        <v>3378.4</v>
      </c>
      <c r="K4043" s="15" t="n">
        <v>3768.8</v>
      </c>
      <c r="L4043" s="15" t="n">
        <v>4259.1</v>
      </c>
      <c r="M4043" s="15" t="n">
        <v>5025</v>
      </c>
      <c r="N4043" s="15" t="n">
        <v>6112.2</v>
      </c>
      <c r="O4043" s="15" t="n">
        <v>7126.3</v>
      </c>
      <c r="P4043" s="15" t="n">
        <v>9004.6</v>
      </c>
      <c r="Q4043" s="15" t="n">
        <v>9129</v>
      </c>
      <c r="R4043" s="11"/>
    </row>
    <row r="4044" customFormat="false" ht="14.4" hidden="false" customHeight="false" outlineLevel="0" collapsed="false">
      <c r="A4044" s="23"/>
      <c r="C4044" s="115" t="s">
        <v>4661</v>
      </c>
      <c r="D4044" s="11"/>
      <c r="E4044" s="11"/>
      <c r="F4044" s="11"/>
      <c r="G4044" s="11"/>
      <c r="H4044" s="11"/>
      <c r="I4044" s="11"/>
      <c r="J4044" s="15" t="n">
        <v>4076.8</v>
      </c>
      <c r="K4044" s="15" t="n">
        <v>4467.3</v>
      </c>
      <c r="L4044" s="15" t="n">
        <v>4957.6</v>
      </c>
      <c r="M4044" s="15" t="n">
        <v>5723.5</v>
      </c>
      <c r="N4044" s="15" t="n">
        <v>6810.6</v>
      </c>
      <c r="O4044" s="15" t="n">
        <v>7824.8</v>
      </c>
      <c r="P4044" s="15" t="n">
        <v>9703.1</v>
      </c>
      <c r="Q4044" s="15" t="n">
        <v>9827.5</v>
      </c>
      <c r="R4044" s="15" t="n">
        <v>10851.4</v>
      </c>
      <c r="S4044" s="15" t="n">
        <v>12037.3</v>
      </c>
      <c r="T4044" s="15" t="n">
        <v>15405.1</v>
      </c>
    </row>
    <row r="4045" customFormat="false" ht="14.4" hidden="false" customHeight="false" outlineLevel="0" collapsed="false">
      <c r="A4045" s="23"/>
      <c r="C4045" s="115" t="s">
        <v>4662</v>
      </c>
      <c r="D4045" s="11"/>
      <c r="E4045" s="11"/>
      <c r="F4045" s="11"/>
      <c r="G4045" s="11"/>
      <c r="H4045" s="11"/>
      <c r="I4045" s="11"/>
      <c r="J4045" s="11"/>
      <c r="K4045" s="15" t="n">
        <v>4708</v>
      </c>
      <c r="L4045" s="15" t="n">
        <v>5198.3</v>
      </c>
      <c r="M4045" s="15" t="n">
        <v>5964.1</v>
      </c>
      <c r="N4045" s="15" t="n">
        <v>7051.4</v>
      </c>
      <c r="O4045" s="15" t="n">
        <v>8065.6</v>
      </c>
      <c r="P4045" s="15" t="n">
        <v>9943.8</v>
      </c>
      <c r="Q4045" s="15" t="n">
        <v>10068.3</v>
      </c>
      <c r="R4045" s="15" t="n">
        <v>11092.1</v>
      </c>
      <c r="S4045" s="15" t="n">
        <v>12278.1</v>
      </c>
      <c r="T4045" s="15" t="n">
        <v>15645.6</v>
      </c>
    </row>
    <row r="4046" customFormat="false" ht="14.4" hidden="false" customHeight="false" outlineLevel="0" collapsed="false">
      <c r="A4046" s="23"/>
      <c r="C4046" s="115" t="s">
        <v>4663</v>
      </c>
      <c r="D4046" s="11"/>
      <c r="E4046" s="11"/>
      <c r="F4046" s="11"/>
      <c r="G4046" s="11"/>
      <c r="H4046" s="11"/>
      <c r="I4046" s="15" t="n">
        <v>3029.9</v>
      </c>
      <c r="J4046" s="15" t="n">
        <v>3461.4</v>
      </c>
      <c r="K4046" s="15" t="n">
        <v>3851.8</v>
      </c>
      <c r="L4046" s="15" t="n">
        <v>4342.3</v>
      </c>
      <c r="M4046" s="15" t="n">
        <v>5108.1</v>
      </c>
      <c r="N4046" s="15" t="n">
        <v>6195.2</v>
      </c>
      <c r="O4046" s="11"/>
      <c r="P4046" s="11"/>
      <c r="Q4046" s="11"/>
      <c r="R4046" s="11"/>
      <c r="S4046" s="123"/>
      <c r="T4046" s="123"/>
    </row>
    <row r="4047" customFormat="false" ht="14.4" hidden="false" customHeight="false" outlineLevel="0" collapsed="false">
      <c r="A4047" s="23"/>
      <c r="C4047" s="115" t="s">
        <v>4664</v>
      </c>
      <c r="D4047" s="11"/>
      <c r="E4047" s="11"/>
      <c r="F4047" s="11"/>
      <c r="G4047" s="11"/>
      <c r="H4047" s="11"/>
      <c r="I4047" s="11"/>
      <c r="J4047" s="15" t="n">
        <v>3664.4</v>
      </c>
      <c r="K4047" s="15" t="n">
        <v>4054.8</v>
      </c>
      <c r="L4047" s="15" t="n">
        <v>4545.1</v>
      </c>
      <c r="M4047" s="15" t="n">
        <v>5311</v>
      </c>
      <c r="N4047" s="15" t="n">
        <v>6398.2</v>
      </c>
      <c r="O4047" s="15" t="n">
        <v>7412.5</v>
      </c>
      <c r="P4047" s="15" t="n">
        <v>9290.6</v>
      </c>
      <c r="Q4047" s="15" t="n">
        <v>9415.2</v>
      </c>
      <c r="R4047" s="11"/>
      <c r="S4047" s="123"/>
      <c r="T4047" s="123"/>
    </row>
    <row r="4048" customFormat="false" ht="14.4" hidden="false" customHeight="false" outlineLevel="0" collapsed="false">
      <c r="A4048" s="23"/>
      <c r="C4048" s="115" t="s">
        <v>4665</v>
      </c>
      <c r="D4048" s="11"/>
      <c r="E4048" s="11"/>
      <c r="F4048" s="11"/>
      <c r="G4048" s="11"/>
      <c r="H4048" s="11"/>
      <c r="I4048" s="11"/>
      <c r="J4048" s="15" t="n">
        <v>4362.9</v>
      </c>
      <c r="K4048" s="15" t="n">
        <v>4753.3</v>
      </c>
      <c r="L4048" s="15" t="n">
        <v>5243.8</v>
      </c>
      <c r="M4048" s="15" t="n">
        <v>6009.5</v>
      </c>
      <c r="N4048" s="15" t="n">
        <v>7096.7</v>
      </c>
      <c r="O4048" s="15" t="n">
        <v>8111</v>
      </c>
      <c r="P4048" s="15" t="n">
        <v>9989.2</v>
      </c>
      <c r="Q4048" s="15" t="n">
        <v>10113.6</v>
      </c>
      <c r="R4048" s="15" t="n">
        <v>11137.4</v>
      </c>
      <c r="S4048" s="15" t="n">
        <v>12323.4</v>
      </c>
      <c r="T4048" s="15" t="n">
        <v>15691.2</v>
      </c>
    </row>
    <row r="4049" customFormat="false" ht="14.4" hidden="false" customHeight="false" outlineLevel="0" collapsed="false">
      <c r="A4049" s="23"/>
      <c r="C4049" s="115" t="s">
        <v>4666</v>
      </c>
      <c r="D4049" s="11"/>
      <c r="E4049" s="11"/>
      <c r="F4049" s="11"/>
      <c r="G4049" s="11"/>
      <c r="H4049" s="11"/>
      <c r="I4049" s="11"/>
      <c r="J4049" s="11"/>
      <c r="K4049" s="15" t="n">
        <v>4994.1</v>
      </c>
      <c r="L4049" s="15" t="n">
        <v>5484.5</v>
      </c>
      <c r="M4049" s="15" t="n">
        <v>6250.4</v>
      </c>
      <c r="N4049" s="15" t="n">
        <v>7337.5</v>
      </c>
      <c r="O4049" s="15" t="n">
        <v>8351.8</v>
      </c>
      <c r="P4049" s="15" t="n">
        <v>10230</v>
      </c>
      <c r="Q4049" s="15" t="n">
        <v>10354.4</v>
      </c>
      <c r="R4049" s="15" t="n">
        <v>11378.3</v>
      </c>
      <c r="S4049" s="15" t="n">
        <v>12564.2</v>
      </c>
      <c r="T4049" s="15" t="n">
        <v>15931.9</v>
      </c>
    </row>
    <row r="4050" customFormat="false" ht="14.4" hidden="false" customHeight="false" outlineLevel="0" collapsed="false">
      <c r="A4050" s="17" t="s">
        <v>4667</v>
      </c>
      <c r="B4050" s="18"/>
      <c r="C4050" s="19"/>
      <c r="D4050" s="19"/>
      <c r="E4050" s="19"/>
    </row>
    <row r="4051" customFormat="false" ht="14.4" hidden="false" customHeight="false" outlineLevel="0" collapsed="false">
      <c r="A4051" s="111"/>
      <c r="B4051" s="111"/>
      <c r="C4051" s="112"/>
      <c r="D4051" s="112" t="s">
        <v>780</v>
      </c>
      <c r="E4051" s="112"/>
      <c r="F4051" s="112"/>
      <c r="G4051" s="112"/>
      <c r="H4051" s="112"/>
      <c r="I4051" s="112"/>
      <c r="J4051" s="112"/>
      <c r="K4051" s="112"/>
      <c r="L4051" s="112"/>
      <c r="M4051" s="112"/>
      <c r="N4051" s="112"/>
      <c r="O4051" s="112"/>
      <c r="P4051" s="112"/>
      <c r="Q4051" s="112"/>
      <c r="R4051" s="112"/>
      <c r="T4051" s="112"/>
      <c r="U4051" s="112"/>
      <c r="V4051" s="112"/>
      <c r="W4051" s="112"/>
      <c r="X4051" s="112"/>
      <c r="Y4051" s="112"/>
      <c r="Z4051" s="112"/>
      <c r="AA4051" s="112"/>
      <c r="AB4051" s="112"/>
      <c r="AC4051" s="112"/>
      <c r="AD4051" s="112"/>
      <c r="AE4051" s="112"/>
      <c r="AF4051" s="112"/>
      <c r="AG4051" s="112"/>
      <c r="AH4051" s="112"/>
      <c r="AI4051" s="112"/>
      <c r="AJ4051" s="112"/>
    </row>
    <row r="4052" customFormat="false" ht="14.4" hidden="false" customHeight="false" outlineLevel="0" collapsed="false">
      <c r="A4052" s="20" t="s">
        <v>4164</v>
      </c>
      <c r="B4052" s="20"/>
      <c r="C4052" s="124"/>
      <c r="D4052" s="21" t="n">
        <v>0.75</v>
      </c>
      <c r="E4052" s="21" t="n">
        <v>1.1</v>
      </c>
      <c r="F4052" s="21" t="n">
        <v>1.5</v>
      </c>
      <c r="G4052" s="21" t="n">
        <v>2.2</v>
      </c>
      <c r="H4052" s="21" t="n">
        <v>3</v>
      </c>
      <c r="I4052" s="21" t="n">
        <v>4</v>
      </c>
      <c r="J4052" s="21" t="n">
        <v>5.5</v>
      </c>
      <c r="K4052" s="21" t="n">
        <v>7.5</v>
      </c>
      <c r="L4052" s="21" t="n">
        <v>11</v>
      </c>
      <c r="M4052" s="21" t="n">
        <v>15</v>
      </c>
      <c r="N4052" s="21" t="n">
        <v>18.5</v>
      </c>
      <c r="O4052" s="21" t="n">
        <v>22</v>
      </c>
      <c r="P4052" s="21" t="n">
        <v>30</v>
      </c>
      <c r="Q4052" s="21" t="n">
        <v>37</v>
      </c>
      <c r="R4052" s="21" t="n">
        <v>45</v>
      </c>
      <c r="T4052" s="124"/>
      <c r="U4052" s="21"/>
      <c r="V4052" s="21"/>
      <c r="W4052" s="21"/>
      <c r="X4052" s="21"/>
      <c r="Y4052" s="21"/>
      <c r="Z4052" s="21"/>
      <c r="AA4052" s="21"/>
      <c r="AB4052" s="21"/>
      <c r="AC4052" s="21"/>
      <c r="AD4052" s="21"/>
      <c r="AE4052" s="21"/>
      <c r="AF4052" s="21"/>
      <c r="AG4052" s="21"/>
      <c r="AH4052" s="21"/>
      <c r="AI4052" s="21"/>
      <c r="AJ4052" s="21"/>
    </row>
    <row r="4053" customFormat="false" ht="14.4" hidden="false" customHeight="false" outlineLevel="0" collapsed="false">
      <c r="A4053" s="23"/>
      <c r="C4053" s="1" t="s">
        <v>4668</v>
      </c>
      <c r="D4053" s="15" t="n">
        <v>2050.5</v>
      </c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1"/>
      <c r="AD4053" s="11"/>
      <c r="AE4053" s="11"/>
      <c r="AF4053" s="11"/>
      <c r="AG4053" s="11"/>
      <c r="AH4053" s="11"/>
      <c r="AI4053" s="11"/>
      <c r="AJ4053" s="11"/>
    </row>
    <row r="4054" customFormat="false" ht="14.4" hidden="false" customHeight="false" outlineLevel="0" collapsed="false">
      <c r="A4054" s="23"/>
      <c r="C4054" s="26" t="s">
        <v>4669</v>
      </c>
      <c r="D4054" s="15" t="n">
        <v>2097.8</v>
      </c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1"/>
      <c r="AD4054" s="11"/>
      <c r="AE4054" s="11"/>
      <c r="AF4054" s="11"/>
      <c r="AG4054" s="11"/>
      <c r="AH4054" s="11"/>
      <c r="AI4054" s="11"/>
      <c r="AJ4054" s="11"/>
    </row>
    <row r="4055" customFormat="false" ht="14.4" hidden="false" customHeight="false" outlineLevel="0" collapsed="false">
      <c r="A4055" s="23"/>
      <c r="C4055" s="26" t="s">
        <v>4670</v>
      </c>
      <c r="D4055" s="15" t="n">
        <v>2290.3</v>
      </c>
      <c r="E4055" s="15" t="n">
        <v>2416.3</v>
      </c>
      <c r="F4055" s="15" t="n">
        <v>2613</v>
      </c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1"/>
      <c r="AD4055" s="11"/>
      <c r="AE4055" s="11"/>
      <c r="AF4055" s="11"/>
      <c r="AG4055" s="11"/>
      <c r="AH4055" s="11"/>
      <c r="AI4055" s="11"/>
      <c r="AJ4055" s="11"/>
    </row>
    <row r="4056" customFormat="false" ht="14.4" hidden="false" customHeight="false" outlineLevel="0" collapsed="false">
      <c r="A4056" s="23"/>
      <c r="C4056" s="26" t="s">
        <v>4671</v>
      </c>
      <c r="D4056" s="15" t="n">
        <v>2333.7</v>
      </c>
      <c r="E4056" s="15" t="n">
        <v>2459.9</v>
      </c>
      <c r="F4056" s="15" t="n">
        <v>2656.4</v>
      </c>
      <c r="G4056" s="15" t="n">
        <v>2863.8</v>
      </c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1"/>
      <c r="AD4056" s="11"/>
      <c r="AE4056" s="11"/>
      <c r="AF4056" s="11"/>
      <c r="AG4056" s="11"/>
      <c r="AH4056" s="11"/>
      <c r="AI4056" s="11"/>
      <c r="AJ4056" s="11"/>
    </row>
    <row r="4057" customFormat="false" ht="14.4" hidden="false" customHeight="false" outlineLevel="0" collapsed="false">
      <c r="A4057" s="23"/>
      <c r="C4057" s="26" t="s">
        <v>4672</v>
      </c>
      <c r="D4057" s="15" t="n">
        <v>2598.7</v>
      </c>
      <c r="E4057" s="15" t="n">
        <v>2724.7</v>
      </c>
      <c r="F4057" s="15" t="n">
        <v>2921.5</v>
      </c>
      <c r="G4057" s="15" t="n">
        <v>3128.6</v>
      </c>
      <c r="H4057" s="15" t="n">
        <v>3354</v>
      </c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1"/>
      <c r="AD4057" s="11"/>
      <c r="AE4057" s="11"/>
      <c r="AF4057" s="11"/>
      <c r="AG4057" s="11"/>
      <c r="AH4057" s="11"/>
      <c r="AI4057" s="11"/>
      <c r="AJ4057" s="11"/>
    </row>
    <row r="4058" customFormat="false" ht="14.4" hidden="false" customHeight="false" outlineLevel="0" collapsed="false">
      <c r="A4058" s="23"/>
      <c r="C4058" s="26" t="s">
        <v>4673</v>
      </c>
      <c r="D4058" s="11"/>
      <c r="E4058" s="11"/>
      <c r="F4058" s="11"/>
      <c r="G4058" s="15" t="n">
        <v>3189.4</v>
      </c>
      <c r="H4058" s="15" t="n">
        <v>3414.9</v>
      </c>
      <c r="I4058" s="15" t="n">
        <v>3575.9</v>
      </c>
      <c r="J4058" s="11"/>
      <c r="K4058" s="11"/>
      <c r="L4058" s="11"/>
      <c r="M4058" s="11"/>
      <c r="N4058" s="11"/>
      <c r="O4058" s="11"/>
      <c r="P4058" s="11"/>
      <c r="Q4058" s="11"/>
      <c r="R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1"/>
      <c r="AD4058" s="11"/>
      <c r="AE4058" s="11"/>
      <c r="AF4058" s="11"/>
      <c r="AG4058" s="11"/>
      <c r="AH4058" s="11"/>
      <c r="AI4058" s="11"/>
      <c r="AJ4058" s="11"/>
    </row>
    <row r="4059" customFormat="false" ht="14.4" hidden="false" customHeight="false" outlineLevel="0" collapsed="false">
      <c r="A4059" s="23"/>
      <c r="C4059" s="26" t="s">
        <v>4674</v>
      </c>
      <c r="D4059" s="11"/>
      <c r="E4059" s="11"/>
      <c r="F4059" s="11"/>
      <c r="G4059" s="11"/>
      <c r="H4059" s="15" t="n">
        <v>5246.4</v>
      </c>
      <c r="I4059" s="15" t="n">
        <v>5407.3</v>
      </c>
      <c r="J4059" s="15" t="n">
        <v>6067.2</v>
      </c>
      <c r="K4059" s="15" t="n">
        <v>6389.1</v>
      </c>
      <c r="L4059" s="15" t="n">
        <v>7524.7</v>
      </c>
      <c r="M4059" s="15" t="n">
        <v>8445.5</v>
      </c>
      <c r="N4059" s="11"/>
      <c r="O4059" s="11"/>
      <c r="P4059" s="11"/>
      <c r="Q4059" s="11"/>
      <c r="R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1"/>
      <c r="AD4059" s="11"/>
      <c r="AE4059" s="11"/>
      <c r="AF4059" s="11"/>
      <c r="AG4059" s="11"/>
      <c r="AH4059" s="11"/>
      <c r="AI4059" s="11"/>
      <c r="AJ4059" s="11"/>
    </row>
    <row r="4060" customFormat="false" ht="14.4" hidden="false" customHeight="false" outlineLevel="0" collapsed="false">
      <c r="A4060" s="23"/>
      <c r="C4060" s="26" t="s">
        <v>4675</v>
      </c>
      <c r="D4060" s="11"/>
      <c r="E4060" s="11"/>
      <c r="F4060" s="11"/>
      <c r="G4060" s="11"/>
      <c r="H4060" s="15" t="n">
        <v>4901</v>
      </c>
      <c r="I4060" s="15" t="n">
        <v>5062.1</v>
      </c>
      <c r="J4060" s="15" t="n">
        <v>5722.2</v>
      </c>
      <c r="K4060" s="15" t="n">
        <v>6044.1</v>
      </c>
      <c r="L4060" s="15" t="n">
        <v>7179.8</v>
      </c>
      <c r="M4060" s="15" t="n">
        <v>8100.5</v>
      </c>
      <c r="N4060" s="11"/>
      <c r="O4060" s="11"/>
      <c r="P4060" s="11"/>
      <c r="Q4060" s="11"/>
      <c r="R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1"/>
      <c r="AD4060" s="11"/>
      <c r="AE4060" s="11"/>
      <c r="AF4060" s="11"/>
      <c r="AG4060" s="11"/>
      <c r="AH4060" s="11"/>
      <c r="AI4060" s="11"/>
      <c r="AJ4060" s="11"/>
    </row>
    <row r="4061" customFormat="false" ht="14.4" hidden="false" customHeight="false" outlineLevel="0" collapsed="false">
      <c r="A4061" s="23"/>
      <c r="C4061" s="26" t="s">
        <v>4676</v>
      </c>
      <c r="D4061" s="11"/>
      <c r="E4061" s="11"/>
      <c r="F4061" s="11"/>
      <c r="G4061" s="11"/>
      <c r="H4061" s="11"/>
      <c r="I4061" s="11"/>
      <c r="J4061" s="15" t="n">
        <v>6214.9</v>
      </c>
      <c r="K4061" s="15" t="n">
        <v>6537.1</v>
      </c>
      <c r="L4061" s="15" t="n">
        <v>7672.4</v>
      </c>
      <c r="M4061" s="15" t="n">
        <v>8593.2</v>
      </c>
      <c r="N4061" s="15" t="n">
        <v>9567.3</v>
      </c>
      <c r="O4061" s="15" t="n">
        <v>10263.7</v>
      </c>
      <c r="P4061" s="11"/>
      <c r="Q4061" s="11"/>
      <c r="R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1"/>
      <c r="AD4061" s="11"/>
      <c r="AE4061" s="11"/>
      <c r="AF4061" s="11"/>
      <c r="AG4061" s="11"/>
      <c r="AH4061" s="11"/>
      <c r="AI4061" s="11"/>
      <c r="AJ4061" s="11"/>
    </row>
    <row r="4062" customFormat="false" ht="14.4" hidden="false" customHeight="false" outlineLevel="0" collapsed="false">
      <c r="A4062" s="23"/>
      <c r="C4062" s="1" t="s">
        <v>4677</v>
      </c>
      <c r="D4062" s="11"/>
      <c r="E4062" s="11"/>
      <c r="F4062" s="11"/>
      <c r="G4062" s="11"/>
      <c r="H4062" s="11"/>
      <c r="I4062" s="11"/>
      <c r="J4062" s="15" t="n">
        <v>5869.9</v>
      </c>
      <c r="K4062" s="15" t="n">
        <v>6191.8</v>
      </c>
      <c r="L4062" s="15" t="n">
        <v>7327.4</v>
      </c>
      <c r="M4062" s="15" t="n">
        <v>8248.1</v>
      </c>
      <c r="N4062" s="15" t="n">
        <v>9222</v>
      </c>
      <c r="O4062" s="15" t="n">
        <v>9918.6</v>
      </c>
      <c r="P4062" s="11"/>
      <c r="Q4062" s="11"/>
      <c r="R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1"/>
      <c r="AD4062" s="11"/>
      <c r="AE4062" s="11"/>
      <c r="AF4062" s="11"/>
      <c r="AG4062" s="11"/>
      <c r="AH4062" s="11"/>
      <c r="AI4062" s="11"/>
      <c r="AJ4062" s="11"/>
    </row>
    <row r="4063" customFormat="false" ht="14.4" hidden="false" customHeight="false" outlineLevel="0" collapsed="false">
      <c r="A4063" s="23"/>
      <c r="C4063" s="1" t="s">
        <v>4678</v>
      </c>
      <c r="D4063" s="11"/>
      <c r="E4063" s="11"/>
      <c r="F4063" s="11"/>
      <c r="G4063" s="11"/>
      <c r="H4063" s="11"/>
      <c r="I4063" s="11"/>
      <c r="J4063" s="11"/>
      <c r="K4063" s="15" t="n">
        <v>7567.7</v>
      </c>
      <c r="L4063" s="15" t="n">
        <v>8703.4</v>
      </c>
      <c r="M4063" s="15" t="n">
        <v>9624.2</v>
      </c>
      <c r="N4063" s="15" t="n">
        <v>10598.3</v>
      </c>
      <c r="O4063" s="15" t="n">
        <v>11294.8</v>
      </c>
      <c r="P4063" s="15" t="n">
        <v>13219</v>
      </c>
      <c r="Q4063" s="15" t="n">
        <v>15042.8</v>
      </c>
      <c r="R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1"/>
      <c r="AD4063" s="11"/>
      <c r="AE4063" s="11"/>
      <c r="AF4063" s="11"/>
      <c r="AG4063" s="11"/>
      <c r="AH4063" s="11"/>
      <c r="AI4063" s="11"/>
      <c r="AJ4063" s="11"/>
    </row>
    <row r="4064" customFormat="false" ht="14.4" hidden="false" customHeight="false" outlineLevel="0" collapsed="false">
      <c r="A4064" s="23"/>
      <c r="C4064" s="1" t="s">
        <v>4679</v>
      </c>
      <c r="D4064" s="11"/>
      <c r="E4064" s="11"/>
      <c r="F4064" s="11"/>
      <c r="G4064" s="11"/>
      <c r="H4064" s="11"/>
      <c r="I4064" s="11"/>
      <c r="J4064" s="11"/>
      <c r="K4064" s="15" t="n">
        <v>7223</v>
      </c>
      <c r="L4064" s="15" t="n">
        <v>8358.3</v>
      </c>
      <c r="M4064" s="15" t="n">
        <v>9279.1</v>
      </c>
      <c r="N4064" s="15" t="n">
        <v>10253.1</v>
      </c>
      <c r="O4064" s="15" t="n">
        <v>10949.6</v>
      </c>
      <c r="P4064" s="15" t="n">
        <v>12873.8</v>
      </c>
      <c r="Q4064" s="15" t="n">
        <v>14697.9</v>
      </c>
      <c r="R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1"/>
      <c r="AD4064" s="11"/>
      <c r="AE4064" s="11"/>
      <c r="AF4064" s="11"/>
      <c r="AG4064" s="11"/>
      <c r="AH4064" s="11"/>
      <c r="AI4064" s="11"/>
      <c r="AJ4064" s="11"/>
    </row>
    <row r="4065" customFormat="false" ht="14.4" hidden="false" customHeight="false" outlineLevel="0" collapsed="false">
      <c r="A4065" s="23"/>
      <c r="C4065" s="1" t="s">
        <v>4680</v>
      </c>
      <c r="D4065" s="11"/>
      <c r="E4065" s="11"/>
      <c r="F4065" s="11"/>
      <c r="G4065" s="11"/>
      <c r="H4065" s="11"/>
      <c r="I4065" s="11"/>
      <c r="J4065" s="11"/>
      <c r="K4065" s="11"/>
      <c r="L4065" s="15" t="n">
        <v>8822.1</v>
      </c>
      <c r="M4065" s="15" t="n">
        <v>9742.9</v>
      </c>
      <c r="N4065" s="15" t="n">
        <v>10716.8</v>
      </c>
      <c r="O4065" s="15" t="n">
        <v>11413.5</v>
      </c>
      <c r="P4065" s="15" t="n">
        <v>13337.6</v>
      </c>
      <c r="Q4065" s="15" t="n">
        <v>15161.5</v>
      </c>
      <c r="R4065" s="15" t="n">
        <v>16064.8</v>
      </c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1"/>
      <c r="AD4065" s="11"/>
      <c r="AE4065" s="11"/>
      <c r="AF4065" s="11"/>
      <c r="AG4065" s="11"/>
      <c r="AH4065" s="11"/>
      <c r="AI4065" s="11"/>
      <c r="AJ4065" s="11"/>
    </row>
    <row r="4066" customFormat="false" ht="14.4" hidden="false" customHeight="false" outlineLevel="0" collapsed="false">
      <c r="A4066" s="23"/>
      <c r="C4066" s="1" t="s">
        <v>4681</v>
      </c>
      <c r="D4066" s="11"/>
      <c r="E4066" s="11"/>
      <c r="F4066" s="11"/>
      <c r="G4066" s="11"/>
      <c r="H4066" s="11"/>
      <c r="I4066" s="11"/>
      <c r="J4066" s="11"/>
      <c r="K4066" s="11"/>
      <c r="L4066" s="15" t="n">
        <v>8476.9</v>
      </c>
      <c r="M4066" s="15" t="n">
        <v>9397.8</v>
      </c>
      <c r="N4066" s="15" t="n">
        <v>10371.8</v>
      </c>
      <c r="O4066" s="15" t="n">
        <v>11068.2</v>
      </c>
      <c r="P4066" s="15" t="n">
        <v>12992.5</v>
      </c>
      <c r="Q4066" s="15" t="n">
        <v>14816.4</v>
      </c>
      <c r="R4066" s="15" t="n">
        <v>15719.7</v>
      </c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1"/>
      <c r="AD4066" s="11"/>
      <c r="AE4066" s="11"/>
      <c r="AF4066" s="11"/>
      <c r="AG4066" s="11"/>
      <c r="AH4066" s="11"/>
      <c r="AI4066" s="11"/>
      <c r="AJ4066" s="11"/>
    </row>
    <row r="4067" customFormat="false" ht="14.4" hidden="false" customHeight="false" outlineLevel="0" collapsed="false">
      <c r="A4067" s="111"/>
      <c r="B4067" s="111"/>
      <c r="C4067" s="112"/>
      <c r="D4067" s="112" t="s">
        <v>780</v>
      </c>
      <c r="E4067" s="112"/>
      <c r="F4067" s="112"/>
      <c r="G4067" s="112"/>
      <c r="H4067" s="112"/>
      <c r="I4067" s="112"/>
      <c r="J4067" s="112"/>
      <c r="K4067" s="112"/>
      <c r="L4067" s="112"/>
      <c r="M4067" s="112"/>
      <c r="N4067" s="112"/>
      <c r="O4067" s="112"/>
      <c r="P4067" s="112"/>
      <c r="Q4067" s="112"/>
      <c r="R4067" s="112"/>
      <c r="S4067" s="112"/>
      <c r="T4067" s="112"/>
      <c r="U4067" s="112"/>
      <c r="V4067" s="112"/>
      <c r="W4067" s="112"/>
      <c r="X4067" s="112"/>
      <c r="Y4067" s="112"/>
      <c r="Z4067" s="112"/>
      <c r="AA4067" s="112"/>
      <c r="AB4067" s="112"/>
      <c r="AC4067" s="112"/>
    </row>
    <row r="4068" customFormat="false" ht="14.4" hidden="false" customHeight="false" outlineLevel="0" collapsed="false">
      <c r="A4068" s="20" t="s">
        <v>4179</v>
      </c>
      <c r="B4068" s="20"/>
      <c r="C4068" s="124"/>
      <c r="D4068" s="21" t="n">
        <v>0.75</v>
      </c>
      <c r="E4068" s="21" t="n">
        <v>1.1</v>
      </c>
      <c r="F4068" s="21" t="n">
        <v>1.5</v>
      </c>
      <c r="G4068" s="21" t="n">
        <v>2.2</v>
      </c>
      <c r="H4068" s="21" t="n">
        <v>3</v>
      </c>
      <c r="I4068" s="21" t="n">
        <v>4</v>
      </c>
      <c r="J4068" s="21" t="n">
        <v>5.5</v>
      </c>
      <c r="K4068" s="21" t="n">
        <v>7.5</v>
      </c>
      <c r="L4068" s="21" t="n">
        <v>11</v>
      </c>
      <c r="M4068" s="21" t="n">
        <v>15</v>
      </c>
      <c r="N4068" s="21"/>
      <c r="O4068" s="21"/>
      <c r="P4068" s="21"/>
      <c r="Q4068" s="21"/>
      <c r="R4068" s="21"/>
      <c r="S4068" s="124"/>
      <c r="T4068" s="21"/>
      <c r="U4068" s="21"/>
      <c r="V4068" s="21"/>
      <c r="W4068" s="21"/>
      <c r="X4068" s="21"/>
      <c r="Y4068" s="21"/>
      <c r="Z4068" s="21"/>
      <c r="AA4068" s="21"/>
      <c r="AB4068" s="21"/>
      <c r="AC4068" s="21"/>
    </row>
    <row r="4069" customFormat="false" ht="14.4" hidden="false" customHeight="false" outlineLevel="0" collapsed="false">
      <c r="A4069" s="23"/>
      <c r="C4069" s="1" t="s">
        <v>4682</v>
      </c>
      <c r="D4069" s="15" t="n">
        <v>2311.1</v>
      </c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1"/>
      <c r="AD4069" s="11"/>
      <c r="AE4069" s="11"/>
      <c r="AF4069" s="11"/>
    </row>
    <row r="4070" customFormat="false" ht="14.4" hidden="false" customHeight="false" outlineLevel="0" collapsed="false">
      <c r="A4070" s="23"/>
      <c r="C4070" s="1" t="s">
        <v>4683</v>
      </c>
      <c r="D4070" s="15" t="n">
        <v>2358.5</v>
      </c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1"/>
      <c r="AD4070" s="11"/>
      <c r="AE4070" s="11"/>
      <c r="AF4070" s="11"/>
    </row>
    <row r="4071" customFormat="false" ht="14.4" hidden="false" customHeight="false" outlineLevel="0" collapsed="false">
      <c r="A4071" s="23"/>
      <c r="C4071" s="26" t="s">
        <v>4684</v>
      </c>
      <c r="D4071" s="15" t="n">
        <v>2550.7</v>
      </c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1"/>
      <c r="AD4071" s="11"/>
      <c r="AE4071" s="11"/>
      <c r="AF4071" s="11"/>
    </row>
    <row r="4072" customFormat="false" ht="14.4" hidden="false" customHeight="false" outlineLevel="0" collapsed="false">
      <c r="A4072" s="23"/>
      <c r="C4072" s="26" t="s">
        <v>4685</v>
      </c>
      <c r="D4072" s="15" t="n">
        <v>2594.3</v>
      </c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1"/>
      <c r="AD4072" s="11"/>
      <c r="AE4072" s="11"/>
      <c r="AF4072" s="11"/>
    </row>
    <row r="4073" customFormat="false" ht="14.4" hidden="false" customHeight="false" outlineLevel="0" collapsed="false">
      <c r="A4073" s="23"/>
      <c r="C4073" s="26" t="s">
        <v>4686</v>
      </c>
      <c r="D4073" s="15" t="n">
        <v>2859.2</v>
      </c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1"/>
      <c r="AD4073" s="11"/>
      <c r="AE4073" s="11"/>
      <c r="AF4073" s="11"/>
    </row>
    <row r="4074" customFormat="false" ht="14.4" hidden="false" customHeight="false" outlineLevel="0" collapsed="false">
      <c r="A4074" s="23"/>
      <c r="C4074" s="39" t="s">
        <v>4687</v>
      </c>
      <c r="D4074" s="15" t="n">
        <v>2920.3</v>
      </c>
      <c r="E4074" s="15" t="n">
        <v>2999</v>
      </c>
      <c r="F4074" s="15" t="n">
        <v>3360.6</v>
      </c>
      <c r="G4074" s="15" t="n">
        <v>3456.1</v>
      </c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1"/>
      <c r="AD4074" s="11"/>
      <c r="AE4074" s="11"/>
      <c r="AF4074" s="11"/>
    </row>
    <row r="4075" customFormat="false" ht="14.4" hidden="false" customHeight="false" outlineLevel="0" collapsed="false">
      <c r="A4075" s="23"/>
      <c r="C4075" s="39" t="s">
        <v>4688</v>
      </c>
      <c r="D4075" s="11"/>
      <c r="E4075" s="11"/>
      <c r="F4075" s="15" t="n">
        <v>5192</v>
      </c>
      <c r="G4075" s="15" t="n">
        <v>5287.4</v>
      </c>
      <c r="H4075" s="15" t="n">
        <v>5839.5</v>
      </c>
      <c r="I4075" s="15" t="n">
        <v>5631.7</v>
      </c>
      <c r="J4075" s="15" t="n">
        <v>6485.9</v>
      </c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1"/>
      <c r="AD4075" s="11"/>
      <c r="AE4075" s="11"/>
      <c r="AF4075" s="11"/>
    </row>
    <row r="4076" customFormat="false" ht="14.4" hidden="false" customHeight="false" outlineLevel="0" collapsed="false">
      <c r="A4076" s="23"/>
      <c r="C4076" s="39" t="s">
        <v>4689</v>
      </c>
      <c r="D4076" s="11"/>
      <c r="E4076" s="11"/>
      <c r="F4076" s="15" t="n">
        <v>4847</v>
      </c>
      <c r="G4076" s="15" t="n">
        <v>4942.5</v>
      </c>
      <c r="H4076" s="15" t="n">
        <v>5494.3</v>
      </c>
      <c r="I4076" s="15" t="n">
        <v>5286.7</v>
      </c>
      <c r="J4076" s="15" t="n">
        <v>6140.9</v>
      </c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1"/>
      <c r="AD4076" s="11"/>
      <c r="AE4076" s="11"/>
      <c r="AF4076" s="11"/>
    </row>
    <row r="4077" customFormat="false" ht="14.4" hidden="false" customHeight="false" outlineLevel="0" collapsed="false">
      <c r="A4077" s="23"/>
      <c r="C4077" s="2" t="s">
        <v>4690</v>
      </c>
      <c r="D4077" s="11"/>
      <c r="E4077" s="11"/>
      <c r="F4077" s="11"/>
      <c r="G4077" s="11"/>
      <c r="H4077" s="15" t="n">
        <v>5987.1</v>
      </c>
      <c r="I4077" s="15" t="n">
        <v>5779.5</v>
      </c>
      <c r="J4077" s="15" t="n">
        <v>6633.4</v>
      </c>
      <c r="K4077" s="15" t="n">
        <v>8198.6</v>
      </c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1"/>
      <c r="AD4077" s="11"/>
      <c r="AE4077" s="11"/>
      <c r="AF4077" s="11"/>
    </row>
    <row r="4078" customFormat="false" ht="14.4" hidden="false" customHeight="false" outlineLevel="0" collapsed="false">
      <c r="A4078" s="23"/>
      <c r="C4078" s="2" t="s">
        <v>4691</v>
      </c>
      <c r="D4078" s="11"/>
      <c r="E4078" s="11"/>
      <c r="F4078" s="11"/>
      <c r="G4078" s="11"/>
      <c r="H4078" s="15" t="n">
        <v>5641.9</v>
      </c>
      <c r="I4078" s="15" t="n">
        <v>5434.3</v>
      </c>
      <c r="J4078" s="15" t="n">
        <v>6288.5</v>
      </c>
      <c r="K4078" s="15" t="n">
        <v>7853.7</v>
      </c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1"/>
      <c r="AD4078" s="11"/>
      <c r="AE4078" s="11"/>
      <c r="AF4078" s="11"/>
    </row>
    <row r="4079" customFormat="false" ht="14.4" hidden="false" customHeight="false" outlineLevel="0" collapsed="false">
      <c r="A4079" s="23"/>
      <c r="C4079" s="2" t="s">
        <v>4692</v>
      </c>
      <c r="D4079" s="11"/>
      <c r="E4079" s="11"/>
      <c r="F4079" s="11"/>
      <c r="G4079" s="11"/>
      <c r="H4079" s="15" t="n">
        <v>7018.2</v>
      </c>
      <c r="I4079" s="15" t="n">
        <v>6810.4</v>
      </c>
      <c r="J4079" s="15" t="n">
        <v>7664.5</v>
      </c>
      <c r="K4079" s="15" t="n">
        <v>9229.6</v>
      </c>
      <c r="L4079" s="15" t="n">
        <v>10057.8</v>
      </c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1"/>
      <c r="AD4079" s="11"/>
      <c r="AE4079" s="11"/>
      <c r="AF4079" s="11"/>
    </row>
    <row r="4080" customFormat="false" ht="14.4" hidden="false" customHeight="false" outlineLevel="0" collapsed="false">
      <c r="A4080" s="23"/>
      <c r="C4080" s="2" t="s">
        <v>4693</v>
      </c>
      <c r="D4080" s="11"/>
      <c r="E4080" s="11"/>
      <c r="F4080" s="11"/>
      <c r="G4080" s="11"/>
      <c r="H4080" s="15" t="n">
        <v>6672.9</v>
      </c>
      <c r="I4080" s="15" t="n">
        <v>6465.3</v>
      </c>
      <c r="J4080" s="15" t="n">
        <v>7319.3</v>
      </c>
      <c r="K4080" s="15" t="n">
        <v>8884.7</v>
      </c>
      <c r="L4080" s="15" t="n">
        <v>9712.7</v>
      </c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1"/>
      <c r="AD4080" s="11"/>
      <c r="AE4080" s="11"/>
      <c r="AF4080" s="11"/>
    </row>
    <row r="4081" customFormat="false" ht="14.4" hidden="false" customHeight="false" outlineLevel="0" collapsed="false">
      <c r="A4081" s="23"/>
      <c r="C4081" s="2" t="s">
        <v>4694</v>
      </c>
      <c r="D4081" s="11"/>
      <c r="E4081" s="11"/>
      <c r="F4081" s="11"/>
      <c r="G4081" s="11"/>
      <c r="H4081" s="15" t="n">
        <v>7136.6</v>
      </c>
      <c r="I4081" s="15" t="n">
        <v>6929</v>
      </c>
      <c r="J4081" s="15" t="n">
        <v>7783.2</v>
      </c>
      <c r="K4081" s="15" t="n">
        <v>9348.5</v>
      </c>
      <c r="L4081" s="15" t="n">
        <v>10176.3</v>
      </c>
      <c r="M4081" s="15" t="n">
        <v>11239</v>
      </c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1"/>
      <c r="AD4081" s="11"/>
      <c r="AE4081" s="11"/>
      <c r="AF4081" s="11"/>
    </row>
    <row r="4082" customFormat="false" ht="14.4" hidden="false" customHeight="false" outlineLevel="0" collapsed="false">
      <c r="A4082" s="23"/>
      <c r="C4082" s="2" t="s">
        <v>4695</v>
      </c>
      <c r="D4082" s="11"/>
      <c r="E4082" s="11"/>
      <c r="F4082" s="11"/>
      <c r="G4082" s="11"/>
      <c r="H4082" s="15" t="n">
        <v>6791.8</v>
      </c>
      <c r="I4082" s="15" t="n">
        <v>6583.9</v>
      </c>
      <c r="J4082" s="15" t="n">
        <v>7438</v>
      </c>
      <c r="K4082" s="15" t="n">
        <v>9003.3</v>
      </c>
      <c r="L4082" s="15" t="n">
        <v>9831.5</v>
      </c>
      <c r="M4082" s="15" t="n">
        <v>10893.9</v>
      </c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1"/>
      <c r="AD4082" s="11"/>
      <c r="AE4082" s="11"/>
      <c r="AF4082" s="11"/>
    </row>
    <row r="4083" customFormat="false" ht="14.4" hidden="false" customHeight="false" outlineLevel="0" collapsed="false">
      <c r="A4083" s="20" t="s">
        <v>4194</v>
      </c>
      <c r="B4083" s="20"/>
      <c r="C4083" s="124"/>
      <c r="D4083" s="21" t="s">
        <v>4073</v>
      </c>
      <c r="E4083" s="21" t="s">
        <v>4074</v>
      </c>
      <c r="F4083" s="21" t="s">
        <v>4075</v>
      </c>
      <c r="G4083" s="21" t="s">
        <v>4076</v>
      </c>
      <c r="H4083" s="21" t="s">
        <v>4077</v>
      </c>
      <c r="I4083" s="21" t="s">
        <v>4078</v>
      </c>
      <c r="J4083" s="21" t="s">
        <v>4141</v>
      </c>
      <c r="K4083" s="21" t="s">
        <v>4142</v>
      </c>
      <c r="L4083" s="21" t="s">
        <v>481</v>
      </c>
      <c r="M4083" s="21" t="s">
        <v>4079</v>
      </c>
      <c r="N4083" s="21" t="s">
        <v>4080</v>
      </c>
      <c r="O4083" s="21" t="s">
        <v>484</v>
      </c>
      <c r="P4083" s="21" t="s">
        <v>4081</v>
      </c>
      <c r="Q4083" s="21" t="s">
        <v>486</v>
      </c>
      <c r="R4083" s="21" t="s">
        <v>4082</v>
      </c>
      <c r="S4083" s="21" t="s">
        <v>488</v>
      </c>
      <c r="T4083" s="21" t="s">
        <v>489</v>
      </c>
    </row>
    <row r="4084" customFormat="false" ht="14.4" hidden="false" customHeight="false" outlineLevel="0" collapsed="false">
      <c r="A4084" s="23"/>
      <c r="C4084" s="115" t="s">
        <v>4696</v>
      </c>
      <c r="D4084" s="15" t="n">
        <v>2035.4</v>
      </c>
      <c r="E4084" s="15" t="n">
        <v>2376.4</v>
      </c>
      <c r="F4084" s="15" t="n">
        <v>2546</v>
      </c>
      <c r="G4084" s="15" t="n">
        <v>2599.2</v>
      </c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V4084" s="7"/>
    </row>
    <row r="4085" customFormat="false" ht="14.4" hidden="false" customHeight="false" outlineLevel="0" collapsed="false">
      <c r="A4085" s="23"/>
      <c r="C4085" s="115" t="s">
        <v>4697</v>
      </c>
      <c r="D4085" s="15" t="n">
        <v>2082.8</v>
      </c>
      <c r="E4085" s="15" t="n">
        <v>2423.9</v>
      </c>
      <c r="F4085" s="15" t="n">
        <v>2593.5</v>
      </c>
      <c r="G4085" s="15" t="n">
        <v>2646.6</v>
      </c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</row>
    <row r="4086" customFormat="false" ht="14.4" hidden="false" customHeight="false" outlineLevel="0" collapsed="false">
      <c r="A4086" s="23"/>
      <c r="C4086" s="115" t="s">
        <v>4698</v>
      </c>
      <c r="D4086" s="15" t="n">
        <v>2275.1</v>
      </c>
      <c r="E4086" s="15" t="n">
        <v>2616.3</v>
      </c>
      <c r="F4086" s="15" t="n">
        <v>2785.8</v>
      </c>
      <c r="G4086" s="15" t="n">
        <v>2839</v>
      </c>
      <c r="H4086" s="15" t="n">
        <v>2945.1</v>
      </c>
      <c r="I4086" s="15" t="n">
        <v>3329.1</v>
      </c>
      <c r="J4086" s="11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</row>
    <row r="4087" customFormat="false" ht="14.4" hidden="false" customHeight="false" outlineLevel="0" collapsed="false">
      <c r="A4087" s="23"/>
      <c r="C4087" s="115" t="s">
        <v>4699</v>
      </c>
      <c r="D4087" s="15" t="n">
        <v>2318.6</v>
      </c>
      <c r="E4087" s="15" t="n">
        <v>2659.7</v>
      </c>
      <c r="F4087" s="15" t="n">
        <v>2829.3</v>
      </c>
      <c r="G4087" s="15" t="n">
        <v>2882.5</v>
      </c>
      <c r="H4087" s="15" t="n">
        <v>2988.5</v>
      </c>
      <c r="I4087" s="15" t="n">
        <v>3372.5</v>
      </c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</row>
    <row r="4088" customFormat="false" ht="14.4" hidden="false" customHeight="false" outlineLevel="0" collapsed="false">
      <c r="A4088" s="23"/>
      <c r="C4088" s="115" t="s">
        <v>4700</v>
      </c>
      <c r="D4088" s="15" t="n">
        <v>2583.5</v>
      </c>
      <c r="E4088" s="15" t="n">
        <v>2924.6</v>
      </c>
      <c r="F4088" s="15" t="n">
        <v>3094.2</v>
      </c>
      <c r="G4088" s="15" t="n">
        <v>3147.3</v>
      </c>
      <c r="H4088" s="15" t="n">
        <v>3253.5</v>
      </c>
      <c r="I4088" s="15" t="n">
        <v>3637.4</v>
      </c>
      <c r="J4088" s="15" t="n">
        <v>3743.6</v>
      </c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</row>
    <row r="4089" customFormat="false" ht="14.4" hidden="false" customHeight="false" outlineLevel="0" collapsed="false">
      <c r="A4089" s="23"/>
      <c r="C4089" s="115" t="s">
        <v>4701</v>
      </c>
      <c r="D4089" s="11"/>
      <c r="E4089" s="11"/>
      <c r="F4089" s="15" t="n">
        <v>3155</v>
      </c>
      <c r="G4089" s="15" t="n">
        <v>3208.3</v>
      </c>
      <c r="H4089" s="15" t="n">
        <v>3314.4</v>
      </c>
      <c r="I4089" s="15" t="n">
        <v>3698.2</v>
      </c>
      <c r="J4089" s="15" t="n">
        <v>3804.5</v>
      </c>
      <c r="K4089" s="15" t="n">
        <v>4494.9</v>
      </c>
      <c r="L4089" s="15" t="n">
        <v>5179.8</v>
      </c>
      <c r="M4089" s="11"/>
      <c r="N4089" s="11"/>
      <c r="O4089" s="11"/>
      <c r="P4089" s="11"/>
      <c r="Q4089" s="11"/>
      <c r="R4089" s="11"/>
      <c r="S4089" s="11"/>
      <c r="T4089" s="11"/>
    </row>
    <row r="4090" customFormat="false" ht="14.4" hidden="false" customHeight="false" outlineLevel="0" collapsed="false">
      <c r="A4090" s="23"/>
      <c r="C4090" s="115" t="s">
        <v>4702</v>
      </c>
      <c r="D4090" s="11"/>
      <c r="E4090" s="11"/>
      <c r="F4090" s="11"/>
      <c r="G4090" s="11"/>
      <c r="H4090" s="15" t="n">
        <v>4800.7</v>
      </c>
      <c r="I4090" s="15" t="n">
        <v>5184.6</v>
      </c>
      <c r="J4090" s="15" t="n">
        <v>5290.8</v>
      </c>
      <c r="K4090" s="15" t="n">
        <v>5981.4</v>
      </c>
      <c r="L4090" s="15" t="n">
        <v>6666.1</v>
      </c>
      <c r="M4090" s="15" t="n">
        <v>7374.5</v>
      </c>
      <c r="N4090" s="15" t="n">
        <v>8950.4</v>
      </c>
      <c r="O4090" s="15" t="n">
        <v>10386.1</v>
      </c>
      <c r="P4090" s="11"/>
      <c r="Q4090" s="11"/>
      <c r="R4090" s="11"/>
      <c r="S4090" s="11"/>
      <c r="T4090" s="11"/>
    </row>
    <row r="4091" customFormat="false" ht="14.4" hidden="false" customHeight="false" outlineLevel="0" collapsed="false">
      <c r="A4091" s="23"/>
      <c r="C4091" s="115" t="s">
        <v>4703</v>
      </c>
      <c r="D4091" s="11"/>
      <c r="E4091" s="11"/>
      <c r="F4091" s="11"/>
      <c r="G4091" s="11"/>
      <c r="H4091" s="11"/>
      <c r="I4091" s="11"/>
      <c r="J4091" s="15" t="n">
        <v>5438.6</v>
      </c>
      <c r="K4091" s="15" t="n">
        <v>6129.1</v>
      </c>
      <c r="L4091" s="15" t="n">
        <v>6813.9</v>
      </c>
      <c r="M4091" s="15" t="n">
        <v>7522.2</v>
      </c>
      <c r="N4091" s="15" t="n">
        <v>9098.1</v>
      </c>
      <c r="O4091" s="15" t="n">
        <v>10533.9</v>
      </c>
      <c r="P4091" s="15" t="n">
        <v>10831.8</v>
      </c>
      <c r="Q4091" s="11"/>
      <c r="R4091" s="11"/>
      <c r="S4091" s="11"/>
      <c r="T4091" s="11"/>
    </row>
    <row r="4092" customFormat="false" ht="14.4" hidden="false" customHeight="false" outlineLevel="0" collapsed="false">
      <c r="A4092" s="23"/>
      <c r="C4092" s="115" t="s">
        <v>4704</v>
      </c>
      <c r="D4092" s="11"/>
      <c r="E4092" s="11"/>
      <c r="F4092" s="11"/>
      <c r="G4092" s="11"/>
      <c r="H4092" s="11"/>
      <c r="I4092" s="11"/>
      <c r="J4092" s="11"/>
      <c r="K4092" s="15" t="n">
        <v>7160</v>
      </c>
      <c r="L4092" s="15" t="n">
        <v>7844.7</v>
      </c>
      <c r="M4092" s="15" t="n">
        <v>8553.1</v>
      </c>
      <c r="N4092" s="15" t="n">
        <v>10128.9</v>
      </c>
      <c r="O4092" s="15" t="n">
        <v>11564.6</v>
      </c>
      <c r="P4092" s="15" t="n">
        <v>11862.7</v>
      </c>
      <c r="Q4092" s="15" t="n">
        <v>14343.2</v>
      </c>
      <c r="R4092" s="15" t="n">
        <v>16195.5</v>
      </c>
      <c r="S4092" s="15" t="n">
        <v>19728.7</v>
      </c>
      <c r="T4092" s="11"/>
    </row>
    <row r="4093" customFormat="false" ht="14.4" hidden="false" customHeight="false" outlineLevel="0" collapsed="false">
      <c r="A4093" s="23"/>
      <c r="C4093" s="115" t="s">
        <v>4705</v>
      </c>
      <c r="D4093" s="11"/>
      <c r="E4093" s="11"/>
      <c r="F4093" s="11"/>
      <c r="G4093" s="11"/>
      <c r="H4093" s="11"/>
      <c r="I4093" s="11"/>
      <c r="J4093" s="11"/>
      <c r="K4093" s="11"/>
      <c r="L4093" s="15" t="n">
        <v>7963.6</v>
      </c>
      <c r="M4093" s="15" t="n">
        <v>8671.7</v>
      </c>
      <c r="N4093" s="15" t="n">
        <v>10247.9</v>
      </c>
      <c r="O4093" s="15" t="n">
        <v>11683.5</v>
      </c>
      <c r="P4093" s="15" t="n">
        <v>11981.5</v>
      </c>
      <c r="Q4093" s="15" t="n">
        <v>14462</v>
      </c>
      <c r="R4093" s="15" t="n">
        <v>16314.3</v>
      </c>
      <c r="S4093" s="15" t="n">
        <v>19847.4</v>
      </c>
      <c r="T4093" s="15" t="n">
        <v>21536.7</v>
      </c>
    </row>
    <row r="4094" customFormat="false" ht="14.4" hidden="false" customHeight="false" outlineLevel="0" collapsed="false">
      <c r="A4094" s="23"/>
      <c r="C4094" s="115" t="s">
        <v>4706</v>
      </c>
      <c r="D4094" s="11"/>
      <c r="E4094" s="11"/>
      <c r="F4094" s="11"/>
      <c r="G4094" s="11"/>
      <c r="H4094" s="15" t="n">
        <v>5145.9</v>
      </c>
      <c r="I4094" s="15" t="n">
        <v>5529.7</v>
      </c>
      <c r="J4094" s="15" t="n">
        <v>5636</v>
      </c>
      <c r="K4094" s="15" t="n">
        <v>6326.4</v>
      </c>
      <c r="L4094" s="15" t="n">
        <v>7011.3</v>
      </c>
      <c r="M4094" s="15" t="n">
        <v>7719.5</v>
      </c>
      <c r="N4094" s="15" t="n">
        <v>9295.5</v>
      </c>
      <c r="O4094" s="15" t="n">
        <v>10731.3</v>
      </c>
      <c r="P4094" s="11"/>
      <c r="Q4094" s="11"/>
      <c r="R4094" s="11"/>
      <c r="S4094" s="11"/>
      <c r="T4094" s="11"/>
    </row>
    <row r="4095" customFormat="false" ht="14.4" hidden="false" customHeight="false" outlineLevel="0" collapsed="false">
      <c r="A4095" s="23"/>
      <c r="C4095" s="115" t="s">
        <v>4707</v>
      </c>
      <c r="D4095" s="11"/>
      <c r="E4095" s="11"/>
      <c r="F4095" s="11"/>
      <c r="G4095" s="11"/>
      <c r="H4095" s="11"/>
      <c r="I4095" s="11"/>
      <c r="J4095" s="15" t="n">
        <v>5783.6</v>
      </c>
      <c r="K4095" s="15" t="n">
        <v>6474</v>
      </c>
      <c r="L4095" s="15" t="n">
        <v>7158.9</v>
      </c>
      <c r="M4095" s="15" t="n">
        <v>7867.1</v>
      </c>
      <c r="N4095" s="15" t="n">
        <v>9443.1</v>
      </c>
      <c r="O4095" s="15" t="n">
        <v>10878.8</v>
      </c>
      <c r="P4095" s="15" t="n">
        <v>11176.9</v>
      </c>
      <c r="Q4095" s="11"/>
      <c r="R4095" s="11"/>
      <c r="S4095" s="11"/>
      <c r="T4095" s="11"/>
    </row>
    <row r="4096" customFormat="false" ht="14.4" hidden="false" customHeight="false" outlineLevel="0" collapsed="false">
      <c r="A4096" s="23"/>
      <c r="C4096" s="115" t="s">
        <v>4708</v>
      </c>
      <c r="D4096" s="11"/>
      <c r="E4096" s="11"/>
      <c r="F4096" s="11"/>
      <c r="G4096" s="11"/>
      <c r="H4096" s="11"/>
      <c r="I4096" s="11"/>
      <c r="J4096" s="11"/>
      <c r="K4096" s="15" t="n">
        <v>7505.1</v>
      </c>
      <c r="L4096" s="15" t="n">
        <v>8189.9</v>
      </c>
      <c r="M4096" s="15" t="n">
        <v>8898.2</v>
      </c>
      <c r="N4096" s="15" t="n">
        <v>10474.2</v>
      </c>
      <c r="O4096" s="15" t="n">
        <v>11910</v>
      </c>
      <c r="P4096" s="15" t="n">
        <v>12208.1</v>
      </c>
      <c r="Q4096" s="15" t="n">
        <v>14688.4</v>
      </c>
      <c r="R4096" s="15" t="n">
        <v>16540.6</v>
      </c>
      <c r="S4096" s="15" t="n">
        <v>20073.8</v>
      </c>
      <c r="T4096" s="11"/>
    </row>
    <row r="4097" customFormat="false" ht="14.4" hidden="false" customHeight="false" outlineLevel="0" collapsed="false">
      <c r="A4097" s="23"/>
      <c r="C4097" s="115" t="s">
        <v>4709</v>
      </c>
      <c r="D4097" s="11"/>
      <c r="E4097" s="11"/>
      <c r="F4097" s="11"/>
      <c r="G4097" s="11"/>
      <c r="H4097" s="11"/>
      <c r="I4097" s="11"/>
      <c r="J4097" s="11"/>
      <c r="K4097" s="11"/>
      <c r="L4097" s="15" t="n">
        <v>8308.6</v>
      </c>
      <c r="M4097" s="15" t="n">
        <v>9016.9</v>
      </c>
      <c r="N4097" s="15" t="n">
        <v>10592.7</v>
      </c>
      <c r="O4097" s="15" t="n">
        <v>12028.6</v>
      </c>
      <c r="P4097" s="15" t="n">
        <v>12326.6</v>
      </c>
      <c r="Q4097" s="15" t="n">
        <v>14807.1</v>
      </c>
      <c r="R4097" s="15" t="n">
        <v>16659.3</v>
      </c>
      <c r="S4097" s="15" t="n">
        <v>20192.4</v>
      </c>
      <c r="T4097" s="15" t="n">
        <v>21881.7</v>
      </c>
    </row>
    <row r="4098" customFormat="false" ht="14.4" hidden="false" customHeight="false" outlineLevel="0" collapsed="false">
      <c r="A4098" s="17" t="s">
        <v>4710</v>
      </c>
      <c r="B4098" s="18"/>
      <c r="C4098" s="19"/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</row>
    <row r="4099" customFormat="false" ht="14.4" hidden="false" customHeight="false" outlineLevel="0" collapsed="false">
      <c r="A4099" s="111"/>
      <c r="B4099" s="111"/>
      <c r="C4099" s="112"/>
      <c r="D4099" s="112" t="s">
        <v>780</v>
      </c>
      <c r="E4099" s="112"/>
      <c r="F4099" s="112"/>
      <c r="G4099" s="112"/>
      <c r="H4099" s="112"/>
      <c r="I4099" s="112"/>
      <c r="J4099" s="112"/>
      <c r="K4099" s="112"/>
      <c r="L4099" s="112"/>
      <c r="M4099" s="112"/>
      <c r="N4099" s="112"/>
      <c r="O4099" s="112"/>
      <c r="P4099" s="112"/>
      <c r="Q4099" s="112"/>
      <c r="R4099" s="112"/>
      <c r="S4099" s="112"/>
      <c r="T4099" s="112"/>
      <c r="U4099" s="112"/>
      <c r="V4099" s="112"/>
      <c r="W4099" s="112"/>
      <c r="X4099" s="112"/>
      <c r="Y4099" s="112"/>
      <c r="Z4099" s="112"/>
      <c r="AA4099" s="112"/>
      <c r="AB4099" s="112"/>
      <c r="AC4099" s="112"/>
      <c r="AD4099" s="112"/>
      <c r="AE4099" s="112"/>
      <c r="AF4099" s="112"/>
      <c r="AG4099" s="112"/>
      <c r="AH4099" s="112"/>
      <c r="AI4099" s="112"/>
      <c r="AJ4099" s="112"/>
      <c r="AK4099" s="112"/>
      <c r="AL4099" s="112"/>
    </row>
    <row r="4100" customFormat="false" ht="14.4" hidden="false" customHeight="false" outlineLevel="0" collapsed="false">
      <c r="A4100" s="20" t="s">
        <v>4210</v>
      </c>
      <c r="B4100" s="20"/>
      <c r="C4100" s="124"/>
      <c r="D4100" s="21" t="n">
        <v>0.55</v>
      </c>
      <c r="E4100" s="21" t="n">
        <v>0.75</v>
      </c>
      <c r="F4100" s="21" t="n">
        <v>1.1</v>
      </c>
      <c r="G4100" s="21" t="n">
        <v>1.5</v>
      </c>
      <c r="H4100" s="21" t="n">
        <v>2.2</v>
      </c>
      <c r="I4100" s="21" t="n">
        <v>3</v>
      </c>
      <c r="J4100" s="21" t="n">
        <v>4</v>
      </c>
      <c r="K4100" s="21" t="n">
        <v>5.5</v>
      </c>
      <c r="L4100" s="21" t="n">
        <v>7.5</v>
      </c>
      <c r="M4100" s="21" t="n">
        <v>11</v>
      </c>
      <c r="N4100" s="21" t="n">
        <v>15</v>
      </c>
      <c r="O4100" s="21" t="n">
        <v>18.5</v>
      </c>
      <c r="P4100" s="21" t="n">
        <v>22</v>
      </c>
      <c r="Q4100" s="21" t="n">
        <v>30</v>
      </c>
      <c r="R4100" s="21" t="n">
        <v>37</v>
      </c>
      <c r="S4100" s="21" t="n">
        <v>45</v>
      </c>
      <c r="U4100" s="124"/>
      <c r="V4100" s="21"/>
      <c r="W4100" s="21"/>
      <c r="X4100" s="21"/>
      <c r="Y4100" s="21"/>
      <c r="Z4100" s="21"/>
      <c r="AA4100" s="21"/>
      <c r="AB4100" s="21"/>
      <c r="AC4100" s="21"/>
      <c r="AD4100" s="21"/>
      <c r="AE4100" s="21"/>
      <c r="AF4100" s="21"/>
      <c r="AG4100" s="21"/>
      <c r="AH4100" s="21"/>
      <c r="AI4100" s="21"/>
      <c r="AJ4100" s="21"/>
      <c r="AK4100" s="21"/>
      <c r="AL4100" s="21"/>
    </row>
    <row r="4101" customFormat="false" ht="14.4" hidden="false" customHeight="false" outlineLevel="0" collapsed="false">
      <c r="A4101" s="23"/>
      <c r="C4101" s="1" t="s">
        <v>4711</v>
      </c>
      <c r="D4101" s="15" t="n">
        <v>1577</v>
      </c>
      <c r="E4101" s="15" t="n">
        <v>1580.8</v>
      </c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U4101" s="11"/>
      <c r="V4101" s="11"/>
      <c r="W4101" s="11"/>
      <c r="X4101" s="11"/>
      <c r="Y4101" s="11"/>
      <c r="Z4101" s="11"/>
      <c r="AA4101" s="11"/>
      <c r="AB4101" s="11"/>
      <c r="AC4101" s="11"/>
      <c r="AD4101" s="11"/>
      <c r="AE4101" s="11"/>
      <c r="AF4101" s="11"/>
      <c r="AG4101" s="11"/>
      <c r="AH4101" s="11"/>
      <c r="AI4101" s="11"/>
      <c r="AJ4101" s="11"/>
      <c r="AK4101" s="11"/>
      <c r="AL4101" s="11"/>
      <c r="AM4101" s="11"/>
    </row>
    <row r="4102" customFormat="false" ht="14.4" hidden="false" customHeight="false" outlineLevel="0" collapsed="false">
      <c r="A4102" s="23"/>
      <c r="C4102" s="1" t="s">
        <v>4712</v>
      </c>
      <c r="D4102" s="15" t="n">
        <v>1490.7</v>
      </c>
      <c r="E4102" s="15" t="n">
        <v>1494.7</v>
      </c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  <c r="S4102" s="11"/>
      <c r="U4102" s="11"/>
      <c r="V4102" s="11"/>
      <c r="W4102" s="11"/>
      <c r="X4102" s="11"/>
      <c r="Y4102" s="11"/>
      <c r="Z4102" s="11"/>
      <c r="AA4102" s="11"/>
      <c r="AB4102" s="11"/>
      <c r="AC4102" s="11"/>
      <c r="AD4102" s="11"/>
      <c r="AE4102" s="11"/>
      <c r="AF4102" s="11"/>
      <c r="AG4102" s="11"/>
      <c r="AH4102" s="11"/>
      <c r="AI4102" s="11"/>
      <c r="AJ4102" s="11"/>
      <c r="AK4102" s="11"/>
      <c r="AL4102" s="11"/>
      <c r="AM4102" s="11"/>
    </row>
    <row r="4103" customFormat="false" ht="14.4" hidden="false" customHeight="false" outlineLevel="0" collapsed="false">
      <c r="A4103" s="23"/>
      <c r="C4103" s="1" t="s">
        <v>4713</v>
      </c>
      <c r="D4103" s="15" t="n">
        <v>1624.5</v>
      </c>
      <c r="E4103" s="15" t="n">
        <v>1628.3</v>
      </c>
      <c r="F4103" s="15" t="n">
        <v>1643.7</v>
      </c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U4103" s="11"/>
      <c r="V4103" s="11"/>
      <c r="W4103" s="11"/>
      <c r="X4103" s="11"/>
      <c r="Y4103" s="11"/>
      <c r="Z4103" s="11"/>
      <c r="AA4103" s="11"/>
      <c r="AB4103" s="11"/>
      <c r="AC4103" s="11"/>
      <c r="AD4103" s="11"/>
      <c r="AE4103" s="11"/>
      <c r="AF4103" s="11"/>
      <c r="AG4103" s="11"/>
      <c r="AH4103" s="11"/>
      <c r="AI4103" s="11"/>
      <c r="AJ4103" s="11"/>
      <c r="AK4103" s="11"/>
      <c r="AL4103" s="11"/>
      <c r="AM4103" s="11"/>
    </row>
    <row r="4104" customFormat="false" ht="14.4" hidden="false" customHeight="false" outlineLevel="0" collapsed="false">
      <c r="A4104" s="23"/>
      <c r="C4104" s="1" t="s">
        <v>4714</v>
      </c>
      <c r="D4104" s="15" t="n">
        <v>1537.9</v>
      </c>
      <c r="E4104" s="15" t="n">
        <v>1542</v>
      </c>
      <c r="F4104" s="15" t="n">
        <v>1557.4</v>
      </c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U4104" s="11"/>
      <c r="V4104" s="11"/>
      <c r="W4104" s="11"/>
      <c r="X4104" s="11"/>
      <c r="Y4104" s="11"/>
      <c r="Z4104" s="11"/>
      <c r="AA4104" s="11"/>
      <c r="AB4104" s="11"/>
      <c r="AC4104" s="11"/>
      <c r="AD4104" s="11"/>
      <c r="AE4104" s="11"/>
      <c r="AF4104" s="11"/>
      <c r="AG4104" s="11"/>
      <c r="AH4104" s="11"/>
      <c r="AI4104" s="11"/>
      <c r="AJ4104" s="11"/>
      <c r="AK4104" s="11"/>
      <c r="AL4104" s="11"/>
      <c r="AM4104" s="11"/>
    </row>
    <row r="4105" customFormat="false" ht="14.4" hidden="false" customHeight="false" outlineLevel="0" collapsed="false">
      <c r="A4105" s="23"/>
      <c r="C4105" s="1" t="s">
        <v>4715</v>
      </c>
      <c r="D4105" s="15" t="n">
        <v>1816.7</v>
      </c>
      <c r="E4105" s="15" t="n">
        <v>1820.7</v>
      </c>
      <c r="F4105" s="15" t="n">
        <v>1836.1</v>
      </c>
      <c r="G4105" s="15" t="n">
        <v>1875.7</v>
      </c>
      <c r="H4105" s="15" t="n">
        <v>2184.5</v>
      </c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U4105" s="11"/>
      <c r="V4105" s="11"/>
      <c r="W4105" s="11"/>
      <c r="X4105" s="11"/>
      <c r="Y4105" s="11"/>
      <c r="Z4105" s="11"/>
      <c r="AA4105" s="11"/>
      <c r="AB4105" s="11"/>
      <c r="AC4105" s="11"/>
      <c r="AD4105" s="11"/>
      <c r="AE4105" s="11"/>
      <c r="AF4105" s="11"/>
      <c r="AG4105" s="11"/>
      <c r="AH4105" s="11"/>
      <c r="AI4105" s="11"/>
      <c r="AJ4105" s="11"/>
      <c r="AK4105" s="11"/>
      <c r="AL4105" s="11"/>
      <c r="AM4105" s="11"/>
    </row>
    <row r="4106" customFormat="false" ht="14.4" hidden="false" customHeight="false" outlineLevel="0" collapsed="false">
      <c r="A4106" s="23"/>
      <c r="C4106" s="1" t="s">
        <v>4716</v>
      </c>
      <c r="D4106" s="15" t="n">
        <v>1730.6</v>
      </c>
      <c r="E4106" s="15" t="n">
        <v>1734.4</v>
      </c>
      <c r="F4106" s="15" t="n">
        <v>1749.7</v>
      </c>
      <c r="G4106" s="15" t="n">
        <v>1789.5</v>
      </c>
      <c r="H4106" s="15" t="n">
        <v>2098.2</v>
      </c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  <c r="S4106" s="11"/>
      <c r="U4106" s="11"/>
      <c r="V4106" s="11"/>
      <c r="W4106" s="11"/>
      <c r="X4106" s="11"/>
      <c r="Y4106" s="11"/>
      <c r="Z4106" s="11"/>
      <c r="AA4106" s="11"/>
      <c r="AB4106" s="11"/>
      <c r="AC4106" s="11"/>
      <c r="AD4106" s="11"/>
      <c r="AE4106" s="11"/>
      <c r="AF4106" s="11"/>
      <c r="AG4106" s="11"/>
      <c r="AH4106" s="11"/>
      <c r="AI4106" s="11"/>
      <c r="AJ4106" s="11"/>
      <c r="AK4106" s="11"/>
      <c r="AL4106" s="11"/>
      <c r="AM4106" s="11"/>
    </row>
    <row r="4107" customFormat="false" ht="14.4" hidden="false" customHeight="false" outlineLevel="0" collapsed="false">
      <c r="A4107" s="23"/>
      <c r="C4107" s="1" t="s">
        <v>4717</v>
      </c>
      <c r="D4107" s="15" t="n">
        <v>1860.3</v>
      </c>
      <c r="E4107" s="15" t="n">
        <v>1864.2</v>
      </c>
      <c r="F4107" s="15" t="n">
        <v>1879.5</v>
      </c>
      <c r="G4107" s="15" t="n">
        <v>1919.3</v>
      </c>
      <c r="H4107" s="15" t="n">
        <v>2228</v>
      </c>
      <c r="I4107" s="15" t="n">
        <v>2424.9</v>
      </c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  <c r="U4107" s="11"/>
      <c r="V4107" s="11"/>
      <c r="W4107" s="11"/>
      <c r="X4107" s="11"/>
      <c r="Y4107" s="11"/>
      <c r="Z4107" s="11"/>
      <c r="AA4107" s="11"/>
      <c r="AB4107" s="11"/>
      <c r="AC4107" s="11"/>
      <c r="AD4107" s="11"/>
      <c r="AE4107" s="11"/>
      <c r="AF4107" s="11"/>
      <c r="AG4107" s="11"/>
      <c r="AH4107" s="11"/>
      <c r="AI4107" s="11"/>
      <c r="AJ4107" s="11"/>
      <c r="AK4107" s="11"/>
      <c r="AL4107" s="11"/>
      <c r="AM4107" s="11"/>
    </row>
    <row r="4108" customFormat="false" ht="14.4" hidden="false" customHeight="false" outlineLevel="0" collapsed="false">
      <c r="A4108" s="23"/>
      <c r="C4108" s="26" t="s">
        <v>4718</v>
      </c>
      <c r="D4108" s="15" t="n">
        <v>1774.2</v>
      </c>
      <c r="E4108" s="15" t="n">
        <v>1778.1</v>
      </c>
      <c r="F4108" s="15" t="n">
        <v>1793.4</v>
      </c>
      <c r="G4108" s="15" t="n">
        <v>1833</v>
      </c>
      <c r="H4108" s="15" t="n">
        <v>2141.8</v>
      </c>
      <c r="I4108" s="15" t="n">
        <v>2338.6</v>
      </c>
      <c r="J4108" s="11"/>
      <c r="K4108" s="11"/>
      <c r="L4108" s="11"/>
      <c r="M4108" s="11"/>
      <c r="N4108" s="11"/>
      <c r="O4108" s="11"/>
      <c r="P4108" s="11"/>
      <c r="Q4108" s="11"/>
      <c r="R4108" s="11"/>
      <c r="S4108" s="11"/>
      <c r="U4108" s="11"/>
      <c r="V4108" s="11"/>
      <c r="W4108" s="11"/>
      <c r="X4108" s="11"/>
      <c r="Y4108" s="11"/>
      <c r="Z4108" s="11"/>
      <c r="AA4108" s="11"/>
      <c r="AB4108" s="11"/>
      <c r="AC4108" s="11"/>
      <c r="AD4108" s="11"/>
      <c r="AE4108" s="11"/>
      <c r="AF4108" s="11"/>
      <c r="AG4108" s="11"/>
      <c r="AH4108" s="11"/>
      <c r="AI4108" s="11"/>
      <c r="AJ4108" s="11"/>
      <c r="AK4108" s="11"/>
      <c r="AL4108" s="11"/>
      <c r="AM4108" s="11"/>
    </row>
    <row r="4109" customFormat="false" ht="14.4" hidden="false" customHeight="false" outlineLevel="0" collapsed="false">
      <c r="A4109" s="23"/>
      <c r="C4109" s="26" t="s">
        <v>4719</v>
      </c>
      <c r="D4109" s="11"/>
      <c r="E4109" s="15" t="n">
        <v>2128.9</v>
      </c>
      <c r="F4109" s="15" t="n">
        <v>2144.4</v>
      </c>
      <c r="G4109" s="15" t="n">
        <v>2184.1</v>
      </c>
      <c r="H4109" s="15" t="n">
        <v>2493</v>
      </c>
      <c r="I4109" s="15" t="n">
        <v>2689.9</v>
      </c>
      <c r="J4109" s="15" t="n">
        <v>2901.7</v>
      </c>
      <c r="K4109" s="11"/>
      <c r="L4109" s="11"/>
      <c r="M4109" s="11"/>
      <c r="N4109" s="11"/>
      <c r="O4109" s="11"/>
      <c r="P4109" s="11"/>
      <c r="Q4109" s="11"/>
      <c r="R4109" s="11"/>
      <c r="S4109" s="11"/>
      <c r="U4109" s="11"/>
      <c r="V4109" s="11"/>
      <c r="W4109" s="11"/>
      <c r="X4109" s="11"/>
      <c r="Y4109" s="11"/>
      <c r="Z4109" s="11"/>
      <c r="AA4109" s="11"/>
      <c r="AB4109" s="11"/>
      <c r="AC4109" s="11"/>
      <c r="AD4109" s="11"/>
      <c r="AE4109" s="11"/>
      <c r="AF4109" s="11"/>
      <c r="AG4109" s="11"/>
      <c r="AH4109" s="11"/>
      <c r="AI4109" s="11"/>
      <c r="AJ4109" s="11"/>
      <c r="AK4109" s="11"/>
      <c r="AL4109" s="11"/>
      <c r="AM4109" s="11"/>
    </row>
    <row r="4110" customFormat="false" ht="14.4" hidden="false" customHeight="false" outlineLevel="0" collapsed="false">
      <c r="A4110" s="23"/>
      <c r="C4110" s="26" t="s">
        <v>4720</v>
      </c>
      <c r="D4110" s="11"/>
      <c r="E4110" s="15" t="n">
        <v>2042.7</v>
      </c>
      <c r="F4110" s="15" t="n">
        <v>2058.2</v>
      </c>
      <c r="G4110" s="15" t="n">
        <v>2097.7</v>
      </c>
      <c r="H4110" s="15" t="n">
        <v>2406.6</v>
      </c>
      <c r="I4110" s="15" t="n">
        <v>2603.4</v>
      </c>
      <c r="J4110" s="15" t="n">
        <v>2815.3</v>
      </c>
      <c r="K4110" s="11"/>
      <c r="L4110" s="11"/>
      <c r="M4110" s="11"/>
      <c r="N4110" s="11"/>
      <c r="O4110" s="11"/>
      <c r="P4110" s="11"/>
      <c r="Q4110" s="11"/>
      <c r="R4110" s="11"/>
      <c r="S4110" s="11"/>
      <c r="U4110" s="11"/>
      <c r="V4110" s="11"/>
      <c r="W4110" s="11"/>
      <c r="X4110" s="11"/>
      <c r="Y4110" s="11"/>
      <c r="Z4110" s="11"/>
      <c r="AA4110" s="11"/>
      <c r="AB4110" s="11"/>
      <c r="AC4110" s="11"/>
      <c r="AD4110" s="11"/>
      <c r="AE4110" s="11"/>
      <c r="AF4110" s="11"/>
      <c r="AG4110" s="11"/>
      <c r="AH4110" s="11"/>
      <c r="AI4110" s="11"/>
      <c r="AJ4110" s="11"/>
      <c r="AK4110" s="11"/>
      <c r="AL4110" s="11"/>
      <c r="AM4110" s="11"/>
    </row>
    <row r="4111" customFormat="false" ht="14.4" hidden="false" customHeight="false" outlineLevel="0" collapsed="false">
      <c r="A4111" s="23"/>
      <c r="C4111" s="26" t="s">
        <v>4721</v>
      </c>
      <c r="D4111" s="11"/>
      <c r="E4111" s="11"/>
      <c r="F4111" s="15" t="n">
        <v>2205.3</v>
      </c>
      <c r="G4111" s="15" t="n">
        <v>2244.9</v>
      </c>
      <c r="H4111" s="15" t="n">
        <v>2553.7</v>
      </c>
      <c r="I4111" s="15" t="n">
        <v>2750.5</v>
      </c>
      <c r="J4111" s="15" t="n">
        <v>2962.4</v>
      </c>
      <c r="K4111" s="15" t="n">
        <v>3316.8</v>
      </c>
      <c r="L4111" s="15" t="n">
        <v>3665.6</v>
      </c>
      <c r="M4111" s="11"/>
      <c r="N4111" s="11"/>
      <c r="O4111" s="11"/>
      <c r="P4111" s="11"/>
      <c r="Q4111" s="11"/>
      <c r="R4111" s="11"/>
      <c r="S4111" s="11"/>
      <c r="U4111" s="11"/>
      <c r="V4111" s="11"/>
      <c r="W4111" s="11"/>
      <c r="X4111" s="11"/>
      <c r="Y4111" s="11"/>
      <c r="Z4111" s="11"/>
      <c r="AA4111" s="11"/>
      <c r="AB4111" s="11"/>
      <c r="AC4111" s="11"/>
      <c r="AD4111" s="11"/>
      <c r="AE4111" s="11"/>
      <c r="AF4111" s="11"/>
      <c r="AG4111" s="11"/>
      <c r="AH4111" s="11"/>
      <c r="AI4111" s="11"/>
      <c r="AJ4111" s="11"/>
      <c r="AK4111" s="11"/>
      <c r="AL4111" s="11"/>
      <c r="AM4111" s="11"/>
    </row>
    <row r="4112" customFormat="false" ht="14.4" hidden="false" customHeight="false" outlineLevel="0" collapsed="false">
      <c r="A4112" s="23"/>
      <c r="C4112" s="26" t="s">
        <v>4722</v>
      </c>
      <c r="D4112" s="11"/>
      <c r="E4112" s="11"/>
      <c r="F4112" s="15" t="n">
        <v>2119</v>
      </c>
      <c r="G4112" s="15" t="n">
        <v>2158.8</v>
      </c>
      <c r="H4112" s="15" t="n">
        <v>2467.5</v>
      </c>
      <c r="I4112" s="15" t="n">
        <v>2664.3</v>
      </c>
      <c r="J4112" s="15" t="n">
        <v>2876.3</v>
      </c>
      <c r="K4112" s="15" t="n">
        <v>3230.6</v>
      </c>
      <c r="L4112" s="15" t="n">
        <v>3579.5</v>
      </c>
      <c r="M4112" s="11"/>
      <c r="N4112" s="11"/>
      <c r="O4112" s="11"/>
      <c r="P4112" s="11"/>
      <c r="Q4112" s="11"/>
      <c r="R4112" s="11"/>
      <c r="S4112" s="11"/>
      <c r="U4112" s="11"/>
      <c r="V4112" s="11"/>
      <c r="W4112" s="11"/>
      <c r="X4112" s="11"/>
      <c r="Y4112" s="11"/>
      <c r="Z4112" s="11"/>
      <c r="AA4112" s="11"/>
      <c r="AB4112" s="11"/>
      <c r="AC4112" s="11"/>
      <c r="AD4112" s="11"/>
      <c r="AE4112" s="11"/>
      <c r="AF4112" s="11"/>
      <c r="AG4112" s="11"/>
      <c r="AH4112" s="11"/>
      <c r="AI4112" s="11"/>
      <c r="AJ4112" s="11"/>
      <c r="AK4112" s="11"/>
      <c r="AL4112" s="11"/>
      <c r="AM4112" s="11"/>
    </row>
    <row r="4113" customFormat="false" ht="14.4" hidden="false" customHeight="false" outlineLevel="0" collapsed="false">
      <c r="A4113" s="23"/>
      <c r="C4113" s="26" t="s">
        <v>4723</v>
      </c>
      <c r="D4113" s="11"/>
      <c r="E4113" s="11"/>
      <c r="F4113" s="11"/>
      <c r="G4113" s="11"/>
      <c r="H4113" s="11"/>
      <c r="I4113" s="15" t="n">
        <v>4103</v>
      </c>
      <c r="J4113" s="15" t="n">
        <v>4314.9</v>
      </c>
      <c r="K4113" s="15" t="n">
        <v>4669.3</v>
      </c>
      <c r="L4113" s="15" t="n">
        <v>5018</v>
      </c>
      <c r="M4113" s="15" t="n">
        <v>6076.7</v>
      </c>
      <c r="N4113" s="15" t="n">
        <v>6932.6</v>
      </c>
      <c r="O4113" s="11"/>
      <c r="P4113" s="11"/>
      <c r="Q4113" s="11"/>
      <c r="R4113" s="11"/>
      <c r="S4113" s="11"/>
      <c r="U4113" s="11"/>
      <c r="V4113" s="11"/>
      <c r="W4113" s="11"/>
      <c r="X4113" s="11"/>
      <c r="Y4113" s="11"/>
      <c r="Z4113" s="11"/>
      <c r="AA4113" s="11"/>
      <c r="AB4113" s="11"/>
      <c r="AC4113" s="11"/>
      <c r="AD4113" s="11"/>
      <c r="AE4113" s="11"/>
      <c r="AF4113" s="11"/>
      <c r="AG4113" s="11"/>
      <c r="AH4113" s="11"/>
      <c r="AI4113" s="11"/>
      <c r="AJ4113" s="11"/>
      <c r="AK4113" s="11"/>
      <c r="AL4113" s="11"/>
      <c r="AM4113" s="11"/>
    </row>
    <row r="4114" customFormat="false" ht="14.4" hidden="false" customHeight="false" outlineLevel="0" collapsed="false">
      <c r="A4114" s="23"/>
      <c r="C4114" s="26" t="s">
        <v>4724</v>
      </c>
      <c r="D4114" s="11"/>
      <c r="E4114" s="11"/>
      <c r="F4114" s="11"/>
      <c r="G4114" s="11"/>
      <c r="H4114" s="11"/>
      <c r="I4114" s="15" t="n">
        <v>3816.8</v>
      </c>
      <c r="J4114" s="15" t="n">
        <v>4028.9</v>
      </c>
      <c r="K4114" s="15" t="n">
        <v>4383.2</v>
      </c>
      <c r="L4114" s="15" t="n">
        <v>4731.9</v>
      </c>
      <c r="M4114" s="15" t="n">
        <v>5790.6</v>
      </c>
      <c r="N4114" s="15" t="n">
        <v>6646.5</v>
      </c>
      <c r="O4114" s="11"/>
      <c r="P4114" s="11"/>
      <c r="Q4114" s="11"/>
      <c r="R4114" s="11"/>
      <c r="S4114" s="11"/>
      <c r="U4114" s="11"/>
      <c r="V4114" s="11"/>
      <c r="W4114" s="11"/>
      <c r="X4114" s="11"/>
      <c r="Y4114" s="11"/>
      <c r="Z4114" s="11"/>
      <c r="AA4114" s="11"/>
      <c r="AB4114" s="11"/>
      <c r="AC4114" s="11"/>
      <c r="AD4114" s="11"/>
      <c r="AE4114" s="11"/>
      <c r="AF4114" s="11"/>
      <c r="AG4114" s="11"/>
      <c r="AH4114" s="11"/>
      <c r="AI4114" s="11"/>
      <c r="AJ4114" s="11"/>
      <c r="AK4114" s="11"/>
      <c r="AL4114" s="11"/>
      <c r="AM4114" s="11"/>
    </row>
    <row r="4115" customFormat="false" ht="14.4" hidden="false" customHeight="false" outlineLevel="0" collapsed="false">
      <c r="A4115" s="23"/>
      <c r="C4115" s="1" t="s">
        <v>4725</v>
      </c>
      <c r="D4115" s="11"/>
      <c r="E4115" s="11"/>
      <c r="F4115" s="11"/>
      <c r="G4115" s="11"/>
      <c r="H4115" s="11"/>
      <c r="I4115" s="11"/>
      <c r="J4115" s="11"/>
      <c r="K4115" s="15" t="n">
        <v>4816.7</v>
      </c>
      <c r="L4115" s="15" t="n">
        <v>5165.7</v>
      </c>
      <c r="M4115" s="15" t="n">
        <v>6224.4</v>
      </c>
      <c r="N4115" s="15" t="n">
        <v>7080.4</v>
      </c>
      <c r="O4115" s="15" t="n">
        <v>7788.5</v>
      </c>
      <c r="P4115" s="15" t="n">
        <v>8431.9</v>
      </c>
      <c r="Q4115" s="11"/>
      <c r="R4115" s="11"/>
      <c r="S4115" s="11"/>
      <c r="U4115" s="11"/>
      <c r="V4115" s="11"/>
      <c r="W4115" s="11"/>
      <c r="X4115" s="11"/>
      <c r="Y4115" s="11"/>
      <c r="Z4115" s="11"/>
      <c r="AA4115" s="11"/>
      <c r="AB4115" s="11"/>
      <c r="AC4115" s="11"/>
      <c r="AD4115" s="11"/>
      <c r="AE4115" s="11"/>
      <c r="AF4115" s="11"/>
      <c r="AG4115" s="11"/>
      <c r="AH4115" s="11"/>
      <c r="AI4115" s="11"/>
      <c r="AJ4115" s="11"/>
      <c r="AK4115" s="11"/>
      <c r="AL4115" s="11"/>
      <c r="AM4115" s="11"/>
    </row>
    <row r="4116" customFormat="false" ht="14.4" hidden="false" customHeight="false" outlineLevel="0" collapsed="false">
      <c r="A4116" s="23"/>
      <c r="C4116" s="1" t="s">
        <v>4726</v>
      </c>
      <c r="D4116" s="11"/>
      <c r="E4116" s="11"/>
      <c r="F4116" s="11"/>
      <c r="G4116" s="11"/>
      <c r="H4116" s="11"/>
      <c r="I4116" s="11"/>
      <c r="J4116" s="11"/>
      <c r="K4116" s="15" t="n">
        <v>4530.7</v>
      </c>
      <c r="L4116" s="15" t="n">
        <v>4879.6</v>
      </c>
      <c r="M4116" s="15" t="n">
        <v>5938.2</v>
      </c>
      <c r="N4116" s="15" t="n">
        <v>6794.2</v>
      </c>
      <c r="O4116" s="15" t="n">
        <v>7502.5</v>
      </c>
      <c r="P4116" s="15" t="n">
        <v>8145.8</v>
      </c>
      <c r="Q4116" s="11"/>
      <c r="R4116" s="11"/>
      <c r="S4116" s="11"/>
      <c r="U4116" s="11"/>
      <c r="V4116" s="11"/>
      <c r="W4116" s="11"/>
      <c r="X4116" s="11"/>
      <c r="Y4116" s="11"/>
      <c r="Z4116" s="11"/>
      <c r="AA4116" s="11"/>
      <c r="AB4116" s="11"/>
      <c r="AC4116" s="11"/>
      <c r="AD4116" s="11"/>
      <c r="AE4116" s="11"/>
      <c r="AF4116" s="11"/>
      <c r="AG4116" s="11"/>
      <c r="AH4116" s="11"/>
      <c r="AI4116" s="11"/>
      <c r="AJ4116" s="11"/>
      <c r="AK4116" s="11"/>
      <c r="AL4116" s="11"/>
      <c r="AM4116" s="11"/>
    </row>
    <row r="4117" customFormat="false" ht="14.4" hidden="false" customHeight="false" outlineLevel="0" collapsed="false">
      <c r="A4117" s="23"/>
      <c r="C4117" s="1" t="s">
        <v>4727</v>
      </c>
      <c r="D4117" s="11"/>
      <c r="E4117" s="11"/>
      <c r="F4117" s="11"/>
      <c r="G4117" s="11"/>
      <c r="H4117" s="11"/>
      <c r="I4117" s="11"/>
      <c r="J4117" s="11"/>
      <c r="K4117" s="15" t="n">
        <v>5847.8</v>
      </c>
      <c r="L4117" s="15" t="n">
        <v>6196.7</v>
      </c>
      <c r="M4117" s="15" t="n">
        <v>7255.3</v>
      </c>
      <c r="N4117" s="15" t="n">
        <v>8111.3</v>
      </c>
      <c r="O4117" s="15" t="n">
        <v>8819.7</v>
      </c>
      <c r="P4117" s="15" t="n">
        <v>9463.1</v>
      </c>
      <c r="Q4117" s="15" t="n">
        <v>11056.8</v>
      </c>
      <c r="R4117" s="15" t="n">
        <v>12172.5</v>
      </c>
      <c r="S4117" s="11"/>
      <c r="U4117" s="11"/>
      <c r="V4117" s="11"/>
      <c r="W4117" s="11"/>
      <c r="X4117" s="11"/>
      <c r="Y4117" s="11"/>
      <c r="Z4117" s="11"/>
      <c r="AA4117" s="11"/>
      <c r="AB4117" s="11"/>
      <c r="AC4117" s="11"/>
      <c r="AD4117" s="11"/>
      <c r="AE4117" s="11"/>
      <c r="AF4117" s="11"/>
      <c r="AG4117" s="11"/>
      <c r="AH4117" s="11"/>
      <c r="AI4117" s="11"/>
      <c r="AJ4117" s="11"/>
      <c r="AK4117" s="11"/>
      <c r="AL4117" s="11"/>
      <c r="AM4117" s="11"/>
    </row>
    <row r="4118" customFormat="false" ht="14.4" hidden="false" customHeight="false" outlineLevel="0" collapsed="false">
      <c r="A4118" s="23"/>
      <c r="C4118" s="1" t="s">
        <v>4728</v>
      </c>
      <c r="D4118" s="11"/>
      <c r="E4118" s="11"/>
      <c r="F4118" s="11"/>
      <c r="G4118" s="11"/>
      <c r="H4118" s="11"/>
      <c r="I4118" s="11"/>
      <c r="J4118" s="11"/>
      <c r="K4118" s="15" t="n">
        <v>5561.9</v>
      </c>
      <c r="L4118" s="15" t="n">
        <v>5910.6</v>
      </c>
      <c r="M4118" s="15" t="n">
        <v>6969.3</v>
      </c>
      <c r="N4118" s="15" t="n">
        <v>7825.4</v>
      </c>
      <c r="O4118" s="15" t="n">
        <v>8533.5</v>
      </c>
      <c r="P4118" s="15" t="n">
        <v>9176.8</v>
      </c>
      <c r="Q4118" s="15" t="n">
        <v>10770.8</v>
      </c>
      <c r="R4118" s="15" t="n">
        <v>11886.2</v>
      </c>
      <c r="S4118" s="11"/>
      <c r="U4118" s="11"/>
      <c r="V4118" s="11"/>
      <c r="W4118" s="11"/>
      <c r="X4118" s="11"/>
      <c r="Y4118" s="11"/>
      <c r="Z4118" s="11"/>
      <c r="AA4118" s="11"/>
      <c r="AB4118" s="11"/>
      <c r="AC4118" s="11"/>
      <c r="AD4118" s="11"/>
      <c r="AE4118" s="11"/>
      <c r="AF4118" s="11"/>
      <c r="AG4118" s="11"/>
      <c r="AH4118" s="11"/>
      <c r="AI4118" s="11"/>
      <c r="AJ4118" s="11"/>
      <c r="AK4118" s="11"/>
      <c r="AL4118" s="11"/>
      <c r="AM4118" s="11"/>
    </row>
    <row r="4119" customFormat="false" ht="14.4" hidden="false" customHeight="false" outlineLevel="0" collapsed="false">
      <c r="A4119" s="23"/>
      <c r="C4119" s="1" t="s">
        <v>4729</v>
      </c>
      <c r="D4119" s="11"/>
      <c r="E4119" s="11"/>
      <c r="F4119" s="11"/>
      <c r="G4119" s="11"/>
      <c r="H4119" s="11"/>
      <c r="I4119" s="11"/>
      <c r="J4119" s="11"/>
      <c r="K4119" s="11"/>
      <c r="L4119" s="15" t="n">
        <v>6315.5</v>
      </c>
      <c r="M4119" s="15" t="n">
        <v>7374.2</v>
      </c>
      <c r="N4119" s="15" t="n">
        <v>8229.9</v>
      </c>
      <c r="O4119" s="15" t="n">
        <v>8938.2</v>
      </c>
      <c r="P4119" s="15" t="n">
        <v>9581.7</v>
      </c>
      <c r="Q4119" s="15" t="n">
        <v>11175.4</v>
      </c>
      <c r="R4119" s="15" t="n">
        <v>12291</v>
      </c>
      <c r="S4119" s="15" t="n">
        <v>13707.7</v>
      </c>
      <c r="U4119" s="11"/>
      <c r="V4119" s="11"/>
      <c r="W4119" s="11"/>
      <c r="X4119" s="11"/>
      <c r="Y4119" s="11"/>
      <c r="Z4119" s="11"/>
      <c r="AA4119" s="11"/>
      <c r="AB4119" s="11"/>
      <c r="AC4119" s="11"/>
      <c r="AD4119" s="11"/>
      <c r="AE4119" s="11"/>
      <c r="AF4119" s="11"/>
      <c r="AG4119" s="11"/>
      <c r="AH4119" s="11"/>
      <c r="AI4119" s="11"/>
      <c r="AJ4119" s="11"/>
      <c r="AK4119" s="11"/>
      <c r="AL4119" s="11"/>
      <c r="AM4119" s="11"/>
    </row>
    <row r="4120" customFormat="false" ht="14.4" hidden="false" customHeight="false" outlineLevel="0" collapsed="false">
      <c r="A4120" s="23"/>
      <c r="C4120" s="1" t="s">
        <v>4730</v>
      </c>
      <c r="D4120" s="11"/>
      <c r="E4120" s="11"/>
      <c r="F4120" s="11"/>
      <c r="G4120" s="11"/>
      <c r="H4120" s="11"/>
      <c r="I4120" s="11"/>
      <c r="J4120" s="11"/>
      <c r="K4120" s="11"/>
      <c r="L4120" s="15" t="n">
        <v>6029.5</v>
      </c>
      <c r="M4120" s="15" t="n">
        <v>7088</v>
      </c>
      <c r="N4120" s="15" t="n">
        <v>7943.9</v>
      </c>
      <c r="O4120" s="15" t="n">
        <v>8652.1</v>
      </c>
      <c r="P4120" s="15" t="n">
        <v>9295.6</v>
      </c>
      <c r="Q4120" s="15" t="n">
        <v>10889.5</v>
      </c>
      <c r="R4120" s="15" t="n">
        <v>12005</v>
      </c>
      <c r="S4120" s="15" t="n">
        <v>13421.7</v>
      </c>
      <c r="U4120" s="11"/>
      <c r="V4120" s="11"/>
      <c r="W4120" s="11"/>
      <c r="X4120" s="11"/>
      <c r="Y4120" s="11"/>
      <c r="Z4120" s="11"/>
      <c r="AA4120" s="11"/>
      <c r="AB4120" s="11"/>
      <c r="AC4120" s="11"/>
      <c r="AD4120" s="11"/>
      <c r="AE4120" s="11"/>
      <c r="AF4120" s="11"/>
      <c r="AG4120" s="11"/>
      <c r="AH4120" s="11"/>
      <c r="AI4120" s="11"/>
      <c r="AJ4120" s="11"/>
      <c r="AK4120" s="11"/>
      <c r="AL4120" s="11"/>
      <c r="AM4120" s="11"/>
    </row>
    <row r="4121" customFormat="false" ht="14.4" hidden="false" customHeight="false" outlineLevel="0" collapsed="false">
      <c r="A4121" s="111"/>
      <c r="B4121" s="111"/>
      <c r="C4121" s="112"/>
      <c r="D4121" s="112" t="s">
        <v>780</v>
      </c>
      <c r="E4121" s="112"/>
      <c r="F4121" s="112"/>
      <c r="G4121" s="112"/>
      <c r="H4121" s="112"/>
      <c r="I4121" s="112"/>
      <c r="J4121" s="112"/>
      <c r="K4121" s="112"/>
      <c r="L4121" s="112"/>
      <c r="M4121" s="112"/>
      <c r="N4121" s="112"/>
      <c r="O4121" s="112"/>
      <c r="P4121" s="112"/>
      <c r="Q4121" s="112"/>
      <c r="R4121" s="112"/>
      <c r="S4121" s="112"/>
      <c r="T4121" s="112"/>
      <c r="U4121" s="112"/>
      <c r="V4121" s="112"/>
      <c r="W4121" s="112"/>
      <c r="X4121" s="112"/>
      <c r="Y4121" s="112"/>
      <c r="Z4121" s="112"/>
      <c r="AA4121" s="112"/>
      <c r="AB4121" s="112"/>
      <c r="AC4121" s="112"/>
      <c r="AD4121" s="112"/>
      <c r="AE4121" s="112"/>
    </row>
    <row r="4122" customFormat="false" ht="14.4" hidden="false" customHeight="false" outlineLevel="0" collapsed="false">
      <c r="A4122" s="20" t="s">
        <v>4231</v>
      </c>
      <c r="B4122" s="20"/>
      <c r="C4122" s="124"/>
      <c r="D4122" s="21" t="n">
        <v>0.55</v>
      </c>
      <c r="E4122" s="21" t="n">
        <v>0.75</v>
      </c>
      <c r="F4122" s="21" t="n">
        <v>1.1</v>
      </c>
      <c r="G4122" s="21" t="n">
        <v>1.5</v>
      </c>
      <c r="H4122" s="21" t="n">
        <v>2.2</v>
      </c>
      <c r="I4122" s="21" t="n">
        <v>3</v>
      </c>
      <c r="J4122" s="21" t="n">
        <v>4</v>
      </c>
      <c r="K4122" s="21" t="n">
        <v>5.5</v>
      </c>
      <c r="L4122" s="21" t="n">
        <v>7.5</v>
      </c>
      <c r="M4122" s="21" t="n">
        <v>11</v>
      </c>
      <c r="N4122" s="21" t="n">
        <v>15</v>
      </c>
      <c r="O4122" s="21"/>
      <c r="P4122" s="21"/>
      <c r="Q4122" s="21"/>
      <c r="R4122" s="21"/>
      <c r="S4122" s="21"/>
      <c r="T4122" s="124" t="n">
        <v>16</v>
      </c>
      <c r="U4122" s="21"/>
      <c r="V4122" s="21"/>
      <c r="W4122" s="21"/>
      <c r="X4122" s="21"/>
      <c r="Y4122" s="21"/>
      <c r="Z4122" s="21"/>
      <c r="AA4122" s="21"/>
      <c r="AB4122" s="21"/>
      <c r="AC4122" s="21"/>
      <c r="AD4122" s="21"/>
      <c r="AE4122" s="21"/>
    </row>
    <row r="4123" customFormat="false" ht="14.4" hidden="false" customHeight="false" outlineLevel="0" collapsed="false">
      <c r="A4123" s="23"/>
      <c r="C4123" s="1" t="s">
        <v>4731</v>
      </c>
      <c r="D4123" s="15" t="n">
        <v>1649.8</v>
      </c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1"/>
      <c r="AD4123" s="11"/>
      <c r="AE4123" s="11"/>
      <c r="AF4123" s="11"/>
      <c r="AG4123" s="11"/>
      <c r="AH4123" s="11"/>
    </row>
    <row r="4124" customFormat="false" ht="14.4" hidden="false" customHeight="false" outlineLevel="0" collapsed="false">
      <c r="A4124" s="23"/>
      <c r="C4124" s="1" t="s">
        <v>4732</v>
      </c>
      <c r="D4124" s="15" t="n">
        <v>1563.6</v>
      </c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1"/>
      <c r="AD4124" s="11"/>
      <c r="AE4124" s="11"/>
      <c r="AF4124" s="11"/>
      <c r="AG4124" s="11"/>
      <c r="AH4124" s="11"/>
    </row>
    <row r="4125" customFormat="false" ht="14.4" hidden="false" customHeight="false" outlineLevel="0" collapsed="false">
      <c r="A4125" s="23"/>
      <c r="C4125" s="1" t="s">
        <v>4733</v>
      </c>
      <c r="D4125" s="15" t="n">
        <v>1697.3</v>
      </c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1"/>
      <c r="AD4125" s="11"/>
      <c r="AE4125" s="11"/>
      <c r="AF4125" s="11"/>
      <c r="AG4125" s="11"/>
      <c r="AH4125" s="11"/>
    </row>
    <row r="4126" customFormat="false" ht="14.4" hidden="false" customHeight="false" outlineLevel="0" collapsed="false">
      <c r="A4126" s="23"/>
      <c r="C4126" s="1" t="s">
        <v>4734</v>
      </c>
      <c r="D4126" s="15" t="n">
        <v>1611</v>
      </c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1"/>
      <c r="AD4126" s="11"/>
      <c r="AE4126" s="11"/>
      <c r="AF4126" s="11"/>
      <c r="AG4126" s="11"/>
      <c r="AH4126" s="11"/>
    </row>
    <row r="4127" customFormat="false" ht="14.4" hidden="false" customHeight="false" outlineLevel="0" collapsed="false">
      <c r="A4127" s="23"/>
      <c r="C4127" s="1" t="s">
        <v>4735</v>
      </c>
      <c r="D4127" s="15" t="n">
        <v>1889.6</v>
      </c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  <c r="AC4127" s="11"/>
      <c r="AD4127" s="11"/>
      <c r="AE4127" s="11"/>
      <c r="AF4127" s="11"/>
      <c r="AG4127" s="11"/>
      <c r="AH4127" s="11"/>
    </row>
    <row r="4128" customFormat="false" ht="14.4" hidden="false" customHeight="false" outlineLevel="0" collapsed="false">
      <c r="A4128" s="23"/>
      <c r="C4128" s="1" t="s">
        <v>4736</v>
      </c>
      <c r="D4128" s="15" t="n">
        <v>1803.5</v>
      </c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1"/>
      <c r="AD4128" s="11"/>
      <c r="AE4128" s="11"/>
      <c r="AF4128" s="11"/>
      <c r="AG4128" s="11"/>
      <c r="AH4128" s="11"/>
    </row>
    <row r="4129" customFormat="false" ht="14.4" hidden="false" customHeight="false" outlineLevel="0" collapsed="false">
      <c r="A4129" s="23"/>
      <c r="C4129" s="1" t="s">
        <v>4737</v>
      </c>
      <c r="D4129" s="15" t="n">
        <v>1933.3</v>
      </c>
      <c r="E4129" s="15" t="n">
        <v>2094.3</v>
      </c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1"/>
      <c r="AD4129" s="11"/>
      <c r="AE4129" s="11"/>
      <c r="AF4129" s="11"/>
      <c r="AG4129" s="11"/>
      <c r="AH4129" s="11"/>
    </row>
    <row r="4130" customFormat="false" ht="14.4" hidden="false" customHeight="false" outlineLevel="0" collapsed="false">
      <c r="A4130" s="23"/>
      <c r="C4130" s="26" t="s">
        <v>4738</v>
      </c>
      <c r="D4130" s="15" t="n">
        <v>1846.8</v>
      </c>
      <c r="E4130" s="15" t="n">
        <v>2008</v>
      </c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1"/>
      <c r="AD4130" s="11"/>
      <c r="AE4130" s="11"/>
      <c r="AF4130" s="11"/>
      <c r="AG4130" s="11"/>
      <c r="AH4130" s="11"/>
    </row>
    <row r="4131" customFormat="false" ht="14.4" hidden="false" customHeight="false" outlineLevel="0" collapsed="false">
      <c r="A4131" s="23"/>
      <c r="C4131" s="26" t="s">
        <v>4739</v>
      </c>
      <c r="D4131" s="15" t="n">
        <v>2198.1</v>
      </c>
      <c r="E4131" s="15" t="n">
        <v>2359.1</v>
      </c>
      <c r="F4131" s="15" t="n">
        <v>2408.7</v>
      </c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1"/>
      <c r="AD4131" s="11"/>
      <c r="AE4131" s="11"/>
      <c r="AF4131" s="11"/>
      <c r="AG4131" s="11"/>
      <c r="AH4131" s="11"/>
    </row>
    <row r="4132" customFormat="false" ht="14.4" hidden="false" customHeight="false" outlineLevel="0" collapsed="false">
      <c r="A4132" s="23"/>
      <c r="C4132" s="26" t="s">
        <v>4740</v>
      </c>
      <c r="D4132" s="15" t="n">
        <v>2111.7</v>
      </c>
      <c r="E4132" s="15" t="n">
        <v>2272.8</v>
      </c>
      <c r="F4132" s="15" t="n">
        <v>2322.4</v>
      </c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1"/>
      <c r="AD4132" s="11"/>
      <c r="AE4132" s="11"/>
      <c r="AF4132" s="11"/>
      <c r="AG4132" s="11"/>
      <c r="AH4132" s="11"/>
    </row>
    <row r="4133" customFormat="false" ht="14.4" hidden="false" customHeight="false" outlineLevel="0" collapsed="false">
      <c r="A4133" s="23"/>
      <c r="C4133" s="39" t="s">
        <v>4741</v>
      </c>
      <c r="D4133" s="11"/>
      <c r="E4133" s="15" t="n">
        <v>2420</v>
      </c>
      <c r="F4133" s="15" t="n">
        <v>2469.5</v>
      </c>
      <c r="G4133" s="15" t="n">
        <v>2613.7</v>
      </c>
      <c r="H4133" s="15" t="n">
        <v>2871.3</v>
      </c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1"/>
      <c r="AD4133" s="11"/>
      <c r="AE4133" s="11"/>
      <c r="AF4133" s="11"/>
      <c r="AG4133" s="11"/>
      <c r="AH4133" s="11"/>
    </row>
    <row r="4134" customFormat="false" ht="14.4" hidden="false" customHeight="false" outlineLevel="0" collapsed="false">
      <c r="A4134" s="23"/>
      <c r="C4134" s="39" t="s">
        <v>4742</v>
      </c>
      <c r="D4134" s="11"/>
      <c r="E4134" s="15" t="n">
        <v>2333.7</v>
      </c>
      <c r="F4134" s="15" t="n">
        <v>2383.1</v>
      </c>
      <c r="G4134" s="15" t="n">
        <v>2527.5</v>
      </c>
      <c r="H4134" s="15" t="n">
        <v>2785.2</v>
      </c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1"/>
      <c r="AD4134" s="11"/>
      <c r="AE4134" s="11"/>
      <c r="AF4134" s="11"/>
      <c r="AG4134" s="11"/>
      <c r="AH4134" s="11"/>
    </row>
    <row r="4135" customFormat="false" ht="14.4" hidden="false" customHeight="false" outlineLevel="0" collapsed="false">
      <c r="A4135" s="23"/>
      <c r="C4135" s="39" t="s">
        <v>4743</v>
      </c>
      <c r="D4135" s="11"/>
      <c r="E4135" s="11"/>
      <c r="F4135" s="11"/>
      <c r="G4135" s="15" t="n">
        <v>3966.3</v>
      </c>
      <c r="H4135" s="15" t="n">
        <v>4223.7</v>
      </c>
      <c r="I4135" s="15" t="n">
        <v>4486.8</v>
      </c>
      <c r="J4135" s="15" t="n">
        <v>4830.3</v>
      </c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1"/>
      <c r="AD4135" s="11"/>
      <c r="AE4135" s="11"/>
      <c r="AF4135" s="11"/>
      <c r="AG4135" s="11"/>
      <c r="AH4135" s="11"/>
    </row>
    <row r="4136" customFormat="false" ht="14.4" hidden="false" customHeight="false" outlineLevel="0" collapsed="false">
      <c r="A4136" s="23"/>
      <c r="C4136" s="39" t="s">
        <v>4744</v>
      </c>
      <c r="D4136" s="11"/>
      <c r="E4136" s="11"/>
      <c r="F4136" s="11"/>
      <c r="G4136" s="15" t="n">
        <v>3680.2</v>
      </c>
      <c r="H4136" s="15" t="n">
        <v>3937.6</v>
      </c>
      <c r="I4136" s="15" t="n">
        <v>4200.7</v>
      </c>
      <c r="J4136" s="15" t="n">
        <v>4544.1</v>
      </c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  <c r="AC4136" s="11"/>
      <c r="AD4136" s="11"/>
      <c r="AE4136" s="11"/>
      <c r="AF4136" s="11"/>
      <c r="AG4136" s="11"/>
      <c r="AH4136" s="11"/>
    </row>
    <row r="4137" customFormat="false" ht="14.4" hidden="false" customHeight="false" outlineLevel="0" collapsed="false">
      <c r="A4137" s="23"/>
      <c r="C4137" s="2" t="s">
        <v>4745</v>
      </c>
      <c r="D4137" s="11"/>
      <c r="E4137" s="11"/>
      <c r="F4137" s="11"/>
      <c r="G4137" s="11"/>
      <c r="H4137" s="11"/>
      <c r="I4137" s="15" t="n">
        <v>4634.5</v>
      </c>
      <c r="J4137" s="15" t="n">
        <v>4977.9</v>
      </c>
      <c r="K4137" s="15" t="n">
        <v>5444.7</v>
      </c>
      <c r="L4137" s="15" t="n">
        <v>6169.2</v>
      </c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1"/>
      <c r="AD4137" s="11"/>
      <c r="AE4137" s="11"/>
      <c r="AF4137" s="11"/>
      <c r="AG4137" s="11"/>
      <c r="AH4137" s="11"/>
    </row>
    <row r="4138" customFormat="false" ht="14.4" hidden="false" customHeight="false" outlineLevel="0" collapsed="false">
      <c r="A4138" s="23"/>
      <c r="C4138" s="2" t="s">
        <v>4746</v>
      </c>
      <c r="D4138" s="11"/>
      <c r="E4138" s="11"/>
      <c r="F4138" s="11"/>
      <c r="G4138" s="11"/>
      <c r="H4138" s="11"/>
      <c r="I4138" s="15" t="n">
        <v>4348.2</v>
      </c>
      <c r="J4138" s="15" t="n">
        <v>4691.9</v>
      </c>
      <c r="K4138" s="15" t="n">
        <v>5158.6</v>
      </c>
      <c r="L4138" s="15" t="n">
        <v>5883</v>
      </c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1"/>
      <c r="AD4138" s="11"/>
      <c r="AE4138" s="11"/>
      <c r="AF4138" s="11"/>
      <c r="AG4138" s="11"/>
      <c r="AH4138" s="11"/>
    </row>
    <row r="4139" customFormat="false" ht="14.4" hidden="false" customHeight="false" outlineLevel="0" collapsed="false">
      <c r="A4139" s="23"/>
      <c r="C4139" s="2" t="s">
        <v>4747</v>
      </c>
      <c r="D4139" s="11"/>
      <c r="E4139" s="11"/>
      <c r="F4139" s="11"/>
      <c r="G4139" s="11"/>
      <c r="H4139" s="11"/>
      <c r="I4139" s="15" t="n">
        <v>5665.6</v>
      </c>
      <c r="J4139" s="15" t="n">
        <v>6008.9</v>
      </c>
      <c r="K4139" s="15" t="n">
        <v>6475.8</v>
      </c>
      <c r="L4139" s="15" t="n">
        <v>7200</v>
      </c>
      <c r="M4139" s="15" t="n">
        <v>8332.4</v>
      </c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1"/>
      <c r="AD4139" s="11"/>
      <c r="AE4139" s="11"/>
      <c r="AF4139" s="11"/>
      <c r="AG4139" s="11"/>
      <c r="AH4139" s="11"/>
    </row>
    <row r="4140" customFormat="false" ht="14.4" hidden="false" customHeight="false" outlineLevel="0" collapsed="false">
      <c r="A4140" s="23"/>
      <c r="C4140" s="2" t="s">
        <v>4748</v>
      </c>
      <c r="D4140" s="11"/>
      <c r="E4140" s="11"/>
      <c r="F4140" s="11"/>
      <c r="G4140" s="11"/>
      <c r="H4140" s="11"/>
      <c r="I4140" s="15" t="n">
        <v>5379.4</v>
      </c>
      <c r="J4140" s="15" t="n">
        <v>5722.9</v>
      </c>
      <c r="K4140" s="15" t="n">
        <v>6189.6</v>
      </c>
      <c r="L4140" s="15" t="n">
        <v>6914.1</v>
      </c>
      <c r="M4140" s="15" t="n">
        <v>8046.4</v>
      </c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1"/>
      <c r="AD4140" s="11"/>
      <c r="AE4140" s="11"/>
      <c r="AF4140" s="11"/>
      <c r="AG4140" s="11"/>
      <c r="AH4140" s="11"/>
    </row>
    <row r="4141" customFormat="false" ht="14.4" hidden="false" customHeight="false" outlineLevel="0" collapsed="false">
      <c r="A4141" s="23"/>
      <c r="C4141" s="2" t="s">
        <v>4749</v>
      </c>
      <c r="D4141" s="11"/>
      <c r="E4141" s="11"/>
      <c r="F4141" s="11"/>
      <c r="G4141" s="11"/>
      <c r="H4141" s="11"/>
      <c r="I4141" s="15" t="n">
        <v>5784</v>
      </c>
      <c r="J4141" s="15" t="n">
        <v>6127.4</v>
      </c>
      <c r="K4141" s="15" t="n">
        <v>6594.5</v>
      </c>
      <c r="L4141" s="15" t="n">
        <v>7318.8</v>
      </c>
      <c r="M4141" s="15" t="n">
        <v>8451</v>
      </c>
      <c r="N4141" s="15" t="n">
        <v>9229.2</v>
      </c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1"/>
      <c r="AD4141" s="11"/>
      <c r="AE4141" s="11"/>
      <c r="AF4141" s="11"/>
      <c r="AG4141" s="11"/>
      <c r="AH4141" s="11"/>
    </row>
    <row r="4142" customFormat="false" ht="14.4" hidden="false" customHeight="false" outlineLevel="0" collapsed="false">
      <c r="A4142" s="23"/>
      <c r="C4142" s="2" t="s">
        <v>4750</v>
      </c>
      <c r="D4142" s="11"/>
      <c r="E4142" s="11"/>
      <c r="F4142" s="11"/>
      <c r="G4142" s="11"/>
      <c r="H4142" s="11"/>
      <c r="I4142" s="15" t="n">
        <v>5498</v>
      </c>
      <c r="J4142" s="15" t="n">
        <v>5841.4</v>
      </c>
      <c r="K4142" s="15" t="n">
        <v>6308.2</v>
      </c>
      <c r="L4142" s="15" t="n">
        <v>7032.9</v>
      </c>
      <c r="M4142" s="15" t="n">
        <v>8164.9</v>
      </c>
      <c r="N4142" s="15" t="n">
        <v>8943</v>
      </c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1"/>
      <c r="AD4142" s="11"/>
      <c r="AE4142" s="11"/>
      <c r="AF4142" s="11"/>
      <c r="AG4142" s="11"/>
      <c r="AH4142" s="11"/>
    </row>
    <row r="4143" customFormat="false" ht="14.4" hidden="false" customHeight="false" outlineLevel="0" collapsed="false">
      <c r="A4143" s="20" t="s">
        <v>4252</v>
      </c>
      <c r="B4143" s="20"/>
      <c r="C4143" s="124"/>
      <c r="D4143" s="21" t="s">
        <v>4073</v>
      </c>
      <c r="E4143" s="21" t="s">
        <v>4074</v>
      </c>
      <c r="F4143" s="21" t="s">
        <v>4075</v>
      </c>
      <c r="G4143" s="21" t="s">
        <v>4076</v>
      </c>
      <c r="H4143" s="21" t="s">
        <v>4077</v>
      </c>
      <c r="I4143" s="21" t="s">
        <v>4078</v>
      </c>
      <c r="J4143" s="21" t="s">
        <v>4141</v>
      </c>
      <c r="K4143" s="21" t="s">
        <v>4142</v>
      </c>
      <c r="L4143" s="21" t="s">
        <v>481</v>
      </c>
      <c r="M4143" s="21" t="s">
        <v>4079</v>
      </c>
      <c r="N4143" s="21" t="s">
        <v>4080</v>
      </c>
      <c r="O4143" s="21" t="s">
        <v>484</v>
      </c>
      <c r="P4143" s="21" t="s">
        <v>4081</v>
      </c>
      <c r="Q4143" s="21" t="s">
        <v>486</v>
      </c>
      <c r="R4143" s="21" t="s">
        <v>4082</v>
      </c>
      <c r="S4143" s="21" t="s">
        <v>488</v>
      </c>
      <c r="T4143" s="21" t="s">
        <v>489</v>
      </c>
    </row>
    <row r="4144" customFormat="false" ht="14.4" hidden="false" customHeight="false" outlineLevel="0" collapsed="false">
      <c r="A4144" s="23"/>
      <c r="C4144" s="115" t="s">
        <v>4751</v>
      </c>
      <c r="D4144" s="15" t="n">
        <v>1499.8</v>
      </c>
      <c r="E4144" s="15" t="n">
        <v>1570.1</v>
      </c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</row>
    <row r="4145" customFormat="false" ht="14.4" hidden="false" customHeight="false" outlineLevel="0" collapsed="false">
      <c r="A4145" s="23"/>
      <c r="C4145" s="115" t="s">
        <v>4752</v>
      </c>
      <c r="D4145" s="15" t="n">
        <v>1547.2</v>
      </c>
      <c r="E4145" s="15" t="n">
        <v>1617.5</v>
      </c>
      <c r="F4145" s="15" t="n">
        <v>1737.4</v>
      </c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</row>
    <row r="4146" customFormat="false" ht="14.4" hidden="false" customHeight="false" outlineLevel="0" collapsed="false">
      <c r="A4146" s="23"/>
      <c r="C4146" s="115" t="s">
        <v>4753</v>
      </c>
      <c r="D4146" s="15" t="n">
        <v>1739.6</v>
      </c>
      <c r="E4146" s="15" t="n">
        <v>1809.9</v>
      </c>
      <c r="F4146" s="15" t="n">
        <v>1929.9</v>
      </c>
      <c r="G4146" s="15" t="n">
        <v>1929.9</v>
      </c>
      <c r="H4146" s="15" t="n">
        <v>2190.3</v>
      </c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</row>
    <row r="4147" customFormat="false" ht="14.4" hidden="false" customHeight="false" outlineLevel="0" collapsed="false">
      <c r="A4147" s="23"/>
      <c r="C4147" s="115" t="s">
        <v>4754</v>
      </c>
      <c r="D4147" s="15" t="n">
        <v>1783.1</v>
      </c>
      <c r="E4147" s="15" t="n">
        <v>1853.4</v>
      </c>
      <c r="F4147" s="15" t="n">
        <v>1973.4</v>
      </c>
      <c r="G4147" s="15" t="n">
        <v>1973.4</v>
      </c>
      <c r="H4147" s="15" t="n">
        <v>2233.6</v>
      </c>
      <c r="I4147" s="15" t="n">
        <v>2384.9</v>
      </c>
      <c r="J4147" s="11"/>
      <c r="K4147" s="11"/>
      <c r="L4147" s="11"/>
      <c r="M4147" s="11"/>
      <c r="N4147" s="11"/>
      <c r="O4147" s="11"/>
      <c r="P4147" s="11"/>
      <c r="Q4147" s="11"/>
      <c r="R4147" s="11"/>
    </row>
    <row r="4148" customFormat="false" ht="14.4" hidden="false" customHeight="false" outlineLevel="0" collapsed="false">
      <c r="A4148" s="23"/>
      <c r="C4148" s="115" t="s">
        <v>4755</v>
      </c>
      <c r="D4148" s="11"/>
      <c r="E4148" s="15" t="n">
        <v>2118.3</v>
      </c>
      <c r="F4148" s="15" t="n">
        <v>2238.2</v>
      </c>
      <c r="G4148" s="15" t="n">
        <v>2238.2</v>
      </c>
      <c r="H4148" s="15" t="n">
        <v>2498.5</v>
      </c>
      <c r="I4148" s="15" t="n">
        <v>2649.7</v>
      </c>
      <c r="J4148" s="15" t="n">
        <v>3081.2</v>
      </c>
      <c r="K4148" s="11"/>
      <c r="L4148" s="11"/>
      <c r="M4148" s="11"/>
      <c r="N4148" s="11"/>
      <c r="O4148" s="11"/>
      <c r="P4148" s="11"/>
      <c r="Q4148" s="11"/>
      <c r="R4148" s="11"/>
    </row>
    <row r="4149" customFormat="false" ht="14.4" hidden="false" customHeight="false" outlineLevel="0" collapsed="false">
      <c r="A4149" s="23"/>
      <c r="C4149" s="115" t="s">
        <v>4756</v>
      </c>
      <c r="D4149" s="11"/>
      <c r="E4149" s="11"/>
      <c r="F4149" s="15" t="n">
        <v>2299.1</v>
      </c>
      <c r="G4149" s="15" t="n">
        <v>2299.1</v>
      </c>
      <c r="H4149" s="15" t="n">
        <v>2559.5</v>
      </c>
      <c r="I4149" s="15" t="n">
        <v>2710.6</v>
      </c>
      <c r="J4149" s="15" t="n">
        <v>3142.1</v>
      </c>
      <c r="K4149" s="15" t="n">
        <v>3532.6</v>
      </c>
      <c r="L4149" s="15" t="n">
        <v>4022.9</v>
      </c>
      <c r="M4149" s="11"/>
      <c r="N4149" s="11"/>
      <c r="O4149" s="11"/>
      <c r="P4149" s="11"/>
      <c r="Q4149" s="11"/>
      <c r="R4149" s="11"/>
    </row>
    <row r="4150" customFormat="false" ht="14.4" hidden="false" customHeight="false" outlineLevel="0" collapsed="false">
      <c r="A4150" s="23"/>
      <c r="C4150" s="115" t="s">
        <v>4757</v>
      </c>
      <c r="D4150" s="15" t="n">
        <v>1586.2</v>
      </c>
      <c r="E4150" s="15" t="n">
        <v>1656.5</v>
      </c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</row>
    <row r="4151" customFormat="false" ht="14.4" hidden="false" customHeight="false" outlineLevel="0" collapsed="false">
      <c r="A4151" s="23"/>
      <c r="C4151" s="115" t="s">
        <v>4758</v>
      </c>
      <c r="D4151" s="15" t="n">
        <v>1633.4</v>
      </c>
      <c r="E4151" s="15" t="n">
        <v>1703.8</v>
      </c>
      <c r="F4151" s="15" t="n">
        <v>1823.7</v>
      </c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</row>
    <row r="4152" customFormat="false" ht="14.4" hidden="false" customHeight="false" outlineLevel="0" collapsed="false">
      <c r="A4152" s="23"/>
      <c r="C4152" s="115" t="s">
        <v>4759</v>
      </c>
      <c r="D4152" s="15" t="n">
        <v>1826.1</v>
      </c>
      <c r="E4152" s="15" t="n">
        <v>1896.3</v>
      </c>
      <c r="F4152" s="15" t="n">
        <v>2016.1</v>
      </c>
      <c r="G4152" s="15" t="n">
        <v>2016.1</v>
      </c>
      <c r="H4152" s="15" t="n">
        <v>2276.5</v>
      </c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</row>
    <row r="4153" customFormat="false" ht="14.4" hidden="false" customHeight="false" outlineLevel="0" collapsed="false">
      <c r="A4153" s="23"/>
      <c r="C4153" s="115" t="s">
        <v>4760</v>
      </c>
      <c r="D4153" s="15" t="n">
        <v>1869.5</v>
      </c>
      <c r="E4153" s="15" t="n">
        <v>1939.8</v>
      </c>
      <c r="F4153" s="15" t="n">
        <v>2059.7</v>
      </c>
      <c r="G4153" s="15" t="n">
        <v>2059.7</v>
      </c>
      <c r="H4153" s="15" t="n">
        <v>2320</v>
      </c>
      <c r="I4153" s="15" t="n">
        <v>2471.2</v>
      </c>
      <c r="J4153" s="11"/>
      <c r="K4153" s="11"/>
      <c r="L4153" s="11"/>
      <c r="M4153" s="11"/>
      <c r="N4153" s="11"/>
      <c r="O4153" s="11"/>
      <c r="P4153" s="11"/>
      <c r="Q4153" s="11"/>
      <c r="R4153" s="11"/>
    </row>
    <row r="4154" customFormat="false" ht="14.4" hidden="false" customHeight="false" outlineLevel="0" collapsed="false">
      <c r="A4154" s="23"/>
      <c r="C4154" s="115" t="s">
        <v>4761</v>
      </c>
      <c r="D4154" s="11"/>
      <c r="E4154" s="15" t="n">
        <v>2204.5</v>
      </c>
      <c r="F4154" s="15" t="n">
        <v>2324.5</v>
      </c>
      <c r="G4154" s="15" t="n">
        <v>2324.5</v>
      </c>
      <c r="H4154" s="15" t="n">
        <v>2584.8</v>
      </c>
      <c r="I4154" s="15" t="n">
        <v>2736.1</v>
      </c>
      <c r="J4154" s="15" t="n">
        <v>3167.5</v>
      </c>
      <c r="K4154" s="11"/>
      <c r="L4154" s="11"/>
      <c r="M4154" s="11"/>
      <c r="N4154" s="11"/>
      <c r="O4154" s="11"/>
      <c r="P4154" s="11"/>
      <c r="Q4154" s="11"/>
      <c r="R4154" s="11"/>
    </row>
    <row r="4155" customFormat="false" ht="14.4" hidden="false" customHeight="false" outlineLevel="0" collapsed="false">
      <c r="A4155" s="23"/>
      <c r="C4155" s="115" t="s">
        <v>4762</v>
      </c>
      <c r="D4155" s="11"/>
      <c r="E4155" s="11"/>
      <c r="F4155" s="15" t="n">
        <v>2385.3</v>
      </c>
      <c r="G4155" s="15" t="n">
        <v>2385.3</v>
      </c>
      <c r="H4155" s="15" t="n">
        <v>2645.7</v>
      </c>
      <c r="I4155" s="15" t="n">
        <v>2797</v>
      </c>
      <c r="J4155" s="15" t="n">
        <v>3228.3</v>
      </c>
      <c r="K4155" s="15" t="n">
        <v>3618.7</v>
      </c>
      <c r="L4155" s="15" t="n">
        <v>4109.1</v>
      </c>
      <c r="M4155" s="11"/>
      <c r="N4155" s="11"/>
      <c r="O4155" s="11"/>
      <c r="P4155" s="11"/>
      <c r="Q4155" s="11"/>
      <c r="R4155" s="11"/>
    </row>
    <row r="4156" customFormat="false" ht="14.4" hidden="false" customHeight="false" outlineLevel="0" collapsed="false">
      <c r="A4156" s="23"/>
      <c r="C4156" s="115" t="s">
        <v>4763</v>
      </c>
      <c r="D4156" s="11"/>
      <c r="E4156" s="11"/>
      <c r="F4156" s="11"/>
      <c r="G4156" s="11"/>
      <c r="H4156" s="11"/>
      <c r="I4156" s="15" t="n">
        <v>3863.4</v>
      </c>
      <c r="J4156" s="15" t="n">
        <v>4294.8</v>
      </c>
      <c r="K4156" s="15" t="n">
        <v>4685.1</v>
      </c>
      <c r="L4156" s="15" t="n">
        <v>5175.5</v>
      </c>
      <c r="M4156" s="15" t="n">
        <v>5941.4</v>
      </c>
      <c r="N4156" s="15" t="n">
        <v>7028.6</v>
      </c>
      <c r="O4156" s="11"/>
      <c r="P4156" s="11"/>
      <c r="Q4156" s="11"/>
      <c r="R4156" s="11"/>
    </row>
    <row r="4157" customFormat="false" ht="14.4" hidden="false" customHeight="false" outlineLevel="0" collapsed="false">
      <c r="A4157" s="23"/>
      <c r="C4157" s="115" t="s">
        <v>4764</v>
      </c>
      <c r="D4157" s="11"/>
      <c r="E4157" s="11"/>
      <c r="F4157" s="11"/>
      <c r="G4157" s="11"/>
      <c r="H4157" s="11"/>
      <c r="I4157" s="11"/>
      <c r="J4157" s="15" t="n">
        <v>4442.4</v>
      </c>
      <c r="K4157" s="15" t="n">
        <v>4832.9</v>
      </c>
      <c r="L4157" s="15" t="n">
        <v>5323.1</v>
      </c>
      <c r="M4157" s="15" t="n">
        <v>6089</v>
      </c>
      <c r="N4157" s="15" t="n">
        <v>7176.2</v>
      </c>
      <c r="O4157" s="15" t="n">
        <v>8190.5</v>
      </c>
      <c r="P4157" s="15" t="n">
        <v>10068.6</v>
      </c>
      <c r="Q4157" s="15" t="n">
        <v>10193.1</v>
      </c>
      <c r="R4157" s="11"/>
    </row>
    <row r="4158" customFormat="false" ht="14.4" hidden="false" customHeight="false" outlineLevel="0" collapsed="false">
      <c r="A4158" s="23"/>
      <c r="C4158" s="115" t="s">
        <v>4765</v>
      </c>
      <c r="D4158" s="11"/>
      <c r="E4158" s="11"/>
      <c r="F4158" s="11"/>
      <c r="G4158" s="11"/>
      <c r="H4158" s="11"/>
      <c r="I4158" s="11"/>
      <c r="J4158" s="15" t="n">
        <v>5473.5</v>
      </c>
      <c r="K4158" s="15" t="n">
        <v>5863.8</v>
      </c>
      <c r="L4158" s="15" t="n">
        <v>6354.2</v>
      </c>
      <c r="M4158" s="15" t="n">
        <v>7120</v>
      </c>
      <c r="N4158" s="15" t="n">
        <v>8207.3</v>
      </c>
      <c r="O4158" s="15" t="n">
        <v>9221.5</v>
      </c>
      <c r="P4158" s="15" t="n">
        <v>11099.8</v>
      </c>
      <c r="Q4158" s="15" t="n">
        <v>11224.2</v>
      </c>
      <c r="R4158" s="15" t="n">
        <v>12248</v>
      </c>
      <c r="S4158" s="15" t="n">
        <v>13434</v>
      </c>
      <c r="T4158" s="15" t="n">
        <v>16801.5</v>
      </c>
    </row>
    <row r="4159" customFormat="false" ht="14.4" hidden="false" customHeight="false" outlineLevel="0" collapsed="false">
      <c r="A4159" s="23"/>
      <c r="C4159" s="115" t="s">
        <v>4766</v>
      </c>
      <c r="D4159" s="11"/>
      <c r="E4159" s="11"/>
      <c r="F4159" s="11"/>
      <c r="G4159" s="11"/>
      <c r="H4159" s="11"/>
      <c r="I4159" s="11"/>
      <c r="J4159" s="11"/>
      <c r="K4159" s="15" t="n">
        <v>5982.6</v>
      </c>
      <c r="L4159" s="15" t="n">
        <v>6473</v>
      </c>
      <c r="M4159" s="15" t="n">
        <v>7238.7</v>
      </c>
      <c r="N4159" s="15" t="n">
        <v>8326.1</v>
      </c>
      <c r="O4159" s="15" t="n">
        <v>9340.2</v>
      </c>
      <c r="P4159" s="15" t="n">
        <v>11218.4</v>
      </c>
      <c r="Q4159" s="15" t="n">
        <v>11342.8</v>
      </c>
      <c r="R4159" s="15" t="n">
        <v>12366.6</v>
      </c>
      <c r="S4159" s="15" t="n">
        <v>13552.7</v>
      </c>
      <c r="T4159" s="15" t="n">
        <v>16920.3</v>
      </c>
    </row>
    <row r="4160" customFormat="false" ht="14.4" hidden="false" customHeight="false" outlineLevel="0" collapsed="false">
      <c r="A4160" s="23"/>
      <c r="C4160" s="115" t="s">
        <v>4767</v>
      </c>
      <c r="D4160" s="11"/>
      <c r="E4160" s="11"/>
      <c r="F4160" s="11"/>
      <c r="G4160" s="11"/>
      <c r="H4160" s="11"/>
      <c r="I4160" s="15" t="n">
        <v>4149.4</v>
      </c>
      <c r="J4160" s="15" t="n">
        <v>4580.7</v>
      </c>
      <c r="K4160" s="15" t="n">
        <v>4971.2</v>
      </c>
      <c r="L4160" s="15" t="n">
        <v>5461.7</v>
      </c>
      <c r="M4160" s="15" t="n">
        <v>6227.3</v>
      </c>
      <c r="N4160" s="15" t="n">
        <v>7314.8</v>
      </c>
      <c r="O4160" s="11"/>
      <c r="P4160" s="11"/>
      <c r="Q4160" s="11"/>
      <c r="R4160" s="11"/>
      <c r="S4160" s="123"/>
      <c r="T4160" s="123"/>
    </row>
    <row r="4161" customFormat="false" ht="14.4" hidden="false" customHeight="false" outlineLevel="0" collapsed="false">
      <c r="A4161" s="23"/>
      <c r="C4161" s="115" t="s">
        <v>4768</v>
      </c>
      <c r="D4161" s="11"/>
      <c r="E4161" s="11"/>
      <c r="F4161" s="11"/>
      <c r="G4161" s="11"/>
      <c r="H4161" s="11"/>
      <c r="I4161" s="11"/>
      <c r="J4161" s="15" t="n">
        <v>4728.6</v>
      </c>
      <c r="K4161" s="15" t="n">
        <v>5118.9</v>
      </c>
      <c r="L4161" s="15" t="n">
        <v>5609.3</v>
      </c>
      <c r="M4161" s="15" t="n">
        <v>6375.2</v>
      </c>
      <c r="N4161" s="15" t="n">
        <v>7462.4</v>
      </c>
      <c r="O4161" s="15" t="n">
        <v>8476.6</v>
      </c>
      <c r="P4161" s="15" t="n">
        <v>10354.9</v>
      </c>
      <c r="Q4161" s="15" t="n">
        <v>10479.2</v>
      </c>
      <c r="R4161" s="11"/>
      <c r="S4161" s="123"/>
      <c r="T4161" s="123"/>
    </row>
    <row r="4162" customFormat="false" ht="14.4" hidden="false" customHeight="false" outlineLevel="0" collapsed="false">
      <c r="A4162" s="23"/>
      <c r="C4162" s="115" t="s">
        <v>4769</v>
      </c>
      <c r="D4162" s="11"/>
      <c r="E4162" s="11"/>
      <c r="F4162" s="11"/>
      <c r="G4162" s="11"/>
      <c r="H4162" s="11"/>
      <c r="I4162" s="11"/>
      <c r="J4162" s="15" t="n">
        <v>5759.5</v>
      </c>
      <c r="K4162" s="15" t="n">
        <v>6149.9</v>
      </c>
      <c r="L4162" s="15" t="n">
        <v>6640.2</v>
      </c>
      <c r="M4162" s="15" t="n">
        <v>7406</v>
      </c>
      <c r="N4162" s="15" t="n">
        <v>8493.3</v>
      </c>
      <c r="O4162" s="15" t="n">
        <v>9507.7</v>
      </c>
      <c r="P4162" s="15" t="n">
        <v>11385.9</v>
      </c>
      <c r="Q4162" s="15" t="n">
        <v>11510.3</v>
      </c>
      <c r="R4162" s="15" t="n">
        <v>12534</v>
      </c>
      <c r="S4162" s="15" t="n">
        <v>13720</v>
      </c>
      <c r="T4162" s="15" t="n">
        <v>17087.7</v>
      </c>
    </row>
    <row r="4163" customFormat="false" ht="14.4" hidden="false" customHeight="false" outlineLevel="0" collapsed="false">
      <c r="A4163" s="23"/>
      <c r="C4163" s="115" t="s">
        <v>4770</v>
      </c>
      <c r="D4163" s="11"/>
      <c r="E4163" s="11"/>
      <c r="F4163" s="11"/>
      <c r="G4163" s="11"/>
      <c r="H4163" s="11"/>
      <c r="I4163" s="11"/>
      <c r="J4163" s="11"/>
      <c r="K4163" s="15" t="n">
        <v>6268.7</v>
      </c>
      <c r="L4163" s="15" t="n">
        <v>6759</v>
      </c>
      <c r="M4163" s="15" t="n">
        <v>7524.8</v>
      </c>
      <c r="N4163" s="15" t="n">
        <v>8612</v>
      </c>
      <c r="O4163" s="15" t="n">
        <v>9626.2</v>
      </c>
      <c r="P4163" s="15" t="n">
        <v>11504.4</v>
      </c>
      <c r="Q4163" s="15" t="n">
        <v>11628.7</v>
      </c>
      <c r="R4163" s="15" t="n">
        <v>12652.6</v>
      </c>
      <c r="S4163" s="15" t="n">
        <v>13838.7</v>
      </c>
      <c r="T4163" s="15" t="n">
        <v>17206.4</v>
      </c>
    </row>
    <row r="4164" customFormat="false" ht="14.4" hidden="false" customHeight="false" outlineLevel="0" collapsed="false">
      <c r="A4164" s="17" t="s">
        <v>4771</v>
      </c>
      <c r="B4164" s="18"/>
      <c r="C4164" s="19"/>
      <c r="D4164" s="19"/>
      <c r="E4164" s="19"/>
    </row>
    <row r="4165" customFormat="false" ht="14.4" hidden="false" customHeight="false" outlineLevel="0" collapsed="false">
      <c r="A4165" s="111"/>
      <c r="B4165" s="111"/>
      <c r="C4165" s="112"/>
      <c r="D4165" s="112" t="s">
        <v>780</v>
      </c>
      <c r="E4165" s="112"/>
      <c r="F4165" s="112"/>
      <c r="G4165" s="112"/>
      <c r="H4165" s="112"/>
      <c r="I4165" s="112"/>
      <c r="J4165" s="112"/>
      <c r="K4165" s="112"/>
      <c r="L4165" s="112"/>
      <c r="M4165" s="112"/>
      <c r="N4165" s="112"/>
      <c r="O4165" s="112"/>
      <c r="P4165" s="112"/>
      <c r="Q4165" s="112"/>
      <c r="R4165" s="112"/>
      <c r="S4165" s="112"/>
      <c r="T4165" s="112"/>
      <c r="U4165" s="112"/>
      <c r="V4165" s="112"/>
      <c r="W4165" s="112"/>
      <c r="X4165" s="112"/>
      <c r="Y4165" s="112"/>
      <c r="Z4165" s="112"/>
      <c r="AA4165" s="112"/>
      <c r="AB4165" s="112"/>
      <c r="AC4165" s="112"/>
      <c r="AD4165" s="112"/>
      <c r="AE4165" s="112"/>
      <c r="AF4165" s="112"/>
      <c r="AG4165" s="112"/>
      <c r="AH4165" s="112"/>
      <c r="AI4165" s="112"/>
      <c r="AJ4165" s="112"/>
    </row>
    <row r="4166" customFormat="false" ht="14.4" hidden="false" customHeight="false" outlineLevel="0" collapsed="false">
      <c r="A4166" s="20" t="s">
        <v>4042</v>
      </c>
      <c r="B4166" s="20"/>
      <c r="C4166" s="124"/>
      <c r="D4166" s="11"/>
      <c r="E4166" s="11" t="n">
        <v>1.1</v>
      </c>
      <c r="F4166" s="11" t="n">
        <v>1.5</v>
      </c>
      <c r="G4166" s="11" t="n">
        <v>2.2</v>
      </c>
      <c r="H4166" s="11" t="n">
        <v>3</v>
      </c>
      <c r="I4166" s="11" t="n">
        <v>4</v>
      </c>
      <c r="J4166" s="11" t="n">
        <v>5.5</v>
      </c>
      <c r="K4166" s="11" t="n">
        <v>7.5</v>
      </c>
      <c r="L4166" s="11" t="n">
        <v>11</v>
      </c>
      <c r="M4166" s="11" t="n">
        <v>15</v>
      </c>
      <c r="N4166" s="11" t="n">
        <v>18.5</v>
      </c>
      <c r="O4166" s="11" t="n">
        <v>22</v>
      </c>
      <c r="P4166" s="11" t="n">
        <v>30</v>
      </c>
      <c r="Q4166" s="11" t="n">
        <v>37</v>
      </c>
      <c r="R4166" s="11" t="n">
        <v>45</v>
      </c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1"/>
      <c r="AD4166" s="11"/>
      <c r="AE4166" s="11"/>
      <c r="AF4166" s="11"/>
      <c r="AG4166" s="11"/>
      <c r="AH4166" s="11"/>
      <c r="AI4166" s="11"/>
      <c r="AJ4166" s="11"/>
      <c r="AK4166" s="11"/>
      <c r="AL4166" s="11"/>
      <c r="AM4166" s="11"/>
    </row>
    <row r="4167" customFormat="false" ht="14.4" hidden="false" customHeight="false" outlineLevel="0" collapsed="false">
      <c r="A4167" s="23"/>
      <c r="C4167" s="1" t="s">
        <v>4772</v>
      </c>
      <c r="D4167" s="15" t="n">
        <v>1649</v>
      </c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1"/>
      <c r="AD4167" s="11"/>
      <c r="AE4167" s="11"/>
      <c r="AF4167" s="11"/>
      <c r="AG4167" s="11"/>
      <c r="AH4167" s="11"/>
      <c r="AI4167" s="11"/>
      <c r="AJ4167" s="11"/>
      <c r="AK4167" s="11"/>
      <c r="AL4167" s="11"/>
      <c r="AM4167" s="11"/>
    </row>
    <row r="4168" customFormat="false" ht="14.4" hidden="false" customHeight="false" outlineLevel="0" collapsed="false">
      <c r="A4168" s="23"/>
      <c r="C4168" s="1" t="s">
        <v>4773</v>
      </c>
      <c r="D4168" s="15" t="n">
        <v>1728</v>
      </c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1"/>
      <c r="AD4168" s="11"/>
      <c r="AE4168" s="11"/>
      <c r="AF4168" s="11"/>
      <c r="AG4168" s="11"/>
      <c r="AH4168" s="11"/>
      <c r="AI4168" s="11"/>
      <c r="AJ4168" s="11"/>
      <c r="AK4168" s="11"/>
      <c r="AL4168" s="11"/>
      <c r="AM4168" s="11"/>
    </row>
    <row r="4169" customFormat="false" ht="14.4" hidden="false" customHeight="false" outlineLevel="0" collapsed="false">
      <c r="A4169" s="23"/>
      <c r="C4169" s="1" t="s">
        <v>4774</v>
      </c>
      <c r="D4169" s="15" t="n">
        <v>1769.4</v>
      </c>
      <c r="E4169" s="15" t="n">
        <v>1895.3</v>
      </c>
      <c r="F4169" s="15" t="n">
        <v>2092.2</v>
      </c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T4169" s="11"/>
      <c r="U4169" s="11"/>
      <c r="V4169" s="11"/>
      <c r="W4169" s="11"/>
      <c r="X4169" s="11"/>
      <c r="Y4169" s="11"/>
      <c r="Z4169" s="11"/>
      <c r="AA4169" s="11"/>
      <c r="AB4169" s="11"/>
      <c r="AC4169" s="11"/>
      <c r="AD4169" s="11"/>
      <c r="AE4169" s="11"/>
      <c r="AF4169" s="11"/>
      <c r="AG4169" s="11"/>
      <c r="AH4169" s="11"/>
      <c r="AI4169" s="11"/>
      <c r="AJ4169" s="11"/>
      <c r="AK4169" s="11"/>
      <c r="AL4169" s="11"/>
      <c r="AM4169" s="11"/>
    </row>
    <row r="4170" customFormat="false" ht="14.4" hidden="false" customHeight="false" outlineLevel="0" collapsed="false">
      <c r="A4170" s="23"/>
      <c r="C4170" s="1" t="s">
        <v>4775</v>
      </c>
      <c r="D4170" s="15" t="n">
        <v>1834.2</v>
      </c>
      <c r="E4170" s="15" t="n">
        <v>1960.2</v>
      </c>
      <c r="F4170" s="15" t="n">
        <v>2156.8</v>
      </c>
      <c r="G4170" s="15" t="n">
        <v>2364.2</v>
      </c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1"/>
      <c r="AD4170" s="11"/>
      <c r="AE4170" s="11"/>
      <c r="AF4170" s="11"/>
      <c r="AG4170" s="11"/>
      <c r="AH4170" s="11"/>
      <c r="AI4170" s="11"/>
      <c r="AJ4170" s="11"/>
      <c r="AK4170" s="11"/>
      <c r="AL4170" s="11"/>
      <c r="AM4170" s="11"/>
    </row>
    <row r="4171" customFormat="false" ht="14.4" hidden="false" customHeight="false" outlineLevel="0" collapsed="false">
      <c r="A4171" s="23"/>
      <c r="C4171" s="26" t="s">
        <v>4776</v>
      </c>
      <c r="D4171" s="15" t="n">
        <v>1940.8</v>
      </c>
      <c r="E4171" s="15" t="n">
        <v>2066.9</v>
      </c>
      <c r="F4171" s="15" t="n">
        <v>2263.4</v>
      </c>
      <c r="G4171" s="15" t="n">
        <v>2470.9</v>
      </c>
      <c r="H4171" s="15" t="n">
        <v>2696.2</v>
      </c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1"/>
      <c r="AD4171" s="11"/>
      <c r="AE4171" s="11"/>
      <c r="AF4171" s="11"/>
      <c r="AG4171" s="11"/>
      <c r="AH4171" s="11"/>
      <c r="AI4171" s="11"/>
      <c r="AJ4171" s="11"/>
      <c r="AK4171" s="11"/>
      <c r="AL4171" s="11"/>
      <c r="AM4171" s="11"/>
    </row>
    <row r="4172" customFormat="false" ht="14.4" hidden="false" customHeight="false" outlineLevel="0" collapsed="false">
      <c r="A4172" s="23"/>
      <c r="C4172" s="26" t="s">
        <v>4777</v>
      </c>
      <c r="D4172" s="11"/>
      <c r="E4172" s="11"/>
      <c r="F4172" s="11"/>
      <c r="G4172" s="15" t="n">
        <v>2556.3</v>
      </c>
      <c r="H4172" s="15" t="n">
        <v>2781.6</v>
      </c>
      <c r="I4172" s="15" t="n">
        <v>2942.7</v>
      </c>
      <c r="J4172" s="11"/>
      <c r="K4172" s="11"/>
      <c r="L4172" s="11"/>
      <c r="M4172" s="11"/>
      <c r="N4172" s="11"/>
      <c r="O4172" s="11"/>
      <c r="P4172" s="11"/>
      <c r="Q4172" s="11"/>
      <c r="R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1"/>
      <c r="AD4172" s="11"/>
      <c r="AE4172" s="11"/>
      <c r="AF4172" s="11"/>
      <c r="AG4172" s="11"/>
      <c r="AH4172" s="11"/>
      <c r="AI4172" s="11"/>
      <c r="AJ4172" s="11"/>
      <c r="AK4172" s="11"/>
      <c r="AL4172" s="11"/>
      <c r="AM4172" s="11"/>
    </row>
    <row r="4173" customFormat="false" ht="14.4" hidden="false" customHeight="false" outlineLevel="0" collapsed="false">
      <c r="A4173" s="23"/>
      <c r="C4173" s="26" t="s">
        <v>4778</v>
      </c>
      <c r="D4173" s="11"/>
      <c r="E4173" s="11"/>
      <c r="F4173" s="11"/>
      <c r="G4173" s="11"/>
      <c r="H4173" s="15" t="n">
        <v>4180.3</v>
      </c>
      <c r="I4173" s="15" t="n">
        <v>4341.1</v>
      </c>
      <c r="J4173" s="15" t="n">
        <v>5001.4</v>
      </c>
      <c r="K4173" s="15" t="n">
        <v>5323.1</v>
      </c>
      <c r="L4173" s="15" t="n">
        <v>6458.6</v>
      </c>
      <c r="M4173" s="15" t="n">
        <v>7379.6</v>
      </c>
      <c r="N4173" s="11"/>
      <c r="O4173" s="11"/>
      <c r="P4173" s="11"/>
      <c r="Q4173" s="11"/>
      <c r="R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1"/>
      <c r="AD4173" s="11"/>
      <c r="AE4173" s="11"/>
      <c r="AF4173" s="11"/>
      <c r="AG4173" s="11"/>
      <c r="AH4173" s="11"/>
      <c r="AI4173" s="11"/>
      <c r="AJ4173" s="11"/>
      <c r="AK4173" s="11"/>
      <c r="AL4173" s="11"/>
      <c r="AM4173" s="11"/>
    </row>
    <row r="4174" customFormat="false" ht="14.4" hidden="false" customHeight="false" outlineLevel="0" collapsed="false">
      <c r="A4174" s="23"/>
      <c r="C4174" s="26" t="s">
        <v>4779</v>
      </c>
      <c r="D4174" s="11"/>
      <c r="E4174" s="11"/>
      <c r="F4174" s="11"/>
      <c r="G4174" s="11"/>
      <c r="H4174" s="15" t="n">
        <v>3835.1</v>
      </c>
      <c r="I4174" s="15" t="n">
        <v>3996.2</v>
      </c>
      <c r="J4174" s="15" t="n">
        <v>4656.2</v>
      </c>
      <c r="K4174" s="15" t="n">
        <v>4978.1</v>
      </c>
      <c r="L4174" s="15" t="n">
        <v>6113.5</v>
      </c>
      <c r="M4174" s="15" t="n">
        <v>7034.3</v>
      </c>
      <c r="N4174" s="11"/>
      <c r="O4174" s="11"/>
      <c r="P4174" s="11"/>
      <c r="Q4174" s="11"/>
      <c r="R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1"/>
      <c r="AD4174" s="11"/>
      <c r="AE4174" s="11"/>
      <c r="AF4174" s="11"/>
      <c r="AG4174" s="11"/>
      <c r="AH4174" s="11"/>
      <c r="AI4174" s="11"/>
      <c r="AJ4174" s="11"/>
      <c r="AK4174" s="11"/>
      <c r="AL4174" s="11"/>
      <c r="AM4174" s="11"/>
    </row>
    <row r="4175" customFormat="false" ht="14.4" hidden="false" customHeight="false" outlineLevel="0" collapsed="false">
      <c r="A4175" s="23"/>
      <c r="C4175" s="1" t="s">
        <v>4780</v>
      </c>
      <c r="D4175" s="11"/>
      <c r="E4175" s="11"/>
      <c r="F4175" s="11"/>
      <c r="G4175" s="11"/>
      <c r="H4175" s="11"/>
      <c r="I4175" s="11"/>
      <c r="J4175" s="15" t="n">
        <v>5222.7</v>
      </c>
      <c r="K4175" s="15" t="n">
        <v>5544.7</v>
      </c>
      <c r="L4175" s="15" t="n">
        <v>6680.1</v>
      </c>
      <c r="M4175" s="15" t="n">
        <v>7600.9</v>
      </c>
      <c r="N4175" s="15" t="n">
        <v>8575.1</v>
      </c>
      <c r="O4175" s="15" t="n">
        <v>9271.5</v>
      </c>
      <c r="P4175" s="11"/>
      <c r="Q4175" s="11"/>
      <c r="R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1"/>
      <c r="AD4175" s="11"/>
      <c r="AE4175" s="11"/>
      <c r="AF4175" s="11"/>
      <c r="AG4175" s="11"/>
      <c r="AH4175" s="11"/>
      <c r="AI4175" s="11"/>
      <c r="AJ4175" s="11"/>
      <c r="AK4175" s="11"/>
      <c r="AL4175" s="11"/>
      <c r="AM4175" s="11"/>
    </row>
    <row r="4176" customFormat="false" ht="14.4" hidden="false" customHeight="false" outlineLevel="0" collapsed="false">
      <c r="A4176" s="23"/>
      <c r="C4176" s="1" t="s">
        <v>4781</v>
      </c>
      <c r="D4176" s="11"/>
      <c r="E4176" s="11"/>
      <c r="F4176" s="11"/>
      <c r="G4176" s="11"/>
      <c r="H4176" s="11"/>
      <c r="I4176" s="11"/>
      <c r="J4176" s="15" t="n">
        <v>4877.8</v>
      </c>
      <c r="K4176" s="15" t="n">
        <v>5199.6</v>
      </c>
      <c r="L4176" s="15" t="n">
        <v>6335.2</v>
      </c>
      <c r="M4176" s="15" t="n">
        <v>7256</v>
      </c>
      <c r="N4176" s="15" t="n">
        <v>8229.9</v>
      </c>
      <c r="O4176" s="15" t="n">
        <v>8926.4</v>
      </c>
      <c r="P4176" s="11"/>
      <c r="Q4176" s="11"/>
      <c r="R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1"/>
      <c r="AD4176" s="11"/>
      <c r="AE4176" s="11"/>
      <c r="AF4176" s="11"/>
      <c r="AG4176" s="11"/>
      <c r="AH4176" s="11"/>
      <c r="AI4176" s="11"/>
      <c r="AJ4176" s="11"/>
      <c r="AK4176" s="11"/>
      <c r="AL4176" s="11"/>
      <c r="AM4176" s="11"/>
    </row>
    <row r="4177" customFormat="false" ht="14.4" hidden="false" customHeight="false" outlineLevel="0" collapsed="false">
      <c r="A4177" s="23"/>
      <c r="C4177" s="1" t="s">
        <v>4782</v>
      </c>
      <c r="D4177" s="11"/>
      <c r="E4177" s="11"/>
      <c r="F4177" s="11"/>
      <c r="G4177" s="11"/>
      <c r="H4177" s="11"/>
      <c r="I4177" s="11"/>
      <c r="J4177" s="11"/>
      <c r="K4177" s="15" t="n">
        <v>6398.2</v>
      </c>
      <c r="L4177" s="15" t="n">
        <v>7533.7</v>
      </c>
      <c r="M4177" s="15" t="n">
        <v>8454.4</v>
      </c>
      <c r="N4177" s="15" t="n">
        <v>9428.4</v>
      </c>
      <c r="O4177" s="15" t="n">
        <v>10125</v>
      </c>
      <c r="P4177" s="15" t="n">
        <v>12049.3</v>
      </c>
      <c r="Q4177" s="15" t="n">
        <v>13873.1</v>
      </c>
      <c r="R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1"/>
      <c r="AD4177" s="11"/>
      <c r="AE4177" s="11"/>
      <c r="AF4177" s="11"/>
      <c r="AG4177" s="11"/>
      <c r="AH4177" s="11"/>
      <c r="AI4177" s="11"/>
      <c r="AJ4177" s="11"/>
      <c r="AK4177" s="11"/>
      <c r="AL4177" s="11"/>
      <c r="AM4177" s="11"/>
    </row>
    <row r="4178" customFormat="false" ht="14.4" hidden="false" customHeight="false" outlineLevel="0" collapsed="false">
      <c r="A4178" s="23"/>
      <c r="C4178" s="1" t="s">
        <v>4783</v>
      </c>
      <c r="D4178" s="11"/>
      <c r="E4178" s="11"/>
      <c r="F4178" s="11"/>
      <c r="G4178" s="11"/>
      <c r="H4178" s="11"/>
      <c r="I4178" s="11"/>
      <c r="J4178" s="11"/>
      <c r="K4178" s="15" t="n">
        <v>6053</v>
      </c>
      <c r="L4178" s="15" t="n">
        <v>7188.5</v>
      </c>
      <c r="M4178" s="15" t="n">
        <v>8109.3</v>
      </c>
      <c r="N4178" s="15" t="n">
        <v>9083.5</v>
      </c>
      <c r="O4178" s="15" t="n">
        <v>9779.8</v>
      </c>
      <c r="P4178" s="15" t="n">
        <v>11704.1</v>
      </c>
      <c r="Q4178" s="15" t="n">
        <v>13528</v>
      </c>
      <c r="R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1"/>
      <c r="AD4178" s="11"/>
      <c r="AE4178" s="11"/>
      <c r="AF4178" s="11"/>
      <c r="AG4178" s="11"/>
      <c r="AH4178" s="11"/>
      <c r="AI4178" s="11"/>
      <c r="AJ4178" s="11"/>
      <c r="AK4178" s="11"/>
      <c r="AL4178" s="11"/>
      <c r="AM4178" s="11"/>
    </row>
    <row r="4179" customFormat="false" ht="14.4" hidden="false" customHeight="false" outlineLevel="0" collapsed="false">
      <c r="A4179" s="23"/>
      <c r="C4179" s="1" t="s">
        <v>4784</v>
      </c>
      <c r="D4179" s="11"/>
      <c r="E4179" s="11"/>
      <c r="F4179" s="11"/>
      <c r="G4179" s="11"/>
      <c r="H4179" s="11"/>
      <c r="I4179" s="11"/>
      <c r="J4179" s="11"/>
      <c r="K4179" s="11"/>
      <c r="L4179" s="15" t="n">
        <v>7800.5</v>
      </c>
      <c r="M4179" s="15" t="n">
        <v>8721.3</v>
      </c>
      <c r="N4179" s="15" t="n">
        <v>9695.4</v>
      </c>
      <c r="O4179" s="15" t="n">
        <v>10391.9</v>
      </c>
      <c r="P4179" s="15" t="n">
        <v>12316.1</v>
      </c>
      <c r="Q4179" s="15" t="n">
        <v>14140.1</v>
      </c>
      <c r="R4179" s="15" t="n">
        <v>15043.1</v>
      </c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1"/>
      <c r="AD4179" s="11"/>
      <c r="AE4179" s="11"/>
      <c r="AF4179" s="11"/>
      <c r="AG4179" s="11"/>
      <c r="AH4179" s="11"/>
      <c r="AI4179" s="11"/>
      <c r="AJ4179" s="11"/>
      <c r="AK4179" s="11"/>
      <c r="AL4179" s="11"/>
      <c r="AM4179" s="11"/>
    </row>
    <row r="4180" customFormat="false" ht="14.4" hidden="false" customHeight="false" outlineLevel="0" collapsed="false">
      <c r="A4180" s="23"/>
      <c r="C4180" s="1" t="s">
        <v>4785</v>
      </c>
      <c r="D4180" s="11"/>
      <c r="E4180" s="11"/>
      <c r="F4180" s="11"/>
      <c r="G4180" s="11"/>
      <c r="H4180" s="11"/>
      <c r="I4180" s="11"/>
      <c r="J4180" s="11"/>
      <c r="K4180" s="11"/>
      <c r="L4180" s="15" t="n">
        <v>7455.5</v>
      </c>
      <c r="M4180" s="15" t="n">
        <v>8376.4</v>
      </c>
      <c r="N4180" s="15" t="n">
        <v>9350.3</v>
      </c>
      <c r="O4180" s="15" t="n">
        <v>10046.8</v>
      </c>
      <c r="P4180" s="15" t="n">
        <v>11971</v>
      </c>
      <c r="Q4180" s="15" t="n">
        <v>13794.8</v>
      </c>
      <c r="R4180" s="15" t="n">
        <v>14698.2</v>
      </c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1"/>
      <c r="AD4180" s="11"/>
      <c r="AE4180" s="11"/>
      <c r="AF4180" s="11"/>
      <c r="AG4180" s="11"/>
      <c r="AH4180" s="11"/>
      <c r="AI4180" s="11"/>
      <c r="AJ4180" s="11"/>
      <c r="AK4180" s="11"/>
      <c r="AL4180" s="11"/>
      <c r="AM4180" s="11"/>
    </row>
    <row r="4181" customFormat="false" ht="14.4" hidden="false" customHeight="false" outlineLevel="0" collapsed="false">
      <c r="A4181" s="111"/>
      <c r="B4181" s="111"/>
      <c r="C4181" s="112"/>
      <c r="D4181" s="112" t="s">
        <v>780</v>
      </c>
      <c r="E4181" s="112"/>
      <c r="F4181" s="112"/>
      <c r="G4181" s="112"/>
      <c r="H4181" s="112"/>
      <c r="I4181" s="112"/>
      <c r="J4181" s="112"/>
      <c r="K4181" s="112"/>
      <c r="L4181" s="112"/>
      <c r="M4181" s="112"/>
      <c r="N4181" s="112"/>
      <c r="O4181" s="112"/>
      <c r="P4181" s="112"/>
      <c r="Q4181" s="112"/>
      <c r="R4181" s="112"/>
      <c r="S4181" s="112"/>
      <c r="T4181" s="112"/>
      <c r="U4181" s="112"/>
      <c r="V4181" s="112"/>
      <c r="W4181" s="112"/>
      <c r="X4181" s="112"/>
      <c r="Y4181" s="112"/>
      <c r="Z4181" s="112"/>
      <c r="AA4181" s="112"/>
      <c r="AB4181" s="112"/>
      <c r="AC4181" s="112"/>
    </row>
    <row r="4182" customFormat="false" ht="14.4" hidden="false" customHeight="false" outlineLevel="0" collapsed="false">
      <c r="A4182" s="20" t="s">
        <v>4179</v>
      </c>
      <c r="B4182" s="20"/>
      <c r="C4182" s="124"/>
      <c r="D4182" s="21" t="n">
        <v>0.75</v>
      </c>
      <c r="E4182" s="21" t="n">
        <v>1.1</v>
      </c>
      <c r="F4182" s="21" t="n">
        <v>1.5</v>
      </c>
      <c r="G4182" s="21" t="n">
        <v>2.2</v>
      </c>
      <c r="H4182" s="21" t="n">
        <v>3</v>
      </c>
      <c r="I4182" s="21" t="n">
        <v>4</v>
      </c>
      <c r="J4182" s="21" t="n">
        <v>5.5</v>
      </c>
      <c r="K4182" s="21" t="n">
        <v>7.5</v>
      </c>
      <c r="L4182" s="21" t="n">
        <v>11</v>
      </c>
      <c r="M4182" s="21" t="n">
        <v>15</v>
      </c>
      <c r="N4182" s="21"/>
      <c r="O4182" s="21"/>
      <c r="P4182" s="21"/>
      <c r="Q4182" s="21"/>
      <c r="R4182" s="21"/>
      <c r="S4182" s="124"/>
      <c r="T4182" s="21"/>
      <c r="U4182" s="21"/>
      <c r="V4182" s="21"/>
      <c r="W4182" s="21"/>
      <c r="X4182" s="21"/>
      <c r="Y4182" s="21"/>
      <c r="Z4182" s="21"/>
      <c r="AA4182" s="21"/>
      <c r="AB4182" s="21"/>
      <c r="AC4182" s="21"/>
    </row>
    <row r="4183" customFormat="false" ht="14.4" hidden="false" customHeight="false" outlineLevel="0" collapsed="false">
      <c r="A4183" s="23"/>
      <c r="C4183" s="1" t="s">
        <v>4786</v>
      </c>
      <c r="D4183" s="15" t="n">
        <v>1909.5</v>
      </c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  <c r="AC4183" s="11"/>
      <c r="AD4183" s="11"/>
      <c r="AE4183" s="11"/>
      <c r="AF4183" s="11"/>
      <c r="AG4183" s="11"/>
      <c r="AH4183" s="11"/>
      <c r="AI4183" s="11"/>
      <c r="AJ4183" s="11"/>
      <c r="AK4183" s="11"/>
      <c r="AL4183" s="11"/>
    </row>
    <row r="4184" customFormat="false" ht="14.4" hidden="false" customHeight="false" outlineLevel="0" collapsed="false">
      <c r="A4184" s="23"/>
      <c r="C4184" s="1" t="s">
        <v>4787</v>
      </c>
      <c r="D4184" s="15" t="n">
        <v>1988.5</v>
      </c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1"/>
      <c r="AD4184" s="11"/>
      <c r="AE4184" s="11"/>
      <c r="AF4184" s="11"/>
      <c r="AG4184" s="11"/>
      <c r="AH4184" s="11"/>
      <c r="AI4184" s="11"/>
      <c r="AJ4184" s="11"/>
      <c r="AK4184" s="11"/>
      <c r="AL4184" s="11"/>
    </row>
    <row r="4185" customFormat="false" ht="14.4" hidden="false" customHeight="false" outlineLevel="0" collapsed="false">
      <c r="A4185" s="23"/>
      <c r="C4185" s="1" t="s">
        <v>4788</v>
      </c>
      <c r="D4185" s="15" t="n">
        <v>2029.9</v>
      </c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1"/>
      <c r="AD4185" s="11"/>
      <c r="AE4185" s="11"/>
      <c r="AF4185" s="11"/>
      <c r="AG4185" s="11"/>
      <c r="AH4185" s="11"/>
      <c r="AI4185" s="11"/>
      <c r="AJ4185" s="11"/>
      <c r="AK4185" s="11"/>
      <c r="AL4185" s="11"/>
    </row>
    <row r="4186" customFormat="false" ht="14.4" hidden="false" customHeight="false" outlineLevel="0" collapsed="false">
      <c r="A4186" s="23"/>
      <c r="C4186" s="1" t="s">
        <v>4789</v>
      </c>
      <c r="D4186" s="15" t="n">
        <v>2094.8</v>
      </c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1"/>
      <c r="AD4186" s="11"/>
      <c r="AE4186" s="11"/>
      <c r="AF4186" s="11"/>
      <c r="AG4186" s="11"/>
      <c r="AH4186" s="11"/>
      <c r="AI4186" s="11"/>
      <c r="AJ4186" s="11"/>
      <c r="AK4186" s="11"/>
      <c r="AL4186" s="11"/>
    </row>
    <row r="4187" customFormat="false" ht="14.4" hidden="false" customHeight="false" outlineLevel="0" collapsed="false">
      <c r="A4187" s="23"/>
      <c r="C4187" s="26" t="s">
        <v>4790</v>
      </c>
      <c r="D4187" s="15" t="n">
        <v>2201.5</v>
      </c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1"/>
      <c r="AD4187" s="11"/>
      <c r="AE4187" s="11"/>
      <c r="AF4187" s="11"/>
      <c r="AG4187" s="11"/>
      <c r="AH4187" s="11"/>
      <c r="AI4187" s="11"/>
      <c r="AJ4187" s="11"/>
      <c r="AK4187" s="11"/>
      <c r="AL4187" s="11"/>
    </row>
    <row r="4188" customFormat="false" ht="14.4" hidden="false" customHeight="false" outlineLevel="0" collapsed="false">
      <c r="A4188" s="23"/>
      <c r="C4188" s="39" t="s">
        <v>4791</v>
      </c>
      <c r="D4188" s="15" t="n">
        <v>2287</v>
      </c>
      <c r="E4188" s="15" t="n">
        <v>2365.9</v>
      </c>
      <c r="F4188" s="15" t="n">
        <v>2727.5</v>
      </c>
      <c r="G4188" s="15" t="n">
        <v>2823</v>
      </c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1"/>
      <c r="AD4188" s="11"/>
      <c r="AE4188" s="11"/>
      <c r="AF4188" s="11"/>
      <c r="AG4188" s="11"/>
      <c r="AH4188" s="11"/>
      <c r="AI4188" s="11"/>
      <c r="AJ4188" s="11"/>
      <c r="AK4188" s="11"/>
      <c r="AL4188" s="11"/>
    </row>
    <row r="4189" customFormat="false" ht="14.4" hidden="false" customHeight="false" outlineLevel="0" collapsed="false">
      <c r="A4189" s="23"/>
      <c r="C4189" s="2" t="s">
        <v>4792</v>
      </c>
      <c r="D4189" s="11"/>
      <c r="E4189" s="11"/>
      <c r="F4189" s="15" t="n">
        <v>4126</v>
      </c>
      <c r="G4189" s="15" t="n">
        <v>4221.5</v>
      </c>
      <c r="H4189" s="15" t="n">
        <v>4773.5</v>
      </c>
      <c r="I4189" s="15" t="n">
        <v>4565.5</v>
      </c>
      <c r="J4189" s="15" t="n">
        <v>5419.7</v>
      </c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1"/>
      <c r="AD4189" s="11"/>
      <c r="AE4189" s="11"/>
      <c r="AF4189" s="11"/>
      <c r="AG4189" s="11"/>
      <c r="AH4189" s="11"/>
      <c r="AI4189" s="11"/>
      <c r="AJ4189" s="11"/>
      <c r="AK4189" s="11"/>
      <c r="AL4189" s="11"/>
    </row>
    <row r="4190" customFormat="false" ht="14.4" hidden="false" customHeight="false" outlineLevel="0" collapsed="false">
      <c r="A4190" s="23"/>
      <c r="C4190" s="2" t="s">
        <v>4793</v>
      </c>
      <c r="D4190" s="11"/>
      <c r="E4190" s="11"/>
      <c r="F4190" s="15" t="n">
        <v>3780.8</v>
      </c>
      <c r="G4190" s="15" t="n">
        <v>3876.5</v>
      </c>
      <c r="H4190" s="15" t="n">
        <v>4428.2</v>
      </c>
      <c r="I4190" s="15" t="n">
        <v>4220.7</v>
      </c>
      <c r="J4190" s="15" t="n">
        <v>5074.7</v>
      </c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1"/>
      <c r="AD4190" s="11"/>
      <c r="AE4190" s="11"/>
      <c r="AF4190" s="11"/>
      <c r="AG4190" s="11"/>
      <c r="AH4190" s="11"/>
      <c r="AI4190" s="11"/>
      <c r="AJ4190" s="11"/>
      <c r="AK4190" s="11"/>
      <c r="AL4190" s="11"/>
    </row>
    <row r="4191" customFormat="false" ht="14.4" hidden="false" customHeight="false" outlineLevel="0" collapsed="false">
      <c r="A4191" s="23"/>
      <c r="C4191" s="2" t="s">
        <v>4794</v>
      </c>
      <c r="D4191" s="11"/>
      <c r="E4191" s="11"/>
      <c r="F4191" s="11"/>
      <c r="G4191" s="11"/>
      <c r="H4191" s="15" t="n">
        <v>4994.9</v>
      </c>
      <c r="I4191" s="15" t="n">
        <v>4787</v>
      </c>
      <c r="J4191" s="15" t="n">
        <v>5641.2</v>
      </c>
      <c r="K4191" s="15" t="n">
        <v>7206.5</v>
      </c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1"/>
      <c r="AD4191" s="11"/>
      <c r="AE4191" s="11"/>
      <c r="AF4191" s="11"/>
      <c r="AG4191" s="11"/>
      <c r="AH4191" s="11"/>
      <c r="AI4191" s="11"/>
      <c r="AJ4191" s="11"/>
      <c r="AK4191" s="11"/>
      <c r="AL4191" s="11"/>
    </row>
    <row r="4192" customFormat="false" ht="14.4" hidden="false" customHeight="false" outlineLevel="0" collapsed="false">
      <c r="A4192" s="23"/>
      <c r="C4192" s="2" t="s">
        <v>4795</v>
      </c>
      <c r="D4192" s="11"/>
      <c r="E4192" s="11"/>
      <c r="F4192" s="11"/>
      <c r="G4192" s="11"/>
      <c r="H4192" s="15" t="n">
        <v>4649.7</v>
      </c>
      <c r="I4192" s="15" t="n">
        <v>4442.1</v>
      </c>
      <c r="J4192" s="15" t="n">
        <v>5296.3</v>
      </c>
      <c r="K4192" s="15" t="n">
        <v>6861.4</v>
      </c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  <c r="AC4192" s="11"/>
      <c r="AD4192" s="11"/>
      <c r="AE4192" s="11"/>
      <c r="AF4192" s="11"/>
      <c r="AG4192" s="11"/>
      <c r="AH4192" s="11"/>
      <c r="AI4192" s="11"/>
      <c r="AJ4192" s="11"/>
      <c r="AK4192" s="11"/>
      <c r="AL4192" s="11"/>
    </row>
    <row r="4193" customFormat="false" ht="14.4" hidden="false" customHeight="false" outlineLevel="0" collapsed="false">
      <c r="A4193" s="23"/>
      <c r="C4193" s="2" t="s">
        <v>4796</v>
      </c>
      <c r="D4193" s="11"/>
      <c r="E4193" s="11"/>
      <c r="F4193" s="11"/>
      <c r="G4193" s="11"/>
      <c r="H4193" s="15" t="n">
        <v>5848.3</v>
      </c>
      <c r="I4193" s="15" t="n">
        <v>5640.6</v>
      </c>
      <c r="J4193" s="15" t="n">
        <v>6494.8</v>
      </c>
      <c r="K4193" s="15" t="n">
        <v>8060.1</v>
      </c>
      <c r="L4193" s="15" t="n">
        <v>8888.1</v>
      </c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1"/>
      <c r="AD4193" s="11"/>
      <c r="AE4193" s="11"/>
      <c r="AF4193" s="11"/>
      <c r="AG4193" s="11"/>
      <c r="AH4193" s="11"/>
      <c r="AI4193" s="11"/>
      <c r="AJ4193" s="11"/>
      <c r="AK4193" s="11"/>
      <c r="AL4193" s="11"/>
    </row>
    <row r="4194" customFormat="false" ht="14.4" hidden="false" customHeight="false" outlineLevel="0" collapsed="false">
      <c r="A4194" s="23"/>
      <c r="C4194" s="2" t="s">
        <v>4797</v>
      </c>
      <c r="D4194" s="11"/>
      <c r="E4194" s="11"/>
      <c r="F4194" s="11"/>
      <c r="G4194" s="11"/>
      <c r="H4194" s="15" t="n">
        <v>5503.3</v>
      </c>
      <c r="I4194" s="15" t="n">
        <v>5295.5</v>
      </c>
      <c r="J4194" s="15" t="n">
        <v>6149.7</v>
      </c>
      <c r="K4194" s="15" t="n">
        <v>7714.8</v>
      </c>
      <c r="L4194" s="15" t="n">
        <v>8543</v>
      </c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1"/>
      <c r="AD4194" s="11"/>
      <c r="AE4194" s="11"/>
      <c r="AF4194" s="11"/>
      <c r="AG4194" s="11"/>
      <c r="AH4194" s="11"/>
      <c r="AI4194" s="11"/>
      <c r="AJ4194" s="11"/>
      <c r="AK4194" s="11"/>
      <c r="AL4194" s="11"/>
    </row>
    <row r="4195" customFormat="false" ht="14.4" hidden="false" customHeight="false" outlineLevel="0" collapsed="false">
      <c r="A4195" s="23"/>
      <c r="C4195" s="2" t="s">
        <v>4798</v>
      </c>
      <c r="D4195" s="11"/>
      <c r="E4195" s="11"/>
      <c r="F4195" s="11"/>
      <c r="G4195" s="11"/>
      <c r="H4195" s="15" t="n">
        <v>6115.2</v>
      </c>
      <c r="I4195" s="15" t="n">
        <v>5907.6</v>
      </c>
      <c r="J4195" s="15" t="n">
        <v>6761.6</v>
      </c>
      <c r="K4195" s="15" t="n">
        <v>8326.9</v>
      </c>
      <c r="L4195" s="15" t="n">
        <v>9154.9</v>
      </c>
      <c r="M4195" s="15" t="n">
        <v>10217.5</v>
      </c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1"/>
      <c r="AD4195" s="11"/>
      <c r="AE4195" s="11"/>
      <c r="AF4195" s="11"/>
      <c r="AG4195" s="11"/>
      <c r="AH4195" s="11"/>
      <c r="AI4195" s="11"/>
      <c r="AJ4195" s="11"/>
      <c r="AK4195" s="11"/>
      <c r="AL4195" s="11"/>
    </row>
    <row r="4196" customFormat="false" ht="14.4" hidden="false" customHeight="false" outlineLevel="0" collapsed="false">
      <c r="A4196" s="23"/>
      <c r="C4196" s="2" t="s">
        <v>4799</v>
      </c>
      <c r="D4196" s="11"/>
      <c r="E4196" s="11"/>
      <c r="F4196" s="11"/>
      <c r="G4196" s="11"/>
      <c r="H4196" s="15" t="n">
        <v>5770.2</v>
      </c>
      <c r="I4196" s="15" t="n">
        <v>5562.4</v>
      </c>
      <c r="J4196" s="15" t="n">
        <v>6416.6</v>
      </c>
      <c r="K4196" s="15" t="n">
        <v>7981.9</v>
      </c>
      <c r="L4196" s="15" t="n">
        <v>8809.9</v>
      </c>
      <c r="M4196" s="15" t="n">
        <v>9872.4</v>
      </c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1"/>
      <c r="AD4196" s="11"/>
      <c r="AE4196" s="11"/>
      <c r="AF4196" s="11"/>
      <c r="AG4196" s="11"/>
      <c r="AH4196" s="11"/>
      <c r="AI4196" s="11"/>
      <c r="AJ4196" s="11"/>
      <c r="AK4196" s="11"/>
      <c r="AL4196" s="11"/>
    </row>
    <row r="4197" customFormat="false" ht="14.4" hidden="false" customHeight="false" outlineLevel="0" collapsed="false">
      <c r="A4197" s="20" t="s">
        <v>4194</v>
      </c>
      <c r="B4197" s="20"/>
      <c r="C4197" s="124"/>
      <c r="D4197" s="21" t="s">
        <v>4073</v>
      </c>
      <c r="E4197" s="21" t="s">
        <v>4074</v>
      </c>
      <c r="F4197" s="21" t="s">
        <v>4075</v>
      </c>
      <c r="G4197" s="21" t="s">
        <v>4076</v>
      </c>
      <c r="H4197" s="21" t="s">
        <v>4077</v>
      </c>
      <c r="I4197" s="21" t="s">
        <v>4078</v>
      </c>
      <c r="J4197" s="21" t="s">
        <v>479</v>
      </c>
      <c r="K4197" s="21" t="s">
        <v>480</v>
      </c>
      <c r="L4197" s="21" t="s">
        <v>481</v>
      </c>
      <c r="M4197" s="21" t="s">
        <v>4079</v>
      </c>
      <c r="N4197" s="21" t="s">
        <v>4080</v>
      </c>
      <c r="O4197" s="21" t="s">
        <v>484</v>
      </c>
      <c r="P4197" s="21" t="s">
        <v>4081</v>
      </c>
      <c r="Q4197" s="21" t="s">
        <v>486</v>
      </c>
      <c r="R4197" s="21" t="s">
        <v>4082</v>
      </c>
      <c r="S4197" s="21" t="s">
        <v>488</v>
      </c>
      <c r="T4197" s="21" t="s">
        <v>489</v>
      </c>
    </row>
    <row r="4198" customFormat="false" ht="14.4" hidden="false" customHeight="false" outlineLevel="0" collapsed="false">
      <c r="A4198" s="23"/>
      <c r="C4198" s="115" t="s">
        <v>4800</v>
      </c>
      <c r="D4198" s="15" t="n">
        <v>1634</v>
      </c>
      <c r="E4198" s="15" t="n">
        <v>1975</v>
      </c>
      <c r="F4198" s="15" t="n">
        <v>2144.6</v>
      </c>
      <c r="G4198" s="15" t="n">
        <v>2197.9</v>
      </c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  <c r="S4198" s="11"/>
    </row>
    <row r="4199" customFormat="false" ht="14.4" hidden="false" customHeight="false" outlineLevel="0" collapsed="false">
      <c r="A4199" s="23"/>
      <c r="C4199" s="115" t="s">
        <v>4801</v>
      </c>
      <c r="D4199" s="15" t="n">
        <v>1712.9</v>
      </c>
      <c r="E4199" s="15" t="n">
        <v>2054</v>
      </c>
      <c r="F4199" s="15" t="n">
        <v>2223.5</v>
      </c>
      <c r="G4199" s="15" t="n">
        <v>2276.7</v>
      </c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</row>
    <row r="4200" customFormat="false" ht="14.4" hidden="false" customHeight="false" outlineLevel="0" collapsed="false">
      <c r="A4200" s="23"/>
      <c r="C4200" s="115" t="s">
        <v>4802</v>
      </c>
      <c r="D4200" s="15" t="n">
        <v>1754.2</v>
      </c>
      <c r="E4200" s="15" t="n">
        <v>2095.4</v>
      </c>
      <c r="F4200" s="15" t="n">
        <v>2264.9</v>
      </c>
      <c r="G4200" s="15" t="n">
        <v>2318.1</v>
      </c>
      <c r="H4200" s="15" t="n">
        <v>2424.3</v>
      </c>
      <c r="I4200" s="15" t="n">
        <v>2808.1</v>
      </c>
      <c r="J4200" s="11"/>
      <c r="K4200" s="11"/>
      <c r="L4200" s="11"/>
      <c r="M4200" s="11"/>
      <c r="N4200" s="11"/>
      <c r="O4200" s="11"/>
      <c r="P4200" s="11"/>
      <c r="Q4200" s="11"/>
      <c r="R4200" s="11"/>
      <c r="S4200" s="11"/>
    </row>
    <row r="4201" customFormat="false" ht="14.4" hidden="false" customHeight="false" outlineLevel="0" collapsed="false">
      <c r="A4201" s="23"/>
      <c r="C4201" s="115" t="s">
        <v>4803</v>
      </c>
      <c r="D4201" s="15" t="n">
        <v>1819.1</v>
      </c>
      <c r="E4201" s="15" t="n">
        <v>2160.1</v>
      </c>
      <c r="F4201" s="15" t="n">
        <v>2329.7</v>
      </c>
      <c r="G4201" s="15" t="n">
        <v>2382.9</v>
      </c>
      <c r="H4201" s="15" t="n">
        <v>2489.2</v>
      </c>
      <c r="I4201" s="15" t="n">
        <v>2873</v>
      </c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</row>
    <row r="4202" customFormat="false" ht="14.4" hidden="false" customHeight="false" outlineLevel="0" collapsed="false">
      <c r="A4202" s="23"/>
      <c r="C4202" s="115" t="s">
        <v>4804</v>
      </c>
      <c r="D4202" s="15" t="n">
        <v>1925.7</v>
      </c>
      <c r="E4202" s="15" t="n">
        <v>2266.8</v>
      </c>
      <c r="F4202" s="15" t="n">
        <v>2436.4</v>
      </c>
      <c r="G4202" s="15" t="n">
        <v>2489.6</v>
      </c>
      <c r="H4202" s="15" t="n">
        <v>2595.8</v>
      </c>
      <c r="I4202" s="15" t="n">
        <v>2979.7</v>
      </c>
      <c r="J4202" s="15" t="n">
        <v>3085.9</v>
      </c>
      <c r="K4202" s="11"/>
      <c r="L4202" s="11"/>
      <c r="M4202" s="11"/>
      <c r="N4202" s="11"/>
      <c r="O4202" s="11"/>
      <c r="P4202" s="11"/>
      <c r="Q4202" s="11"/>
      <c r="R4202" s="11"/>
      <c r="S4202" s="11"/>
    </row>
    <row r="4203" customFormat="false" ht="14.4" hidden="false" customHeight="false" outlineLevel="0" collapsed="false">
      <c r="A4203" s="23"/>
      <c r="C4203" s="115" t="s">
        <v>4805</v>
      </c>
      <c r="D4203" s="11"/>
      <c r="E4203" s="11"/>
      <c r="F4203" s="15" t="n">
        <v>2521.9</v>
      </c>
      <c r="G4203" s="15" t="n">
        <v>2575.2</v>
      </c>
      <c r="H4203" s="15" t="n">
        <v>2681.3</v>
      </c>
      <c r="I4203" s="15" t="n">
        <v>3065.1</v>
      </c>
      <c r="J4203" s="15" t="n">
        <v>3171.3</v>
      </c>
      <c r="K4203" s="15" t="n">
        <v>3861.8</v>
      </c>
      <c r="L4203" s="15" t="n">
        <v>4546.7</v>
      </c>
      <c r="M4203" s="11"/>
      <c r="N4203" s="11"/>
      <c r="O4203" s="11"/>
      <c r="P4203" s="11"/>
      <c r="Q4203" s="11"/>
      <c r="R4203" s="11"/>
      <c r="S4203" s="11"/>
    </row>
    <row r="4204" customFormat="false" ht="14.4" hidden="false" customHeight="false" outlineLevel="0" collapsed="false">
      <c r="A4204" s="23"/>
      <c r="C4204" s="115" t="s">
        <v>4806</v>
      </c>
      <c r="D4204" s="11"/>
      <c r="E4204" s="11"/>
      <c r="F4204" s="11"/>
      <c r="G4204" s="11"/>
      <c r="H4204" s="15" t="n">
        <v>3734.8</v>
      </c>
      <c r="I4204" s="15" t="n">
        <v>4118.6</v>
      </c>
      <c r="J4204" s="15" t="n">
        <v>4224.8</v>
      </c>
      <c r="K4204" s="15" t="n">
        <v>4915.3</v>
      </c>
      <c r="L4204" s="15" t="n">
        <v>5600.2</v>
      </c>
      <c r="M4204" s="15" t="n">
        <v>6308.3</v>
      </c>
      <c r="N4204" s="15" t="n">
        <v>7884.3</v>
      </c>
      <c r="O4204" s="15" t="n">
        <v>9320.2</v>
      </c>
      <c r="P4204" s="11"/>
      <c r="Q4204" s="11"/>
      <c r="R4204" s="11"/>
      <c r="S4204" s="11"/>
    </row>
    <row r="4205" customFormat="false" ht="14.4" hidden="false" customHeight="false" outlineLevel="0" collapsed="false">
      <c r="A4205" s="23"/>
      <c r="C4205" s="115" t="s">
        <v>4807</v>
      </c>
      <c r="D4205" s="11"/>
      <c r="E4205" s="11"/>
      <c r="F4205" s="11"/>
      <c r="G4205" s="11"/>
      <c r="H4205" s="11"/>
      <c r="I4205" s="11"/>
      <c r="J4205" s="15" t="n">
        <v>4446.4</v>
      </c>
      <c r="K4205" s="15" t="n">
        <v>5136.9</v>
      </c>
      <c r="L4205" s="15" t="n">
        <v>5821.5</v>
      </c>
      <c r="M4205" s="15" t="n">
        <v>6530</v>
      </c>
      <c r="N4205" s="15" t="n">
        <v>8105.8</v>
      </c>
      <c r="O4205" s="15" t="n">
        <v>9541.6</v>
      </c>
      <c r="P4205" s="15" t="n">
        <v>9839.7</v>
      </c>
      <c r="Q4205" s="11"/>
      <c r="R4205" s="11"/>
      <c r="S4205" s="11"/>
    </row>
    <row r="4206" customFormat="false" ht="14.4" hidden="false" customHeight="false" outlineLevel="0" collapsed="false">
      <c r="A4206" s="23"/>
      <c r="C4206" s="115" t="s">
        <v>4808</v>
      </c>
      <c r="D4206" s="11"/>
      <c r="E4206" s="11"/>
      <c r="F4206" s="11"/>
      <c r="G4206" s="11"/>
      <c r="H4206" s="11"/>
      <c r="I4206" s="11"/>
      <c r="J4206" s="11"/>
      <c r="K4206" s="15" t="n">
        <v>5990.1</v>
      </c>
      <c r="L4206" s="15" t="n">
        <v>6675</v>
      </c>
      <c r="M4206" s="15" t="n">
        <v>7383.2</v>
      </c>
      <c r="N4206" s="15" t="n">
        <v>8959.3</v>
      </c>
      <c r="O4206" s="15" t="n">
        <v>10395.1</v>
      </c>
      <c r="P4206" s="15" t="n">
        <v>10693.1</v>
      </c>
      <c r="Q4206" s="15" t="n">
        <v>13173.4</v>
      </c>
      <c r="R4206" s="15" t="n">
        <v>15025.7</v>
      </c>
      <c r="S4206" s="15" t="n">
        <v>18558.9</v>
      </c>
    </row>
    <row r="4207" customFormat="false" ht="14.4" hidden="false" customHeight="false" outlineLevel="0" collapsed="false">
      <c r="A4207" s="23"/>
      <c r="C4207" s="115" t="s">
        <v>4809</v>
      </c>
      <c r="D4207" s="11"/>
      <c r="E4207" s="11"/>
      <c r="F4207" s="11"/>
      <c r="G4207" s="11"/>
      <c r="H4207" s="11"/>
      <c r="I4207" s="11"/>
      <c r="J4207" s="11"/>
      <c r="K4207" s="11"/>
      <c r="L4207" s="15" t="n">
        <v>6941.9</v>
      </c>
      <c r="M4207" s="15" t="n">
        <v>7650.3</v>
      </c>
      <c r="N4207" s="15" t="n">
        <v>9226.2</v>
      </c>
      <c r="O4207" s="15" t="n">
        <v>10662</v>
      </c>
      <c r="P4207" s="15" t="n">
        <v>10960.1</v>
      </c>
      <c r="Q4207" s="15" t="n">
        <v>13440.4</v>
      </c>
      <c r="R4207" s="15" t="n">
        <v>15292.9</v>
      </c>
      <c r="S4207" s="15" t="n">
        <v>18825.9</v>
      </c>
      <c r="T4207" s="15" t="n">
        <v>20515.2</v>
      </c>
    </row>
    <row r="4208" customFormat="false" ht="14.4" hidden="false" customHeight="false" outlineLevel="0" collapsed="false">
      <c r="A4208" s="23"/>
      <c r="C4208" s="115" t="s">
        <v>4810</v>
      </c>
      <c r="D4208" s="11"/>
      <c r="E4208" s="11"/>
      <c r="F4208" s="11"/>
      <c r="G4208" s="11"/>
      <c r="H4208" s="15" t="n">
        <v>4079.6</v>
      </c>
      <c r="I4208" s="15" t="n">
        <v>4463.6</v>
      </c>
      <c r="J4208" s="15" t="n">
        <v>4569.9</v>
      </c>
      <c r="K4208" s="15" t="n">
        <v>5260.4</v>
      </c>
      <c r="L4208" s="15" t="n">
        <v>5945.2</v>
      </c>
      <c r="M4208" s="15" t="n">
        <v>6653.4</v>
      </c>
      <c r="N4208" s="15" t="n">
        <v>8229.5</v>
      </c>
      <c r="O4208" s="15" t="n">
        <v>9665.2</v>
      </c>
      <c r="P4208" s="11"/>
      <c r="Q4208" s="11"/>
      <c r="R4208" s="11"/>
      <c r="S4208" s="11"/>
      <c r="T4208" s="123"/>
    </row>
    <row r="4209" customFormat="false" ht="14.4" hidden="false" customHeight="false" outlineLevel="0" collapsed="false">
      <c r="A4209" s="23"/>
      <c r="C4209" s="115" t="s">
        <v>4811</v>
      </c>
      <c r="D4209" s="11"/>
      <c r="E4209" s="11"/>
      <c r="F4209" s="11"/>
      <c r="G4209" s="11"/>
      <c r="H4209" s="11"/>
      <c r="I4209" s="11"/>
      <c r="J4209" s="15" t="n">
        <v>4791.4</v>
      </c>
      <c r="K4209" s="15" t="n">
        <v>5481.9</v>
      </c>
      <c r="L4209" s="15" t="n">
        <v>6166.7</v>
      </c>
      <c r="M4209" s="15" t="n">
        <v>6874.9</v>
      </c>
      <c r="N4209" s="15" t="n">
        <v>8450.9</v>
      </c>
      <c r="O4209" s="15" t="n">
        <v>9886.7</v>
      </c>
      <c r="P4209" s="15" t="n">
        <v>10184.8</v>
      </c>
      <c r="Q4209" s="11"/>
      <c r="R4209" s="11"/>
      <c r="S4209" s="11"/>
      <c r="T4209" s="123"/>
    </row>
    <row r="4210" customFormat="false" ht="14.4" hidden="false" customHeight="false" outlineLevel="0" collapsed="false">
      <c r="A4210" s="23"/>
      <c r="C4210" s="115" t="s">
        <v>4812</v>
      </c>
      <c r="D4210" s="11"/>
      <c r="E4210" s="11"/>
      <c r="F4210" s="11"/>
      <c r="G4210" s="11"/>
      <c r="H4210" s="11"/>
      <c r="I4210" s="11"/>
      <c r="J4210" s="11"/>
      <c r="K4210" s="15" t="n">
        <v>6335.5</v>
      </c>
      <c r="L4210" s="15" t="n">
        <v>7020.2</v>
      </c>
      <c r="M4210" s="15" t="n">
        <v>7728.5</v>
      </c>
      <c r="N4210" s="15" t="n">
        <v>9304.4</v>
      </c>
      <c r="O4210" s="15" t="n">
        <v>10740.1</v>
      </c>
      <c r="P4210" s="15" t="n">
        <v>11038.2</v>
      </c>
      <c r="Q4210" s="15" t="n">
        <v>13518.8</v>
      </c>
      <c r="R4210" s="15" t="n">
        <v>15370.8</v>
      </c>
      <c r="S4210" s="15" t="n">
        <v>18904</v>
      </c>
      <c r="T4210" s="123"/>
    </row>
    <row r="4211" customFormat="false" ht="14.4" hidden="false" customHeight="false" outlineLevel="0" collapsed="false">
      <c r="A4211" s="23"/>
      <c r="C4211" s="115" t="s">
        <v>4813</v>
      </c>
      <c r="D4211" s="11"/>
      <c r="E4211" s="11"/>
      <c r="F4211" s="11"/>
      <c r="G4211" s="11"/>
      <c r="H4211" s="11"/>
      <c r="I4211" s="11"/>
      <c r="J4211" s="11"/>
      <c r="K4211" s="11"/>
      <c r="L4211" s="15" t="n">
        <v>7287.1</v>
      </c>
      <c r="M4211" s="15" t="n">
        <v>7995.3</v>
      </c>
      <c r="N4211" s="15" t="n">
        <v>9571.2</v>
      </c>
      <c r="O4211" s="15" t="n">
        <v>11007.2</v>
      </c>
      <c r="P4211" s="15" t="n">
        <v>11305.1</v>
      </c>
      <c r="Q4211" s="15" t="n">
        <v>13785.5</v>
      </c>
      <c r="R4211" s="15" t="n">
        <v>15637.8</v>
      </c>
      <c r="S4211" s="15" t="n">
        <v>19171</v>
      </c>
      <c r="T4211" s="15" t="n">
        <v>20860.1</v>
      </c>
    </row>
    <row r="4212" customFormat="false" ht="14.4" hidden="false" customHeight="false" outlineLevel="0" collapsed="false">
      <c r="A4212" s="17" t="s">
        <v>4814</v>
      </c>
      <c r="B4212" s="18"/>
      <c r="C4212" s="19"/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19"/>
      <c r="R4212" s="19"/>
      <c r="S4212" s="19"/>
      <c r="T4212" s="19"/>
      <c r="U4212" s="19"/>
      <c r="V4212" s="19"/>
    </row>
    <row r="4213" customFormat="false" ht="14.4" hidden="false" customHeight="false" outlineLevel="0" collapsed="false">
      <c r="A4213" s="111"/>
      <c r="B4213" s="111"/>
      <c r="C4213" s="112"/>
      <c r="D4213" s="112" t="s">
        <v>780</v>
      </c>
      <c r="E4213" s="112"/>
      <c r="F4213" s="112"/>
      <c r="G4213" s="112"/>
      <c r="H4213" s="112"/>
      <c r="I4213" s="112"/>
      <c r="J4213" s="112"/>
      <c r="K4213" s="112"/>
      <c r="L4213" s="112"/>
      <c r="M4213" s="112"/>
      <c r="N4213" s="112"/>
      <c r="O4213" s="112"/>
      <c r="P4213" s="112"/>
      <c r="Q4213" s="112"/>
      <c r="R4213" s="112"/>
      <c r="S4213" s="112"/>
      <c r="T4213" s="112"/>
      <c r="U4213" s="112"/>
      <c r="V4213" s="112"/>
      <c r="W4213" s="112"/>
      <c r="X4213" s="112"/>
      <c r="Y4213" s="112"/>
      <c r="Z4213" s="112"/>
      <c r="AA4213" s="112"/>
      <c r="AB4213" s="112"/>
      <c r="AC4213" s="112"/>
      <c r="AD4213" s="112"/>
      <c r="AE4213" s="112"/>
      <c r="AF4213" s="112"/>
      <c r="AG4213" s="112"/>
      <c r="AH4213" s="112"/>
      <c r="AI4213" s="112"/>
      <c r="AJ4213" s="112"/>
      <c r="AK4213" s="112"/>
      <c r="AL4213" s="112"/>
    </row>
    <row r="4214" customFormat="false" ht="14.4" hidden="false" customHeight="false" outlineLevel="0" collapsed="false">
      <c r="A4214" s="20" t="s">
        <v>4210</v>
      </c>
      <c r="B4214" s="20"/>
      <c r="C4214" s="124"/>
      <c r="D4214" s="21" t="n">
        <v>0.55</v>
      </c>
      <c r="E4214" s="21" t="n">
        <v>0.75</v>
      </c>
      <c r="F4214" s="21" t="n">
        <v>1.1</v>
      </c>
      <c r="G4214" s="21" t="n">
        <v>1.5</v>
      </c>
      <c r="H4214" s="21" t="n">
        <v>2.2</v>
      </c>
      <c r="I4214" s="21" t="n">
        <v>3</v>
      </c>
      <c r="J4214" s="21" t="n">
        <v>4</v>
      </c>
      <c r="K4214" s="21" t="n">
        <v>5.5</v>
      </c>
      <c r="L4214" s="21" t="n">
        <v>7.5</v>
      </c>
      <c r="M4214" s="21" t="n">
        <v>11</v>
      </c>
      <c r="N4214" s="21" t="n">
        <v>15</v>
      </c>
      <c r="O4214" s="21" t="n">
        <v>18.5</v>
      </c>
      <c r="P4214" s="21" t="n">
        <v>22</v>
      </c>
      <c r="Q4214" s="21" t="n">
        <v>30</v>
      </c>
      <c r="R4214" s="21" t="n">
        <v>37</v>
      </c>
      <c r="S4214" s="21" t="n">
        <v>45</v>
      </c>
      <c r="U4214" s="124"/>
      <c r="V4214" s="21"/>
      <c r="W4214" s="21"/>
      <c r="X4214" s="21"/>
      <c r="Y4214" s="21"/>
      <c r="Z4214" s="21"/>
      <c r="AA4214" s="21"/>
      <c r="AB4214" s="21"/>
      <c r="AC4214" s="21"/>
      <c r="AD4214" s="21"/>
      <c r="AE4214" s="21"/>
      <c r="AF4214" s="21"/>
      <c r="AG4214" s="21"/>
      <c r="AH4214" s="21"/>
      <c r="AI4214" s="21"/>
      <c r="AJ4214" s="21"/>
      <c r="AK4214" s="21" t="n">
        <v>37</v>
      </c>
      <c r="AL4214" s="21" t="n">
        <v>45</v>
      </c>
    </row>
    <row r="4215" customFormat="false" ht="14.4" hidden="false" customHeight="false" outlineLevel="0" collapsed="false">
      <c r="A4215" s="23"/>
      <c r="C4215" s="1" t="s">
        <v>4815</v>
      </c>
      <c r="D4215" s="15" t="n">
        <v>1175.5</v>
      </c>
      <c r="E4215" s="15" t="n">
        <v>1179.3</v>
      </c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U4215" s="11"/>
      <c r="V4215" s="11"/>
      <c r="W4215" s="11"/>
      <c r="X4215" s="11"/>
      <c r="Y4215" s="11"/>
      <c r="Z4215" s="11"/>
      <c r="AA4215" s="11"/>
      <c r="AB4215" s="11"/>
      <c r="AC4215" s="11"/>
      <c r="AD4215" s="11"/>
      <c r="AE4215" s="11"/>
      <c r="AF4215" s="11"/>
      <c r="AG4215" s="11"/>
      <c r="AH4215" s="11"/>
      <c r="AI4215" s="11"/>
      <c r="AJ4215" s="11"/>
      <c r="AK4215" s="11"/>
      <c r="AL4215" s="11"/>
      <c r="AM4215" s="11"/>
      <c r="AN4215" s="11"/>
    </row>
    <row r="4216" customFormat="false" ht="14.4" hidden="false" customHeight="false" outlineLevel="0" collapsed="false">
      <c r="A4216" s="23"/>
      <c r="C4216" s="1" t="s">
        <v>4816</v>
      </c>
      <c r="D4216" s="15" t="n">
        <v>1089.2</v>
      </c>
      <c r="E4216" s="15" t="n">
        <v>1093.3</v>
      </c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U4216" s="11"/>
      <c r="V4216" s="11"/>
      <c r="W4216" s="11"/>
      <c r="X4216" s="11"/>
      <c r="Y4216" s="11"/>
      <c r="Z4216" s="11"/>
      <c r="AA4216" s="11"/>
      <c r="AB4216" s="11"/>
      <c r="AC4216" s="11"/>
      <c r="AD4216" s="11"/>
      <c r="AE4216" s="11"/>
      <c r="AF4216" s="11"/>
      <c r="AG4216" s="11"/>
      <c r="AH4216" s="11"/>
      <c r="AI4216" s="11"/>
      <c r="AJ4216" s="11"/>
      <c r="AK4216" s="11"/>
      <c r="AL4216" s="11"/>
      <c r="AM4216" s="11"/>
      <c r="AN4216" s="11"/>
    </row>
    <row r="4217" customFormat="false" ht="14.4" hidden="false" customHeight="false" outlineLevel="0" collapsed="false">
      <c r="A4217" s="23"/>
      <c r="C4217" s="1" t="s">
        <v>4817</v>
      </c>
      <c r="D4217" s="15" t="n">
        <v>1254.6</v>
      </c>
      <c r="E4217" s="15" t="n">
        <v>1258.4</v>
      </c>
      <c r="F4217" s="15" t="n">
        <v>1273.8</v>
      </c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U4217" s="11"/>
      <c r="V4217" s="11"/>
      <c r="W4217" s="11"/>
      <c r="X4217" s="11"/>
      <c r="Y4217" s="11"/>
      <c r="Z4217" s="11"/>
      <c r="AA4217" s="11"/>
      <c r="AB4217" s="11"/>
      <c r="AC4217" s="11"/>
      <c r="AD4217" s="11"/>
      <c r="AE4217" s="11"/>
      <c r="AF4217" s="11"/>
      <c r="AG4217" s="11"/>
      <c r="AH4217" s="11"/>
      <c r="AI4217" s="11"/>
      <c r="AJ4217" s="11"/>
      <c r="AK4217" s="11"/>
      <c r="AL4217" s="11"/>
      <c r="AM4217" s="11"/>
      <c r="AN4217" s="11"/>
    </row>
    <row r="4218" customFormat="false" ht="14.4" hidden="false" customHeight="false" outlineLevel="0" collapsed="false">
      <c r="A4218" s="23"/>
      <c r="C4218" s="1" t="s">
        <v>4818</v>
      </c>
      <c r="D4218" s="15" t="n">
        <v>1168.2</v>
      </c>
      <c r="E4218" s="15" t="n">
        <v>1172</v>
      </c>
      <c r="F4218" s="15" t="n">
        <v>1187.4</v>
      </c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U4218" s="11"/>
      <c r="V4218" s="11"/>
      <c r="W4218" s="11"/>
      <c r="X4218" s="11"/>
      <c r="Y4218" s="11"/>
      <c r="Z4218" s="11"/>
      <c r="AA4218" s="11"/>
      <c r="AB4218" s="11"/>
      <c r="AC4218" s="11"/>
      <c r="AD4218" s="11"/>
      <c r="AE4218" s="11"/>
      <c r="AF4218" s="11"/>
      <c r="AG4218" s="11"/>
      <c r="AH4218" s="11"/>
      <c r="AI4218" s="11"/>
      <c r="AJ4218" s="11"/>
      <c r="AK4218" s="11"/>
      <c r="AL4218" s="11"/>
      <c r="AM4218" s="11"/>
      <c r="AN4218" s="11"/>
    </row>
    <row r="4219" customFormat="false" ht="14.4" hidden="false" customHeight="false" outlineLevel="0" collapsed="false">
      <c r="A4219" s="23"/>
      <c r="C4219" s="1" t="s">
        <v>4819</v>
      </c>
      <c r="D4219" s="15" t="n">
        <v>1295.9</v>
      </c>
      <c r="E4219" s="15" t="n">
        <v>1299.8</v>
      </c>
      <c r="F4219" s="15" t="n">
        <v>1315.1</v>
      </c>
      <c r="G4219" s="15" t="n">
        <v>1354.9</v>
      </c>
      <c r="H4219" s="15" t="n">
        <v>1663.7</v>
      </c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  <c r="U4219" s="11"/>
      <c r="V4219" s="11"/>
      <c r="W4219" s="11"/>
      <c r="X4219" s="11"/>
      <c r="Y4219" s="11"/>
      <c r="Z4219" s="11"/>
      <c r="AA4219" s="11"/>
      <c r="AB4219" s="11"/>
      <c r="AC4219" s="11"/>
      <c r="AD4219" s="11"/>
      <c r="AE4219" s="11"/>
      <c r="AF4219" s="11"/>
      <c r="AG4219" s="11"/>
      <c r="AH4219" s="11"/>
      <c r="AI4219" s="11"/>
      <c r="AJ4219" s="11"/>
      <c r="AK4219" s="11"/>
      <c r="AL4219" s="11"/>
      <c r="AM4219" s="11"/>
      <c r="AN4219" s="11"/>
    </row>
    <row r="4220" customFormat="false" ht="14.4" hidden="false" customHeight="false" outlineLevel="0" collapsed="false">
      <c r="A4220" s="23"/>
      <c r="C4220" s="1" t="s">
        <v>4820</v>
      </c>
      <c r="D4220" s="15" t="n">
        <v>1209.6</v>
      </c>
      <c r="E4220" s="15" t="n">
        <v>1213.4</v>
      </c>
      <c r="F4220" s="15" t="n">
        <v>1229</v>
      </c>
      <c r="G4220" s="15" t="n">
        <v>1268.5</v>
      </c>
      <c r="H4220" s="15" t="n">
        <v>1577.3</v>
      </c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  <c r="S4220" s="11"/>
      <c r="U4220" s="11"/>
      <c r="V4220" s="11"/>
      <c r="W4220" s="11"/>
      <c r="X4220" s="11"/>
      <c r="Y4220" s="11"/>
      <c r="Z4220" s="11"/>
      <c r="AA4220" s="11"/>
      <c r="AB4220" s="11"/>
      <c r="AC4220" s="11"/>
      <c r="AD4220" s="11"/>
      <c r="AE4220" s="11"/>
      <c r="AF4220" s="11"/>
      <c r="AG4220" s="11"/>
      <c r="AH4220" s="11"/>
      <c r="AI4220" s="11"/>
      <c r="AJ4220" s="11"/>
      <c r="AK4220" s="11"/>
      <c r="AL4220" s="11"/>
      <c r="AM4220" s="11"/>
      <c r="AN4220" s="11"/>
    </row>
    <row r="4221" customFormat="false" ht="14.4" hidden="false" customHeight="false" outlineLevel="0" collapsed="false">
      <c r="A4221" s="23"/>
      <c r="C4221" s="1" t="s">
        <v>4821</v>
      </c>
      <c r="D4221" s="15" t="n">
        <v>1360.5</v>
      </c>
      <c r="E4221" s="15" t="n">
        <v>1364.5</v>
      </c>
      <c r="F4221" s="15" t="n">
        <v>1380.1</v>
      </c>
      <c r="G4221" s="15" t="n">
        <v>1419.6</v>
      </c>
      <c r="H4221" s="15" t="n">
        <v>1728.3</v>
      </c>
      <c r="I4221" s="15" t="n">
        <v>1925.3</v>
      </c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  <c r="U4221" s="11"/>
      <c r="V4221" s="11"/>
      <c r="W4221" s="11"/>
      <c r="X4221" s="11"/>
      <c r="Y4221" s="11"/>
      <c r="Z4221" s="11"/>
      <c r="AA4221" s="11"/>
      <c r="AB4221" s="11"/>
      <c r="AC4221" s="11"/>
      <c r="AD4221" s="11"/>
      <c r="AE4221" s="11"/>
      <c r="AF4221" s="11"/>
      <c r="AG4221" s="11"/>
      <c r="AH4221" s="11"/>
      <c r="AI4221" s="11"/>
      <c r="AJ4221" s="11"/>
      <c r="AK4221" s="11"/>
      <c r="AL4221" s="11"/>
      <c r="AM4221" s="11"/>
      <c r="AN4221" s="11"/>
    </row>
    <row r="4222" customFormat="false" ht="14.4" hidden="false" customHeight="false" outlineLevel="0" collapsed="false">
      <c r="A4222" s="23"/>
      <c r="C4222" s="1" t="s">
        <v>4822</v>
      </c>
      <c r="D4222" s="15" t="n">
        <v>1274.5</v>
      </c>
      <c r="E4222" s="15" t="n">
        <v>1278.4</v>
      </c>
      <c r="F4222" s="15" t="n">
        <v>1293.6</v>
      </c>
      <c r="G4222" s="15" t="n">
        <v>1333.3</v>
      </c>
      <c r="H4222" s="15" t="n">
        <v>1642.1</v>
      </c>
      <c r="I4222" s="15" t="n">
        <v>1838.8</v>
      </c>
      <c r="J4222" s="11"/>
      <c r="K4222" s="11"/>
      <c r="L4222" s="11"/>
      <c r="M4222" s="11"/>
      <c r="N4222" s="11"/>
      <c r="O4222" s="11"/>
      <c r="P4222" s="11"/>
      <c r="Q4222" s="11"/>
      <c r="R4222" s="11"/>
      <c r="S4222" s="11"/>
      <c r="U4222" s="11"/>
      <c r="V4222" s="11"/>
      <c r="W4222" s="11"/>
      <c r="X4222" s="11"/>
      <c r="Y4222" s="11"/>
      <c r="Z4222" s="11"/>
      <c r="AA4222" s="11"/>
      <c r="AB4222" s="11"/>
      <c r="AC4222" s="11"/>
      <c r="AD4222" s="11"/>
      <c r="AE4222" s="11"/>
      <c r="AF4222" s="11"/>
      <c r="AG4222" s="11"/>
      <c r="AH4222" s="11"/>
      <c r="AI4222" s="11"/>
      <c r="AJ4222" s="11"/>
      <c r="AK4222" s="11"/>
      <c r="AL4222" s="11"/>
      <c r="AM4222" s="11"/>
      <c r="AN4222" s="11"/>
    </row>
    <row r="4223" customFormat="false" ht="14.4" hidden="false" customHeight="false" outlineLevel="0" collapsed="false">
      <c r="A4223" s="23"/>
      <c r="C4223" s="1" t="s">
        <v>4823</v>
      </c>
      <c r="D4223" s="11"/>
      <c r="E4223" s="15" t="n">
        <v>1471</v>
      </c>
      <c r="F4223" s="15" t="n">
        <v>1486.7</v>
      </c>
      <c r="G4223" s="15" t="n">
        <v>1526.3</v>
      </c>
      <c r="H4223" s="15" t="n">
        <v>1835.1</v>
      </c>
      <c r="I4223" s="15" t="n">
        <v>2032</v>
      </c>
      <c r="J4223" s="15" t="n">
        <v>2244</v>
      </c>
      <c r="K4223" s="11"/>
      <c r="L4223" s="11"/>
      <c r="M4223" s="11"/>
      <c r="N4223" s="11"/>
      <c r="O4223" s="11"/>
      <c r="P4223" s="11"/>
      <c r="Q4223" s="11"/>
      <c r="R4223" s="11"/>
      <c r="S4223" s="11"/>
      <c r="U4223" s="11"/>
      <c r="V4223" s="11"/>
      <c r="W4223" s="11"/>
      <c r="X4223" s="11"/>
      <c r="Y4223" s="11"/>
      <c r="Z4223" s="11"/>
      <c r="AA4223" s="11"/>
      <c r="AB4223" s="11"/>
      <c r="AC4223" s="11"/>
      <c r="AD4223" s="11"/>
      <c r="AE4223" s="11"/>
      <c r="AF4223" s="11"/>
      <c r="AG4223" s="11"/>
      <c r="AH4223" s="11"/>
      <c r="AI4223" s="11"/>
      <c r="AJ4223" s="11"/>
      <c r="AK4223" s="11"/>
      <c r="AL4223" s="11"/>
      <c r="AM4223" s="11"/>
      <c r="AN4223" s="11"/>
    </row>
    <row r="4224" customFormat="false" ht="14.4" hidden="false" customHeight="false" outlineLevel="0" collapsed="false">
      <c r="A4224" s="23"/>
      <c r="C4224" s="26" t="s">
        <v>4824</v>
      </c>
      <c r="D4224" s="11"/>
      <c r="E4224" s="15" t="n">
        <v>1385</v>
      </c>
      <c r="F4224" s="15" t="n">
        <v>1400.3</v>
      </c>
      <c r="G4224" s="15" t="n">
        <v>1440</v>
      </c>
      <c r="H4224" s="15" t="n">
        <v>1748.8</v>
      </c>
      <c r="I4224" s="15" t="n">
        <v>1945.5</v>
      </c>
      <c r="J4224" s="15" t="n">
        <v>2157.5</v>
      </c>
      <c r="K4224" s="11"/>
      <c r="L4224" s="11"/>
      <c r="M4224" s="11"/>
      <c r="N4224" s="11"/>
      <c r="O4224" s="11"/>
      <c r="P4224" s="11"/>
      <c r="Q4224" s="11"/>
      <c r="R4224" s="11"/>
      <c r="S4224" s="11"/>
      <c r="U4224" s="11"/>
      <c r="V4224" s="11"/>
      <c r="W4224" s="11"/>
      <c r="X4224" s="11"/>
      <c r="Y4224" s="11"/>
      <c r="Z4224" s="11"/>
      <c r="AA4224" s="11"/>
      <c r="AB4224" s="11"/>
      <c r="AC4224" s="11"/>
      <c r="AD4224" s="11"/>
      <c r="AE4224" s="11"/>
      <c r="AF4224" s="11"/>
      <c r="AG4224" s="11"/>
      <c r="AH4224" s="11"/>
      <c r="AI4224" s="11"/>
      <c r="AJ4224" s="11"/>
      <c r="AK4224" s="11"/>
      <c r="AL4224" s="11"/>
      <c r="AM4224" s="11"/>
      <c r="AN4224" s="11"/>
    </row>
    <row r="4225" customFormat="false" ht="14.4" hidden="false" customHeight="false" outlineLevel="0" collapsed="false">
      <c r="A4225" s="23"/>
      <c r="C4225" s="26" t="s">
        <v>4825</v>
      </c>
      <c r="D4225" s="11"/>
      <c r="E4225" s="11"/>
      <c r="F4225" s="15" t="n">
        <v>1572.3</v>
      </c>
      <c r="G4225" s="15" t="n">
        <v>1611.8</v>
      </c>
      <c r="H4225" s="15" t="n">
        <v>1920.5</v>
      </c>
      <c r="I4225" s="15" t="n">
        <v>2117.4</v>
      </c>
      <c r="J4225" s="15" t="n">
        <v>2329.4</v>
      </c>
      <c r="K4225" s="15" t="n">
        <v>2683.6</v>
      </c>
      <c r="L4225" s="15" t="n">
        <v>3032.5</v>
      </c>
      <c r="M4225" s="11"/>
      <c r="N4225" s="11"/>
      <c r="O4225" s="11"/>
      <c r="P4225" s="11"/>
      <c r="Q4225" s="11"/>
      <c r="R4225" s="11"/>
      <c r="S4225" s="11"/>
      <c r="U4225" s="11"/>
      <c r="V4225" s="11"/>
      <c r="W4225" s="11"/>
      <c r="X4225" s="11"/>
      <c r="Y4225" s="11"/>
      <c r="Z4225" s="11"/>
      <c r="AA4225" s="11"/>
      <c r="AB4225" s="11"/>
      <c r="AC4225" s="11"/>
      <c r="AD4225" s="11"/>
      <c r="AE4225" s="11"/>
      <c r="AF4225" s="11"/>
      <c r="AG4225" s="11"/>
      <c r="AH4225" s="11"/>
      <c r="AI4225" s="11"/>
      <c r="AJ4225" s="11"/>
      <c r="AK4225" s="11"/>
      <c r="AL4225" s="11"/>
      <c r="AM4225" s="11"/>
      <c r="AN4225" s="11"/>
    </row>
    <row r="4226" customFormat="false" ht="14.4" hidden="false" customHeight="false" outlineLevel="0" collapsed="false">
      <c r="A4226" s="23"/>
      <c r="C4226" s="26" t="s">
        <v>4826</v>
      </c>
      <c r="D4226" s="11"/>
      <c r="E4226" s="11"/>
      <c r="F4226" s="15" t="n">
        <v>1485.8</v>
      </c>
      <c r="G4226" s="15" t="n">
        <v>1525.6</v>
      </c>
      <c r="H4226" s="15" t="n">
        <v>1834.2</v>
      </c>
      <c r="I4226" s="15" t="n">
        <v>2031.1</v>
      </c>
      <c r="J4226" s="15" t="n">
        <v>2243.1</v>
      </c>
      <c r="K4226" s="15" t="n">
        <v>2597.4</v>
      </c>
      <c r="L4226" s="15" t="n">
        <v>2946.5</v>
      </c>
      <c r="M4226" s="11"/>
      <c r="N4226" s="11"/>
      <c r="O4226" s="11"/>
      <c r="P4226" s="11"/>
      <c r="Q4226" s="11"/>
      <c r="R4226" s="11"/>
      <c r="S4226" s="11"/>
      <c r="U4226" s="11"/>
      <c r="V4226" s="11"/>
      <c r="W4226" s="11"/>
      <c r="X4226" s="11"/>
      <c r="Y4226" s="11"/>
      <c r="Z4226" s="11"/>
      <c r="AA4226" s="11"/>
      <c r="AB4226" s="11"/>
      <c r="AC4226" s="11"/>
      <c r="AD4226" s="11"/>
      <c r="AE4226" s="11"/>
      <c r="AF4226" s="11"/>
      <c r="AG4226" s="11"/>
      <c r="AH4226" s="11"/>
      <c r="AI4226" s="11"/>
      <c r="AJ4226" s="11"/>
      <c r="AK4226" s="11"/>
      <c r="AL4226" s="11"/>
      <c r="AM4226" s="11"/>
      <c r="AN4226" s="11"/>
    </row>
    <row r="4227" customFormat="false" ht="14.4" hidden="false" customHeight="false" outlineLevel="0" collapsed="false">
      <c r="A4227" s="23"/>
      <c r="C4227" s="26" t="s">
        <v>4827</v>
      </c>
      <c r="D4227" s="11"/>
      <c r="E4227" s="11"/>
      <c r="F4227" s="11"/>
      <c r="G4227" s="11"/>
      <c r="H4227" s="11"/>
      <c r="I4227" s="15" t="n">
        <v>3036.9</v>
      </c>
      <c r="J4227" s="15" t="n">
        <v>3248.9</v>
      </c>
      <c r="K4227" s="15" t="n">
        <v>3603.1</v>
      </c>
      <c r="L4227" s="15" t="n">
        <v>3952.1</v>
      </c>
      <c r="M4227" s="15" t="n">
        <v>5010.6</v>
      </c>
      <c r="N4227" s="15" t="n">
        <v>5866.4</v>
      </c>
      <c r="O4227" s="11"/>
      <c r="P4227" s="11"/>
      <c r="Q4227" s="11"/>
      <c r="R4227" s="11"/>
      <c r="S4227" s="11"/>
      <c r="U4227" s="11"/>
      <c r="V4227" s="11"/>
      <c r="W4227" s="11"/>
      <c r="X4227" s="11"/>
      <c r="Y4227" s="11"/>
      <c r="Z4227" s="11"/>
      <c r="AA4227" s="11"/>
      <c r="AB4227" s="11"/>
      <c r="AC4227" s="11"/>
      <c r="AD4227" s="11"/>
      <c r="AE4227" s="11"/>
      <c r="AF4227" s="11"/>
      <c r="AG4227" s="11"/>
      <c r="AH4227" s="11"/>
      <c r="AI4227" s="11"/>
      <c r="AJ4227" s="11"/>
      <c r="AK4227" s="11"/>
      <c r="AL4227" s="11"/>
      <c r="AM4227" s="11"/>
      <c r="AN4227" s="11"/>
    </row>
    <row r="4228" customFormat="false" ht="14.4" hidden="false" customHeight="false" outlineLevel="0" collapsed="false">
      <c r="A4228" s="23"/>
      <c r="C4228" s="1" t="s">
        <v>4828</v>
      </c>
      <c r="D4228" s="11"/>
      <c r="E4228" s="11"/>
      <c r="F4228" s="11"/>
      <c r="G4228" s="11"/>
      <c r="H4228" s="11"/>
      <c r="I4228" s="15" t="n">
        <v>2750.9</v>
      </c>
      <c r="J4228" s="15" t="n">
        <v>2962.9</v>
      </c>
      <c r="K4228" s="15" t="n">
        <v>3317</v>
      </c>
      <c r="L4228" s="15" t="n">
        <v>3665.9</v>
      </c>
      <c r="M4228" s="15" t="n">
        <v>4724.5</v>
      </c>
      <c r="N4228" s="15" t="n">
        <v>5580.7</v>
      </c>
      <c r="O4228" s="11"/>
      <c r="P4228" s="11"/>
      <c r="Q4228" s="11"/>
      <c r="R4228" s="11"/>
      <c r="S4228" s="11"/>
      <c r="U4228" s="11"/>
      <c r="V4228" s="11"/>
      <c r="W4228" s="11"/>
      <c r="X4228" s="11"/>
      <c r="Y4228" s="11"/>
      <c r="Z4228" s="11"/>
      <c r="AA4228" s="11"/>
      <c r="AB4228" s="11"/>
      <c r="AC4228" s="11"/>
      <c r="AD4228" s="11"/>
      <c r="AE4228" s="11"/>
      <c r="AF4228" s="11"/>
      <c r="AG4228" s="11"/>
      <c r="AH4228" s="11"/>
      <c r="AI4228" s="11"/>
      <c r="AJ4228" s="11"/>
      <c r="AK4228" s="11"/>
      <c r="AL4228" s="11"/>
      <c r="AM4228" s="11"/>
      <c r="AN4228" s="11"/>
    </row>
    <row r="4229" customFormat="false" ht="14.4" hidden="false" customHeight="false" outlineLevel="0" collapsed="false">
      <c r="A4229" s="23"/>
      <c r="C4229" s="1" t="s">
        <v>4829</v>
      </c>
      <c r="D4229" s="11"/>
      <c r="E4229" s="11"/>
      <c r="F4229" s="11"/>
      <c r="G4229" s="11"/>
      <c r="H4229" s="11"/>
      <c r="I4229" s="11"/>
      <c r="J4229" s="11"/>
      <c r="K4229" s="15" t="n">
        <v>3824.7</v>
      </c>
      <c r="L4229" s="15" t="n">
        <v>4173.5</v>
      </c>
      <c r="M4229" s="15" t="n">
        <v>5232.1</v>
      </c>
      <c r="N4229" s="15" t="n">
        <v>6088.1</v>
      </c>
      <c r="O4229" s="15" t="n">
        <v>6796.4</v>
      </c>
      <c r="P4229" s="15" t="n">
        <v>7439.7</v>
      </c>
      <c r="Q4229" s="11"/>
      <c r="R4229" s="11"/>
      <c r="S4229" s="11"/>
      <c r="U4229" s="11"/>
      <c r="V4229" s="11"/>
      <c r="W4229" s="11"/>
      <c r="X4229" s="11"/>
      <c r="Y4229" s="11"/>
      <c r="Z4229" s="11"/>
      <c r="AA4229" s="11"/>
      <c r="AB4229" s="11"/>
      <c r="AC4229" s="11"/>
      <c r="AD4229" s="11"/>
      <c r="AE4229" s="11"/>
      <c r="AF4229" s="11"/>
      <c r="AG4229" s="11"/>
      <c r="AH4229" s="11"/>
      <c r="AI4229" s="11"/>
      <c r="AJ4229" s="11"/>
      <c r="AK4229" s="11"/>
      <c r="AL4229" s="11"/>
      <c r="AM4229" s="11"/>
      <c r="AN4229" s="11"/>
    </row>
    <row r="4230" customFormat="false" ht="14.4" hidden="false" customHeight="false" outlineLevel="0" collapsed="false">
      <c r="A4230" s="23"/>
      <c r="C4230" s="1" t="s">
        <v>4830</v>
      </c>
      <c r="D4230" s="11"/>
      <c r="E4230" s="11"/>
      <c r="F4230" s="11"/>
      <c r="G4230" s="11"/>
      <c r="H4230" s="11"/>
      <c r="I4230" s="11"/>
      <c r="J4230" s="11"/>
      <c r="K4230" s="15" t="n">
        <v>3538.6</v>
      </c>
      <c r="L4230" s="15" t="n">
        <v>3887.3</v>
      </c>
      <c r="M4230" s="15" t="n">
        <v>4946</v>
      </c>
      <c r="N4230" s="15" t="n">
        <v>5802.1</v>
      </c>
      <c r="O4230" s="15" t="n">
        <v>6510.4</v>
      </c>
      <c r="P4230" s="15" t="n">
        <v>7153.7</v>
      </c>
      <c r="Q4230" s="11"/>
      <c r="R4230" s="11"/>
      <c r="S4230" s="11"/>
      <c r="U4230" s="11"/>
      <c r="V4230" s="11"/>
      <c r="W4230" s="11"/>
      <c r="X4230" s="11"/>
      <c r="Y4230" s="11"/>
      <c r="Z4230" s="11"/>
      <c r="AA4230" s="11"/>
      <c r="AB4230" s="11"/>
      <c r="AC4230" s="11"/>
      <c r="AD4230" s="11"/>
      <c r="AE4230" s="11"/>
      <c r="AF4230" s="11"/>
      <c r="AG4230" s="11"/>
      <c r="AH4230" s="11"/>
      <c r="AI4230" s="11"/>
      <c r="AJ4230" s="11"/>
      <c r="AK4230" s="11"/>
      <c r="AL4230" s="11"/>
      <c r="AM4230" s="11"/>
      <c r="AN4230" s="11"/>
    </row>
    <row r="4231" customFormat="false" ht="14.4" hidden="false" customHeight="false" outlineLevel="0" collapsed="false">
      <c r="A4231" s="23"/>
      <c r="C4231" s="1" t="s">
        <v>4831</v>
      </c>
      <c r="D4231" s="11"/>
      <c r="E4231" s="11"/>
      <c r="F4231" s="11"/>
      <c r="G4231" s="11"/>
      <c r="H4231" s="11"/>
      <c r="I4231" s="11"/>
      <c r="J4231" s="11"/>
      <c r="K4231" s="15" t="n">
        <v>4678.2</v>
      </c>
      <c r="L4231" s="15" t="n">
        <v>5027</v>
      </c>
      <c r="M4231" s="15" t="n">
        <v>6085.6</v>
      </c>
      <c r="N4231" s="15" t="n">
        <v>6941.5</v>
      </c>
      <c r="O4231" s="15" t="n">
        <v>7649.8</v>
      </c>
      <c r="P4231" s="15" t="n">
        <v>8293.1</v>
      </c>
      <c r="Q4231" s="15" t="n">
        <v>9886.9</v>
      </c>
      <c r="R4231" s="15" t="n">
        <v>11002.7</v>
      </c>
      <c r="S4231" s="11"/>
      <c r="U4231" s="11"/>
      <c r="V4231" s="11"/>
      <c r="W4231" s="11"/>
      <c r="X4231" s="11"/>
      <c r="Y4231" s="11"/>
      <c r="Z4231" s="11"/>
      <c r="AA4231" s="11"/>
      <c r="AB4231" s="11"/>
      <c r="AC4231" s="11"/>
      <c r="AD4231" s="11"/>
      <c r="AE4231" s="11"/>
      <c r="AF4231" s="11"/>
      <c r="AG4231" s="11"/>
      <c r="AH4231" s="11"/>
      <c r="AI4231" s="11"/>
      <c r="AJ4231" s="11"/>
      <c r="AK4231" s="11" t="n">
        <v>8244.1</v>
      </c>
      <c r="AL4231" s="11"/>
      <c r="AM4231" s="11"/>
      <c r="AN4231" s="11"/>
    </row>
    <row r="4232" customFormat="false" ht="14.4" hidden="false" customHeight="false" outlineLevel="0" collapsed="false">
      <c r="A4232" s="23"/>
      <c r="C4232" s="1" t="s">
        <v>4832</v>
      </c>
      <c r="D4232" s="11"/>
      <c r="E4232" s="11"/>
      <c r="F4232" s="11"/>
      <c r="G4232" s="11"/>
      <c r="H4232" s="11"/>
      <c r="I4232" s="11"/>
      <c r="J4232" s="11"/>
      <c r="K4232" s="15" t="n">
        <v>4392.1</v>
      </c>
      <c r="L4232" s="15" t="n">
        <v>4740.9</v>
      </c>
      <c r="M4232" s="15" t="n">
        <v>5799.5</v>
      </c>
      <c r="N4232" s="15" t="n">
        <v>6655.5</v>
      </c>
      <c r="O4232" s="15" t="n">
        <v>7363.6</v>
      </c>
      <c r="P4232" s="15" t="n">
        <v>8007.1</v>
      </c>
      <c r="Q4232" s="15" t="n">
        <v>9600.9</v>
      </c>
      <c r="R4232" s="15" t="n">
        <v>10716.6</v>
      </c>
      <c r="S4232" s="11"/>
      <c r="U4232" s="11"/>
      <c r="V4232" s="11"/>
      <c r="W4232" s="11"/>
      <c r="X4232" s="11"/>
      <c r="Y4232" s="11"/>
      <c r="Z4232" s="11"/>
      <c r="AA4232" s="11"/>
      <c r="AB4232" s="11"/>
      <c r="AC4232" s="11"/>
      <c r="AD4232" s="11"/>
      <c r="AE4232" s="11"/>
      <c r="AF4232" s="11"/>
      <c r="AG4232" s="11"/>
      <c r="AH4232" s="11"/>
      <c r="AI4232" s="11"/>
      <c r="AJ4232" s="11"/>
      <c r="AK4232" s="11" t="n">
        <v>8014.4</v>
      </c>
      <c r="AL4232" s="11"/>
      <c r="AM4232" s="11"/>
      <c r="AN4232" s="11"/>
    </row>
    <row r="4233" customFormat="false" ht="14.4" hidden="false" customHeight="false" outlineLevel="0" collapsed="false">
      <c r="A4233" s="23"/>
      <c r="C4233" s="1" t="s">
        <v>4833</v>
      </c>
      <c r="D4233" s="11"/>
      <c r="E4233" s="11"/>
      <c r="F4233" s="11"/>
      <c r="G4233" s="11"/>
      <c r="H4233" s="11"/>
      <c r="I4233" s="11"/>
      <c r="J4233" s="11"/>
      <c r="K4233" s="11"/>
      <c r="L4233" s="15" t="n">
        <v>5294.1</v>
      </c>
      <c r="M4233" s="15" t="n">
        <v>6352.5</v>
      </c>
      <c r="N4233" s="15" t="n">
        <v>7208.5</v>
      </c>
      <c r="O4233" s="15" t="n">
        <v>7916.7</v>
      </c>
      <c r="P4233" s="15" t="n">
        <v>8560.3</v>
      </c>
      <c r="Q4233" s="15" t="n">
        <v>10154.1</v>
      </c>
      <c r="R4233" s="15" t="n">
        <v>11269.6</v>
      </c>
      <c r="S4233" s="15" t="n">
        <v>12686.4</v>
      </c>
      <c r="U4233" s="11"/>
      <c r="V4233" s="11"/>
      <c r="W4233" s="11"/>
      <c r="X4233" s="11"/>
      <c r="Y4233" s="11"/>
      <c r="Z4233" s="11"/>
      <c r="AA4233" s="11"/>
      <c r="AB4233" s="11"/>
      <c r="AC4233" s="11"/>
      <c r="AD4233" s="11"/>
      <c r="AE4233" s="11"/>
      <c r="AF4233" s="11"/>
      <c r="AG4233" s="11"/>
      <c r="AH4233" s="11"/>
      <c r="AI4233" s="11"/>
      <c r="AJ4233" s="11"/>
      <c r="AK4233" s="11" t="n">
        <v>8458.3</v>
      </c>
      <c r="AL4233" s="11" t="n">
        <v>9491.3</v>
      </c>
      <c r="AM4233" s="11"/>
      <c r="AN4233" s="11"/>
    </row>
    <row r="4234" customFormat="false" ht="14.4" hidden="false" customHeight="false" outlineLevel="0" collapsed="false">
      <c r="A4234" s="23"/>
      <c r="C4234" s="1" t="s">
        <v>4834</v>
      </c>
      <c r="D4234" s="11"/>
      <c r="E4234" s="11"/>
      <c r="F4234" s="11"/>
      <c r="G4234" s="11"/>
      <c r="H4234" s="11"/>
      <c r="I4234" s="11"/>
      <c r="J4234" s="11"/>
      <c r="K4234" s="11"/>
      <c r="L4234" s="15" t="n">
        <v>5007.8</v>
      </c>
      <c r="M4234" s="15" t="n">
        <v>6066.6</v>
      </c>
      <c r="N4234" s="15" t="n">
        <v>6922.5</v>
      </c>
      <c r="O4234" s="15" t="n">
        <v>7630.8</v>
      </c>
      <c r="P4234" s="15" t="n">
        <v>8274.2</v>
      </c>
      <c r="Q4234" s="15" t="n">
        <v>9868</v>
      </c>
      <c r="R4234" s="15" t="n">
        <v>10983.5</v>
      </c>
      <c r="S4234" s="15" t="n">
        <v>12400.3</v>
      </c>
      <c r="U4234" s="11"/>
      <c r="V4234" s="11"/>
      <c r="W4234" s="11"/>
      <c r="X4234" s="11"/>
      <c r="Y4234" s="11"/>
      <c r="Z4234" s="11"/>
      <c r="AA4234" s="11"/>
      <c r="AB4234" s="11"/>
      <c r="AC4234" s="11"/>
      <c r="AD4234" s="11"/>
      <c r="AE4234" s="11"/>
      <c r="AF4234" s="11"/>
      <c r="AG4234" s="11"/>
      <c r="AH4234" s="11"/>
      <c r="AI4234" s="11"/>
      <c r="AJ4234" s="11"/>
      <c r="AK4234" s="11" t="n">
        <v>8228.8</v>
      </c>
      <c r="AL4234" s="11" t="n">
        <v>9261.6</v>
      </c>
      <c r="AM4234" s="11"/>
      <c r="AN4234" s="11"/>
    </row>
    <row r="4235" customFormat="false" ht="14.4" hidden="false" customHeight="false" outlineLevel="0" collapsed="false">
      <c r="A4235" s="111"/>
      <c r="B4235" s="111"/>
      <c r="C4235" s="112"/>
      <c r="D4235" s="112" t="s">
        <v>780</v>
      </c>
      <c r="E4235" s="112"/>
      <c r="F4235" s="112"/>
      <c r="G4235" s="112"/>
      <c r="H4235" s="112"/>
      <c r="I4235" s="112"/>
      <c r="J4235" s="112"/>
      <c r="K4235" s="112"/>
      <c r="L4235" s="112"/>
      <c r="M4235" s="112"/>
      <c r="N4235" s="112"/>
      <c r="O4235" s="112"/>
      <c r="P4235" s="112"/>
      <c r="Q4235" s="112"/>
      <c r="R4235" s="112"/>
      <c r="S4235" s="112"/>
      <c r="T4235" s="112"/>
      <c r="U4235" s="112"/>
      <c r="V4235" s="112"/>
      <c r="W4235" s="112"/>
      <c r="X4235" s="112"/>
      <c r="Y4235" s="112"/>
      <c r="Z4235" s="112"/>
      <c r="AA4235" s="112"/>
      <c r="AB4235" s="112"/>
      <c r="AC4235" s="112"/>
      <c r="AD4235" s="112"/>
      <c r="AE4235" s="112"/>
    </row>
    <row r="4236" customFormat="false" ht="14.4" hidden="false" customHeight="false" outlineLevel="0" collapsed="false">
      <c r="A4236" s="20" t="s">
        <v>4119</v>
      </c>
      <c r="B4236" s="20"/>
      <c r="C4236" s="124"/>
      <c r="D4236" s="21" t="n">
        <v>0.55</v>
      </c>
      <c r="E4236" s="21" t="n">
        <v>0.75</v>
      </c>
      <c r="F4236" s="21" t="n">
        <v>1.1</v>
      </c>
      <c r="G4236" s="21" t="n">
        <v>1.5</v>
      </c>
      <c r="H4236" s="21" t="n">
        <v>2.2</v>
      </c>
      <c r="I4236" s="21" t="n">
        <v>3</v>
      </c>
      <c r="J4236" s="21" t="n">
        <v>4</v>
      </c>
      <c r="K4236" s="21" t="n">
        <v>5.5</v>
      </c>
      <c r="L4236" s="21" t="n">
        <v>7.5</v>
      </c>
      <c r="M4236" s="21" t="n">
        <v>11</v>
      </c>
      <c r="N4236" s="21" t="n">
        <v>15</v>
      </c>
      <c r="O4236" s="21"/>
      <c r="P4236" s="21"/>
      <c r="Q4236" s="21"/>
      <c r="R4236" s="21"/>
      <c r="S4236" s="21"/>
      <c r="T4236" s="124"/>
      <c r="U4236" s="21"/>
      <c r="V4236" s="21"/>
      <c r="W4236" s="21"/>
      <c r="X4236" s="21"/>
      <c r="Y4236" s="21"/>
      <c r="Z4236" s="21"/>
      <c r="AA4236" s="21"/>
      <c r="AB4236" s="21"/>
      <c r="AC4236" s="21"/>
      <c r="AD4236" s="21"/>
      <c r="AE4236" s="21"/>
    </row>
    <row r="4237" customFormat="false" ht="14.4" hidden="false" customHeight="false" outlineLevel="0" collapsed="false">
      <c r="A4237" s="23"/>
      <c r="C4237" s="1" t="s">
        <v>4835</v>
      </c>
      <c r="D4237" s="15" t="n">
        <v>1248.4</v>
      </c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1"/>
      <c r="AD4237" s="11"/>
      <c r="AE4237" s="11"/>
      <c r="AF4237" s="11"/>
      <c r="AG4237" s="11"/>
      <c r="AH4237" s="11"/>
    </row>
    <row r="4238" customFormat="false" ht="14.4" hidden="false" customHeight="false" outlineLevel="0" collapsed="false">
      <c r="A4238" s="23"/>
      <c r="C4238" s="1" t="s">
        <v>4836</v>
      </c>
      <c r="D4238" s="15" t="n">
        <v>1162.1</v>
      </c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1"/>
      <c r="AD4238" s="11"/>
      <c r="AE4238" s="11"/>
      <c r="AF4238" s="11"/>
      <c r="AG4238" s="11"/>
      <c r="AH4238" s="11"/>
    </row>
    <row r="4239" customFormat="false" ht="14.4" hidden="false" customHeight="false" outlineLevel="0" collapsed="false">
      <c r="A4239" s="23"/>
      <c r="C4239" s="1" t="s">
        <v>4837</v>
      </c>
      <c r="D4239" s="15" t="n">
        <v>1327.3</v>
      </c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1"/>
      <c r="AD4239" s="11"/>
      <c r="AE4239" s="11"/>
      <c r="AF4239" s="11"/>
      <c r="AG4239" s="11"/>
      <c r="AH4239" s="11"/>
    </row>
    <row r="4240" customFormat="false" ht="14.4" hidden="false" customHeight="false" outlineLevel="0" collapsed="false">
      <c r="A4240" s="23"/>
      <c r="C4240" s="1" t="s">
        <v>4838</v>
      </c>
      <c r="D4240" s="15" t="n">
        <v>1241.1</v>
      </c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1"/>
      <c r="AD4240" s="11"/>
      <c r="AE4240" s="11"/>
      <c r="AF4240" s="11"/>
      <c r="AG4240" s="11"/>
      <c r="AH4240" s="11"/>
    </row>
    <row r="4241" customFormat="false" ht="14.4" hidden="false" customHeight="false" outlineLevel="0" collapsed="false">
      <c r="A4241" s="23"/>
      <c r="C4241" s="1" t="s">
        <v>4839</v>
      </c>
      <c r="D4241" s="15" t="n">
        <v>1368.8</v>
      </c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1"/>
      <c r="AD4241" s="11"/>
      <c r="AE4241" s="11"/>
      <c r="AF4241" s="11"/>
      <c r="AG4241" s="11"/>
      <c r="AH4241" s="11"/>
    </row>
    <row r="4242" customFormat="false" ht="14.4" hidden="false" customHeight="false" outlineLevel="0" collapsed="false">
      <c r="A4242" s="23"/>
      <c r="C4242" s="1" t="s">
        <v>4840</v>
      </c>
      <c r="D4242" s="15" t="n">
        <v>1282.4</v>
      </c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1"/>
      <c r="AD4242" s="11"/>
      <c r="AE4242" s="11"/>
      <c r="AF4242" s="11"/>
      <c r="AG4242" s="11"/>
      <c r="AH4242" s="11"/>
    </row>
    <row r="4243" customFormat="false" ht="14.4" hidden="false" customHeight="false" outlineLevel="0" collapsed="false">
      <c r="A4243" s="23"/>
      <c r="C4243" s="1" t="s">
        <v>4841</v>
      </c>
      <c r="D4243" s="15" t="n">
        <v>1433.5</v>
      </c>
      <c r="E4243" s="15" t="n">
        <v>1594.7</v>
      </c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1"/>
      <c r="AD4243" s="11"/>
      <c r="AE4243" s="11"/>
      <c r="AF4243" s="11"/>
      <c r="AG4243" s="11"/>
      <c r="AH4243" s="11"/>
    </row>
    <row r="4244" customFormat="false" ht="14.4" hidden="false" customHeight="false" outlineLevel="0" collapsed="false">
      <c r="A4244" s="23"/>
      <c r="C4244" s="1" t="s">
        <v>4842</v>
      </c>
      <c r="D4244" s="15" t="n">
        <v>1347.3</v>
      </c>
      <c r="E4244" s="15" t="n">
        <v>1508.3</v>
      </c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1"/>
      <c r="AD4244" s="11"/>
      <c r="AE4244" s="11"/>
      <c r="AF4244" s="11"/>
      <c r="AG4244" s="11"/>
      <c r="AH4244" s="11"/>
    </row>
    <row r="4245" customFormat="false" ht="14.4" hidden="false" customHeight="false" outlineLevel="0" collapsed="false">
      <c r="A4245" s="23"/>
      <c r="C4245" s="1" t="s">
        <v>4843</v>
      </c>
      <c r="D4245" s="15" t="n">
        <v>1540.2</v>
      </c>
      <c r="E4245" s="15" t="n">
        <v>1701.3</v>
      </c>
      <c r="F4245" s="15" t="n">
        <v>1750.7</v>
      </c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1"/>
      <c r="AD4245" s="11"/>
      <c r="AE4245" s="11"/>
      <c r="AF4245" s="11"/>
      <c r="AG4245" s="11"/>
      <c r="AH4245" s="11"/>
    </row>
    <row r="4246" customFormat="false" ht="14.4" hidden="false" customHeight="false" outlineLevel="0" collapsed="false">
      <c r="A4246" s="23"/>
      <c r="C4246" s="26" t="s">
        <v>4844</v>
      </c>
      <c r="D4246" s="15" t="n">
        <v>1454</v>
      </c>
      <c r="E4246" s="15" t="n">
        <v>1615</v>
      </c>
      <c r="F4246" s="15" t="n">
        <v>1664.5</v>
      </c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1"/>
      <c r="AD4246" s="11"/>
      <c r="AE4246" s="11"/>
      <c r="AF4246" s="11"/>
      <c r="AG4246" s="11"/>
      <c r="AH4246" s="11"/>
    </row>
    <row r="4247" customFormat="false" ht="14.4" hidden="false" customHeight="false" outlineLevel="0" collapsed="false">
      <c r="A4247" s="23"/>
      <c r="C4247" s="39" t="s">
        <v>4845</v>
      </c>
      <c r="D4247" s="11"/>
      <c r="E4247" s="15" t="n">
        <v>1786.9</v>
      </c>
      <c r="F4247" s="15" t="n">
        <v>1836.4</v>
      </c>
      <c r="G4247" s="15" t="n">
        <v>1980.8</v>
      </c>
      <c r="H4247" s="15" t="n">
        <v>2238.3</v>
      </c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1"/>
      <c r="AD4247" s="11"/>
      <c r="AE4247" s="11"/>
      <c r="AF4247" s="11"/>
      <c r="AG4247" s="11"/>
      <c r="AH4247" s="11"/>
    </row>
    <row r="4248" customFormat="false" ht="14.4" hidden="false" customHeight="false" outlineLevel="0" collapsed="false">
      <c r="A4248" s="23"/>
      <c r="C4248" s="39" t="s">
        <v>4846</v>
      </c>
      <c r="D4248" s="11"/>
      <c r="E4248" s="15" t="n">
        <v>1700.8</v>
      </c>
      <c r="F4248" s="15" t="n">
        <v>1749.9</v>
      </c>
      <c r="G4248" s="15" t="n">
        <v>1894.3</v>
      </c>
      <c r="H4248" s="15" t="n">
        <v>2152</v>
      </c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1"/>
      <c r="AD4248" s="11"/>
      <c r="AE4248" s="11"/>
      <c r="AF4248" s="11"/>
      <c r="AG4248" s="11"/>
      <c r="AH4248" s="11"/>
    </row>
    <row r="4249" customFormat="false" ht="14.4" hidden="false" customHeight="false" outlineLevel="0" collapsed="false">
      <c r="A4249" s="23"/>
      <c r="C4249" s="39" t="s">
        <v>4847</v>
      </c>
      <c r="D4249" s="11"/>
      <c r="E4249" s="11"/>
      <c r="F4249" s="11"/>
      <c r="G4249" s="15" t="n">
        <v>2900.1</v>
      </c>
      <c r="H4249" s="15" t="n">
        <v>3157.7</v>
      </c>
      <c r="I4249" s="15" t="n">
        <v>3420.8</v>
      </c>
      <c r="J4249" s="15" t="n">
        <v>3764.1</v>
      </c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1"/>
      <c r="AD4249" s="11"/>
      <c r="AE4249" s="11"/>
      <c r="AF4249" s="11"/>
      <c r="AG4249" s="11"/>
      <c r="AH4249" s="11"/>
    </row>
    <row r="4250" customFormat="false" ht="14.4" hidden="false" customHeight="false" outlineLevel="0" collapsed="false">
      <c r="A4250" s="23"/>
      <c r="C4250" s="2" t="s">
        <v>4848</v>
      </c>
      <c r="D4250" s="11"/>
      <c r="E4250" s="11"/>
      <c r="F4250" s="11"/>
      <c r="G4250" s="15" t="n">
        <v>2614.1</v>
      </c>
      <c r="H4250" s="15" t="n">
        <v>2871.9</v>
      </c>
      <c r="I4250" s="15" t="n">
        <v>3134.6</v>
      </c>
      <c r="J4250" s="15" t="n">
        <v>3478.1</v>
      </c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1"/>
      <c r="AD4250" s="11"/>
      <c r="AE4250" s="11"/>
      <c r="AF4250" s="11"/>
      <c r="AG4250" s="11"/>
      <c r="AH4250" s="11"/>
    </row>
    <row r="4251" customFormat="false" ht="14.4" hidden="false" customHeight="false" outlineLevel="0" collapsed="false">
      <c r="A4251" s="23"/>
      <c r="C4251" s="2" t="s">
        <v>4849</v>
      </c>
      <c r="D4251" s="11"/>
      <c r="E4251" s="11"/>
      <c r="F4251" s="11"/>
      <c r="G4251" s="11"/>
      <c r="H4251" s="11"/>
      <c r="I4251" s="15" t="n">
        <v>3642.3</v>
      </c>
      <c r="J4251" s="15" t="n">
        <v>3985.7</v>
      </c>
      <c r="K4251" s="15" t="n">
        <v>4452.5</v>
      </c>
      <c r="L4251" s="15" t="n">
        <v>5176.9</v>
      </c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1"/>
      <c r="AD4251" s="11"/>
      <c r="AE4251" s="11"/>
      <c r="AF4251" s="11"/>
      <c r="AG4251" s="11"/>
      <c r="AH4251" s="11"/>
    </row>
    <row r="4252" customFormat="false" ht="14.4" hidden="false" customHeight="false" outlineLevel="0" collapsed="false">
      <c r="A4252" s="23"/>
      <c r="C4252" s="2" t="s">
        <v>4850</v>
      </c>
      <c r="D4252" s="11"/>
      <c r="E4252" s="11"/>
      <c r="F4252" s="11"/>
      <c r="G4252" s="11"/>
      <c r="H4252" s="11"/>
      <c r="I4252" s="15" t="n">
        <v>3356.1</v>
      </c>
      <c r="J4252" s="15" t="n">
        <v>3699.6</v>
      </c>
      <c r="K4252" s="15" t="n">
        <v>4166.4</v>
      </c>
      <c r="L4252" s="15" t="n">
        <v>4891</v>
      </c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1"/>
      <c r="AD4252" s="11"/>
      <c r="AE4252" s="11"/>
      <c r="AF4252" s="11"/>
      <c r="AG4252" s="11"/>
      <c r="AH4252" s="11"/>
    </row>
    <row r="4253" customFormat="false" ht="14.4" hidden="false" customHeight="false" outlineLevel="0" collapsed="false">
      <c r="A4253" s="23"/>
      <c r="C4253" s="2" t="s">
        <v>4851</v>
      </c>
      <c r="D4253" s="11"/>
      <c r="E4253" s="11"/>
      <c r="F4253" s="11"/>
      <c r="G4253" s="11"/>
      <c r="H4253" s="11"/>
      <c r="I4253" s="15" t="n">
        <v>4495.7</v>
      </c>
      <c r="J4253" s="15" t="n">
        <v>4839.1</v>
      </c>
      <c r="K4253" s="15" t="n">
        <v>5306</v>
      </c>
      <c r="L4253" s="15" t="n">
        <v>6030.2</v>
      </c>
      <c r="M4253" s="15" t="n">
        <v>7162.6</v>
      </c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1"/>
      <c r="AD4253" s="11"/>
      <c r="AE4253" s="11"/>
      <c r="AF4253" s="11"/>
      <c r="AG4253" s="11"/>
      <c r="AH4253" s="11"/>
    </row>
    <row r="4254" customFormat="false" ht="14.4" hidden="false" customHeight="false" outlineLevel="0" collapsed="false">
      <c r="A4254" s="23"/>
      <c r="C4254" s="2" t="s">
        <v>4852</v>
      </c>
      <c r="D4254" s="11"/>
      <c r="E4254" s="11"/>
      <c r="F4254" s="11"/>
      <c r="G4254" s="11"/>
      <c r="H4254" s="11"/>
      <c r="I4254" s="15" t="n">
        <v>4209.7</v>
      </c>
      <c r="J4254" s="15" t="n">
        <v>4553</v>
      </c>
      <c r="K4254" s="15" t="n">
        <v>5019.9</v>
      </c>
      <c r="L4254" s="15" t="n">
        <v>5744.4</v>
      </c>
      <c r="M4254" s="15" t="n">
        <v>6876.6</v>
      </c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1"/>
      <c r="AD4254" s="11"/>
      <c r="AE4254" s="11"/>
      <c r="AF4254" s="11"/>
      <c r="AG4254" s="11"/>
      <c r="AH4254" s="11"/>
    </row>
    <row r="4255" customFormat="false" ht="14.4" hidden="false" customHeight="false" outlineLevel="0" collapsed="false">
      <c r="A4255" s="23"/>
      <c r="C4255" s="2" t="s">
        <v>4853</v>
      </c>
      <c r="D4255" s="11"/>
      <c r="E4255" s="11"/>
      <c r="F4255" s="11"/>
      <c r="G4255" s="11"/>
      <c r="H4255" s="11"/>
      <c r="I4255" s="15" t="n">
        <v>4762.6</v>
      </c>
      <c r="J4255" s="15" t="n">
        <v>5106</v>
      </c>
      <c r="K4255" s="15" t="n">
        <v>5573</v>
      </c>
      <c r="L4255" s="15" t="n">
        <v>6297.3</v>
      </c>
      <c r="M4255" s="15" t="n">
        <v>7429.6</v>
      </c>
      <c r="N4255" s="15" t="n">
        <v>8207.8</v>
      </c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1"/>
      <c r="AD4255" s="11"/>
      <c r="AE4255" s="11"/>
      <c r="AF4255" s="11"/>
      <c r="AG4255" s="11"/>
      <c r="AH4255" s="11"/>
    </row>
    <row r="4256" customFormat="false" ht="14.4" hidden="false" customHeight="false" outlineLevel="0" collapsed="false">
      <c r="A4256" s="23"/>
      <c r="C4256" s="2" t="s">
        <v>4854</v>
      </c>
      <c r="D4256" s="11"/>
      <c r="E4256" s="11"/>
      <c r="F4256" s="11"/>
      <c r="G4256" s="11"/>
      <c r="H4256" s="11"/>
      <c r="I4256" s="15" t="n">
        <v>4476.5</v>
      </c>
      <c r="J4256" s="15" t="n">
        <v>4819.9</v>
      </c>
      <c r="K4256" s="15" t="n">
        <v>5286.8</v>
      </c>
      <c r="L4256" s="15" t="n">
        <v>6011.4</v>
      </c>
      <c r="M4256" s="15" t="n">
        <v>7143.5</v>
      </c>
      <c r="N4256" s="15" t="n">
        <v>7921.5</v>
      </c>
      <c r="O4256" s="11"/>
      <c r="P4256" s="11"/>
      <c r="Q4256" s="11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1"/>
      <c r="AD4256" s="11"/>
      <c r="AE4256" s="11"/>
      <c r="AF4256" s="11"/>
      <c r="AG4256" s="11"/>
      <c r="AH4256" s="11"/>
    </row>
    <row r="4257" customFormat="false" ht="14.4" hidden="false" customHeight="false" outlineLevel="0" collapsed="false">
      <c r="A4257" s="20" t="s">
        <v>4140</v>
      </c>
      <c r="B4257" s="20"/>
      <c r="C4257" s="124"/>
      <c r="D4257" s="21" t="s">
        <v>4073</v>
      </c>
      <c r="E4257" s="21" t="s">
        <v>4074</v>
      </c>
      <c r="F4257" s="21" t="s">
        <v>4075</v>
      </c>
      <c r="G4257" s="21" t="s">
        <v>4076</v>
      </c>
      <c r="H4257" s="21" t="s">
        <v>4077</v>
      </c>
      <c r="I4257" s="21" t="s">
        <v>4078</v>
      </c>
      <c r="J4257" s="21" t="s">
        <v>4141</v>
      </c>
      <c r="K4257" s="21" t="s">
        <v>4142</v>
      </c>
      <c r="L4257" s="21" t="s">
        <v>481</v>
      </c>
      <c r="M4257" s="21" t="s">
        <v>4079</v>
      </c>
      <c r="N4257" s="21" t="s">
        <v>4080</v>
      </c>
      <c r="O4257" s="21" t="s">
        <v>484</v>
      </c>
      <c r="P4257" s="21" t="s">
        <v>4081</v>
      </c>
      <c r="Q4257" s="21" t="s">
        <v>486</v>
      </c>
      <c r="R4257" s="21" t="s">
        <v>4082</v>
      </c>
      <c r="S4257" s="21" t="s">
        <v>488</v>
      </c>
      <c r="T4257" s="21" t="s">
        <v>489</v>
      </c>
    </row>
    <row r="4258" customFormat="false" ht="14.4" hidden="false" customHeight="false" outlineLevel="0" collapsed="false">
      <c r="A4258" s="23"/>
      <c r="C4258" s="115" t="s">
        <v>4855</v>
      </c>
      <c r="D4258" s="15" t="n">
        <v>1098.4</v>
      </c>
      <c r="E4258" s="15" t="n">
        <v>1168.5</v>
      </c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  <c r="S4258" s="11"/>
    </row>
    <row r="4259" customFormat="false" ht="14.4" hidden="false" customHeight="false" outlineLevel="0" collapsed="false">
      <c r="A4259" s="23"/>
      <c r="C4259" s="115" t="s">
        <v>4856</v>
      </c>
      <c r="D4259" s="15" t="n">
        <v>1177.5</v>
      </c>
      <c r="E4259" s="15" t="n">
        <v>1247.7</v>
      </c>
      <c r="F4259" s="15" t="n">
        <v>1367.5</v>
      </c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</row>
    <row r="4260" customFormat="false" ht="14.4" hidden="false" customHeight="false" outlineLevel="0" collapsed="false">
      <c r="A4260" s="23"/>
      <c r="C4260" s="115" t="s">
        <v>4857</v>
      </c>
      <c r="D4260" s="15" t="n">
        <v>1218.7</v>
      </c>
      <c r="E4260" s="15" t="n">
        <v>1288.9</v>
      </c>
      <c r="F4260" s="15" t="n">
        <v>1408.8</v>
      </c>
      <c r="G4260" s="15" t="n">
        <v>1408.8</v>
      </c>
      <c r="H4260" s="15" t="n">
        <v>1669.1</v>
      </c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  <c r="S4260" s="11"/>
    </row>
    <row r="4261" customFormat="false" ht="14.4" hidden="false" customHeight="false" outlineLevel="0" collapsed="false">
      <c r="A4261" s="23"/>
      <c r="C4261" s="115" t="s">
        <v>4858</v>
      </c>
      <c r="D4261" s="15" t="n">
        <v>1283.5</v>
      </c>
      <c r="E4261" s="15" t="n">
        <v>1353.9</v>
      </c>
      <c r="F4261" s="15" t="n">
        <v>1473.6</v>
      </c>
      <c r="G4261" s="15" t="n">
        <v>1473.6</v>
      </c>
      <c r="H4261" s="15" t="n">
        <v>1734.1</v>
      </c>
      <c r="I4261" s="15" t="n">
        <v>1885.4</v>
      </c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</row>
    <row r="4262" customFormat="false" ht="14.4" hidden="false" customHeight="false" outlineLevel="0" collapsed="false">
      <c r="A4262" s="23"/>
      <c r="C4262" s="115" t="s">
        <v>4859</v>
      </c>
      <c r="D4262" s="11"/>
      <c r="E4262" s="15" t="n">
        <v>1460.4</v>
      </c>
      <c r="F4262" s="15" t="n">
        <v>1580.3</v>
      </c>
      <c r="G4262" s="15" t="n">
        <v>1580.3</v>
      </c>
      <c r="H4262" s="15" t="n">
        <v>1840.8</v>
      </c>
      <c r="I4262" s="15" t="n">
        <v>1991.9</v>
      </c>
      <c r="J4262" s="15" t="n">
        <v>2423.4</v>
      </c>
      <c r="K4262" s="11"/>
      <c r="L4262" s="11"/>
      <c r="M4262" s="11"/>
      <c r="N4262" s="11"/>
      <c r="O4262" s="11"/>
      <c r="P4262" s="11"/>
      <c r="Q4262" s="11"/>
      <c r="R4262" s="11"/>
      <c r="S4262" s="11"/>
    </row>
    <row r="4263" customFormat="false" ht="14.4" hidden="false" customHeight="false" outlineLevel="0" collapsed="false">
      <c r="A4263" s="23"/>
      <c r="C4263" s="115" t="s">
        <v>4860</v>
      </c>
      <c r="D4263" s="11"/>
      <c r="E4263" s="11"/>
      <c r="F4263" s="15" t="n">
        <v>1666</v>
      </c>
      <c r="G4263" s="15" t="n">
        <v>1666</v>
      </c>
      <c r="H4263" s="15" t="n">
        <v>1926.3</v>
      </c>
      <c r="I4263" s="15" t="n">
        <v>2077.6</v>
      </c>
      <c r="J4263" s="15" t="n">
        <v>2508.9</v>
      </c>
      <c r="K4263" s="15" t="n">
        <v>2899.5</v>
      </c>
      <c r="L4263" s="15" t="n">
        <v>3389.7</v>
      </c>
      <c r="M4263" s="11"/>
      <c r="N4263" s="11"/>
      <c r="O4263" s="11"/>
      <c r="P4263" s="11"/>
      <c r="Q4263" s="11"/>
      <c r="R4263" s="11"/>
      <c r="S4263" s="11"/>
    </row>
    <row r="4264" customFormat="false" ht="14.4" hidden="false" customHeight="false" outlineLevel="0" collapsed="false">
      <c r="A4264" s="23"/>
      <c r="C4264" s="115" t="s">
        <v>4861</v>
      </c>
      <c r="D4264" s="15" t="n">
        <v>1184.6</v>
      </c>
      <c r="E4264" s="15" t="n">
        <v>1255</v>
      </c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  <c r="S4264" s="11"/>
    </row>
    <row r="4265" customFormat="false" ht="14.4" hidden="false" customHeight="false" outlineLevel="0" collapsed="false">
      <c r="A4265" s="23"/>
      <c r="C4265" s="115" t="s">
        <v>4862</v>
      </c>
      <c r="D4265" s="15" t="n">
        <v>1263.7</v>
      </c>
      <c r="E4265" s="15" t="n">
        <v>1333.9</v>
      </c>
      <c r="F4265" s="15" t="n">
        <v>1454</v>
      </c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</row>
    <row r="4266" customFormat="false" ht="14.4" hidden="false" customHeight="false" outlineLevel="0" collapsed="false">
      <c r="A4266" s="23"/>
      <c r="C4266" s="115" t="s">
        <v>4863</v>
      </c>
      <c r="D4266" s="15" t="n">
        <v>1305</v>
      </c>
      <c r="E4266" s="15" t="n">
        <v>1375.3</v>
      </c>
      <c r="F4266" s="15" t="n">
        <v>1495.2</v>
      </c>
      <c r="G4266" s="15" t="n">
        <v>1495.2</v>
      </c>
      <c r="H4266" s="15" t="n">
        <v>1755.7</v>
      </c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</row>
    <row r="4267" customFormat="false" ht="14.4" hidden="false" customHeight="false" outlineLevel="0" collapsed="false">
      <c r="A4267" s="23"/>
      <c r="C4267" s="115" t="s">
        <v>4864</v>
      </c>
      <c r="D4267" s="15" t="n">
        <v>1369.8</v>
      </c>
      <c r="E4267" s="15" t="n">
        <v>1440.1</v>
      </c>
      <c r="F4267" s="15" t="n">
        <v>1559.9</v>
      </c>
      <c r="G4267" s="15" t="n">
        <v>1559.9</v>
      </c>
      <c r="H4267" s="15" t="n">
        <v>1820.3</v>
      </c>
      <c r="I4267" s="15" t="n">
        <v>1971.5</v>
      </c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</row>
    <row r="4268" customFormat="false" ht="14.4" hidden="false" customHeight="false" outlineLevel="0" collapsed="false">
      <c r="A4268" s="23"/>
      <c r="C4268" s="115" t="s">
        <v>4865</v>
      </c>
      <c r="D4268" s="11"/>
      <c r="E4268" s="11"/>
      <c r="F4268" s="15" t="n">
        <v>1666.5</v>
      </c>
      <c r="G4268" s="15" t="n">
        <v>1666.5</v>
      </c>
      <c r="H4268" s="15" t="n">
        <v>1926.9</v>
      </c>
      <c r="I4268" s="15" t="n">
        <v>2078.2</v>
      </c>
      <c r="J4268" s="15" t="n">
        <v>2509.6</v>
      </c>
      <c r="K4268" s="11"/>
      <c r="L4268" s="11"/>
      <c r="M4268" s="11"/>
      <c r="N4268" s="11"/>
      <c r="O4268" s="11"/>
      <c r="P4268" s="11"/>
      <c r="Q4268" s="11"/>
      <c r="R4268" s="11"/>
      <c r="S4268" s="11"/>
    </row>
    <row r="4269" customFormat="false" ht="14.4" hidden="false" customHeight="false" outlineLevel="0" collapsed="false">
      <c r="A4269" s="23"/>
      <c r="C4269" s="115" t="s">
        <v>4866</v>
      </c>
      <c r="D4269" s="11"/>
      <c r="E4269" s="11"/>
      <c r="F4269" s="15" t="n">
        <v>1752.2</v>
      </c>
      <c r="G4269" s="15" t="n">
        <v>1752.2</v>
      </c>
      <c r="H4269" s="15" t="n">
        <v>2012.5</v>
      </c>
      <c r="I4269" s="15" t="n">
        <v>2163.7</v>
      </c>
      <c r="J4269" s="15" t="n">
        <v>2595.3</v>
      </c>
      <c r="K4269" s="15" t="n">
        <v>2985.6</v>
      </c>
      <c r="L4269" s="15" t="n">
        <v>3476.1</v>
      </c>
      <c r="M4269" s="11"/>
      <c r="N4269" s="11"/>
      <c r="O4269" s="11"/>
      <c r="P4269" s="11"/>
      <c r="Q4269" s="11"/>
      <c r="R4269" s="11"/>
      <c r="S4269" s="11"/>
    </row>
    <row r="4270" customFormat="false" ht="14.4" hidden="false" customHeight="false" outlineLevel="0" collapsed="false">
      <c r="A4270" s="23"/>
      <c r="C4270" s="115" t="s">
        <v>4867</v>
      </c>
      <c r="D4270" s="11"/>
      <c r="E4270" s="11"/>
      <c r="F4270" s="11"/>
      <c r="G4270" s="11"/>
      <c r="H4270" s="11"/>
      <c r="I4270" s="15" t="n">
        <v>2797.3</v>
      </c>
      <c r="J4270" s="15" t="n">
        <v>3228.7</v>
      </c>
      <c r="K4270" s="15" t="n">
        <v>3619.2</v>
      </c>
      <c r="L4270" s="15" t="n">
        <v>4109.6</v>
      </c>
      <c r="M4270" s="15" t="n">
        <v>4875.4</v>
      </c>
      <c r="N4270" s="15" t="n">
        <v>5962.7</v>
      </c>
      <c r="O4270" s="11"/>
      <c r="P4270" s="11"/>
      <c r="Q4270" s="11"/>
      <c r="R4270" s="11"/>
      <c r="S4270" s="11"/>
    </row>
    <row r="4271" customFormat="false" ht="14.4" hidden="false" customHeight="false" outlineLevel="0" collapsed="false">
      <c r="A4271" s="23"/>
      <c r="C4271" s="115" t="s">
        <v>4868</v>
      </c>
      <c r="D4271" s="11"/>
      <c r="E4271" s="11"/>
      <c r="F4271" s="11"/>
      <c r="G4271" s="11"/>
      <c r="H4271" s="11"/>
      <c r="I4271" s="11"/>
      <c r="J4271" s="15" t="n">
        <v>3450.2</v>
      </c>
      <c r="K4271" s="15" t="n">
        <v>3840.5</v>
      </c>
      <c r="L4271" s="15" t="n">
        <v>4331</v>
      </c>
      <c r="M4271" s="15" t="n">
        <v>5096.9</v>
      </c>
      <c r="N4271" s="15" t="n">
        <v>6184</v>
      </c>
      <c r="O4271" s="15" t="n">
        <v>7198.2</v>
      </c>
      <c r="P4271" s="15" t="n">
        <v>9076.5</v>
      </c>
      <c r="Q4271" s="15" t="n">
        <v>9200.8</v>
      </c>
      <c r="R4271" s="11"/>
      <c r="S4271" s="11"/>
    </row>
    <row r="4272" customFormat="false" ht="14.4" hidden="false" customHeight="false" outlineLevel="0" collapsed="false">
      <c r="A4272" s="23"/>
      <c r="C4272" s="115" t="s">
        <v>4869</v>
      </c>
      <c r="D4272" s="11"/>
      <c r="E4272" s="11"/>
      <c r="F4272" s="11"/>
      <c r="G4272" s="11"/>
      <c r="H4272" s="11"/>
      <c r="I4272" s="11"/>
      <c r="J4272" s="15" t="n">
        <v>4303.6</v>
      </c>
      <c r="K4272" s="15" t="n">
        <v>4694</v>
      </c>
      <c r="L4272" s="15" t="n">
        <v>5184.4</v>
      </c>
      <c r="M4272" s="15" t="n">
        <v>5950.1</v>
      </c>
      <c r="N4272" s="15" t="n">
        <v>7037.4</v>
      </c>
      <c r="O4272" s="15" t="n">
        <v>8051.8</v>
      </c>
      <c r="P4272" s="15" t="n">
        <v>9929.9</v>
      </c>
      <c r="Q4272" s="15" t="n">
        <v>10054.3</v>
      </c>
      <c r="R4272" s="15" t="n">
        <v>11078.1</v>
      </c>
      <c r="S4272" s="15" t="n">
        <v>12264.1</v>
      </c>
      <c r="T4272" s="15" t="n">
        <v>15631.9</v>
      </c>
    </row>
    <row r="4273" customFormat="false" ht="14.4" hidden="false" customHeight="false" outlineLevel="0" collapsed="false">
      <c r="A4273" s="23"/>
      <c r="C4273" s="115" t="s">
        <v>4870</v>
      </c>
      <c r="D4273" s="11"/>
      <c r="E4273" s="11"/>
      <c r="F4273" s="11"/>
      <c r="G4273" s="11"/>
      <c r="H4273" s="11"/>
      <c r="I4273" s="11"/>
      <c r="J4273" s="11"/>
      <c r="K4273" s="15" t="n">
        <v>4961.2</v>
      </c>
      <c r="L4273" s="15" t="n">
        <v>5451.5</v>
      </c>
      <c r="M4273" s="15" t="n">
        <v>6217.3</v>
      </c>
      <c r="N4273" s="15" t="n">
        <v>7304.5</v>
      </c>
      <c r="O4273" s="15" t="n">
        <v>8318.8</v>
      </c>
      <c r="P4273" s="15" t="n">
        <v>10196.9</v>
      </c>
      <c r="Q4273" s="15" t="n">
        <v>10321.4</v>
      </c>
      <c r="R4273" s="15" t="n">
        <v>11345.2</v>
      </c>
      <c r="S4273" s="15" t="n">
        <v>12531.1</v>
      </c>
      <c r="T4273" s="15" t="n">
        <v>15898.9</v>
      </c>
    </row>
    <row r="4274" customFormat="false" ht="14.4" hidden="false" customHeight="false" outlineLevel="0" collapsed="false">
      <c r="A4274" s="23"/>
      <c r="C4274" s="115" t="s">
        <v>4871</v>
      </c>
      <c r="D4274" s="11"/>
      <c r="E4274" s="11"/>
      <c r="F4274" s="11"/>
      <c r="G4274" s="11"/>
      <c r="H4274" s="11"/>
      <c r="I4274" s="15" t="n">
        <v>3083.2</v>
      </c>
      <c r="J4274" s="15" t="n">
        <v>3514.8</v>
      </c>
      <c r="K4274" s="15" t="n">
        <v>3905.2</v>
      </c>
      <c r="L4274" s="15" t="n">
        <v>4395.5</v>
      </c>
      <c r="M4274" s="15" t="n">
        <v>5161.3</v>
      </c>
      <c r="N4274" s="15" t="n">
        <v>6248.6</v>
      </c>
      <c r="O4274" s="11"/>
      <c r="P4274" s="11"/>
      <c r="Q4274" s="11"/>
      <c r="R4274" s="11"/>
      <c r="S4274" s="11"/>
    </row>
    <row r="4275" customFormat="false" ht="14.4" hidden="false" customHeight="false" outlineLevel="0" collapsed="false">
      <c r="A4275" s="23"/>
      <c r="C4275" s="115" t="s">
        <v>4872</v>
      </c>
      <c r="D4275" s="11"/>
      <c r="E4275" s="11"/>
      <c r="F4275" s="11"/>
      <c r="G4275" s="11"/>
      <c r="H4275" s="11"/>
      <c r="I4275" s="11"/>
      <c r="J4275" s="15" t="n">
        <v>3736.3</v>
      </c>
      <c r="K4275" s="15" t="n">
        <v>4126.6</v>
      </c>
      <c r="L4275" s="15" t="n">
        <v>4617.1</v>
      </c>
      <c r="M4275" s="15" t="n">
        <v>5382.8</v>
      </c>
      <c r="N4275" s="15" t="n">
        <v>6470.2</v>
      </c>
      <c r="O4275" s="15" t="n">
        <v>7484.4</v>
      </c>
      <c r="P4275" s="15" t="n">
        <v>9362.5</v>
      </c>
      <c r="Q4275" s="15" t="n">
        <v>9487</v>
      </c>
      <c r="R4275" s="11"/>
      <c r="S4275" s="11"/>
    </row>
    <row r="4276" customFormat="false" ht="14.4" hidden="false" customHeight="false" outlineLevel="0" collapsed="false">
      <c r="A4276" s="23"/>
      <c r="C4276" s="115" t="s">
        <v>4873</v>
      </c>
      <c r="D4276" s="11"/>
      <c r="E4276" s="11"/>
      <c r="F4276" s="11"/>
      <c r="G4276" s="11"/>
      <c r="H4276" s="11"/>
      <c r="I4276" s="11"/>
      <c r="J4276" s="15" t="n">
        <v>4589.7</v>
      </c>
      <c r="K4276" s="15" t="n">
        <v>4980.2</v>
      </c>
      <c r="L4276" s="15" t="n">
        <v>5470.6</v>
      </c>
      <c r="M4276" s="15" t="n">
        <v>6236.4</v>
      </c>
      <c r="N4276" s="15" t="n">
        <v>7323.5</v>
      </c>
      <c r="O4276" s="15" t="n">
        <v>8337.8</v>
      </c>
      <c r="P4276" s="15" t="n">
        <v>10216</v>
      </c>
      <c r="Q4276" s="15" t="n">
        <v>10340.5</v>
      </c>
      <c r="R4276" s="15" t="n">
        <v>11364.3</v>
      </c>
      <c r="S4276" s="15" t="n">
        <v>12550.3</v>
      </c>
      <c r="T4276" s="15" t="n">
        <v>15918</v>
      </c>
    </row>
    <row r="4277" customFormat="false" ht="14.4" hidden="false" customHeight="false" outlineLevel="0" collapsed="false">
      <c r="A4277" s="23"/>
      <c r="C4277" s="115" t="s">
        <v>4874</v>
      </c>
      <c r="D4277" s="11"/>
      <c r="E4277" s="11"/>
      <c r="F4277" s="11"/>
      <c r="G4277" s="11"/>
      <c r="H4277" s="11"/>
      <c r="I4277" s="11"/>
      <c r="J4277" s="11"/>
      <c r="K4277" s="15" t="n">
        <v>5247</v>
      </c>
      <c r="L4277" s="15" t="n">
        <v>5737.5</v>
      </c>
      <c r="M4277" s="15" t="n">
        <v>6503.3</v>
      </c>
      <c r="N4277" s="15" t="n">
        <v>7590.4</v>
      </c>
      <c r="O4277" s="15" t="n">
        <v>8604.7</v>
      </c>
      <c r="P4277" s="15" t="n">
        <v>10482.9</v>
      </c>
      <c r="Q4277" s="15" t="n">
        <v>10607.3</v>
      </c>
      <c r="R4277" s="15" t="n">
        <v>11631.1</v>
      </c>
      <c r="S4277" s="15" t="n">
        <v>12817.1</v>
      </c>
      <c r="T4277" s="15" t="n">
        <v>16184.9</v>
      </c>
    </row>
    <row r="4278" customFormat="false" ht="14.4" hidden="false" customHeight="false" outlineLevel="0" collapsed="false">
      <c r="A4278" s="17" t="s">
        <v>4875</v>
      </c>
      <c r="B4278" s="18"/>
      <c r="C4278" s="19"/>
      <c r="D4278" s="19"/>
      <c r="E4278" s="19"/>
    </row>
    <row r="4279" customFormat="false" ht="14.4" hidden="false" customHeight="false" outlineLevel="0" collapsed="false">
      <c r="A4279" s="111"/>
      <c r="B4279" s="111"/>
      <c r="C4279" s="112"/>
      <c r="D4279" s="112" t="s">
        <v>780</v>
      </c>
      <c r="E4279" s="117"/>
      <c r="F4279" s="117"/>
      <c r="G4279" s="117"/>
      <c r="H4279" s="117"/>
      <c r="I4279" s="117"/>
      <c r="J4279" s="117"/>
      <c r="K4279" s="117"/>
      <c r="L4279" s="117"/>
      <c r="M4279" s="117"/>
      <c r="N4279" s="117"/>
      <c r="O4279" s="117"/>
      <c r="P4279" s="117"/>
      <c r="Q4279" s="117"/>
      <c r="R4279" s="117"/>
      <c r="S4279" s="112"/>
      <c r="T4279" s="112"/>
      <c r="U4279" s="112"/>
      <c r="V4279" s="112"/>
      <c r="W4279" s="112"/>
      <c r="X4279" s="112"/>
      <c r="Y4279" s="112"/>
      <c r="Z4279" s="112"/>
      <c r="AA4279" s="112"/>
      <c r="AB4279" s="112"/>
      <c r="AC4279" s="112"/>
      <c r="AD4279" s="112"/>
      <c r="AE4279" s="112"/>
      <c r="AF4279" s="112"/>
      <c r="AG4279" s="112"/>
      <c r="AH4279" s="112"/>
      <c r="AI4279" s="112"/>
      <c r="AJ4279" s="112"/>
    </row>
    <row r="4280" customFormat="false" ht="14.4" hidden="false" customHeight="false" outlineLevel="0" collapsed="false">
      <c r="A4280" s="20" t="s">
        <v>4164</v>
      </c>
      <c r="B4280" s="20"/>
      <c r="C4280" s="124"/>
      <c r="D4280" s="21" t="n">
        <v>0.75</v>
      </c>
      <c r="E4280" s="21" t="n">
        <v>1.1</v>
      </c>
      <c r="F4280" s="21" t="n">
        <v>1.5</v>
      </c>
      <c r="G4280" s="21" t="n">
        <v>2.2</v>
      </c>
      <c r="H4280" s="21" t="n">
        <v>3</v>
      </c>
      <c r="I4280" s="21" t="n">
        <v>4</v>
      </c>
      <c r="J4280" s="21" t="n">
        <v>5.5</v>
      </c>
      <c r="K4280" s="21" t="n">
        <v>7.5</v>
      </c>
      <c r="L4280" s="21" t="n">
        <v>11</v>
      </c>
      <c r="M4280" s="21" t="n">
        <v>15</v>
      </c>
      <c r="N4280" s="21" t="n">
        <v>18.5</v>
      </c>
      <c r="O4280" s="21" t="n">
        <v>22</v>
      </c>
      <c r="P4280" s="21" t="n">
        <v>30</v>
      </c>
      <c r="Q4280" s="21" t="n">
        <v>37</v>
      </c>
      <c r="R4280" s="21" t="n">
        <v>45</v>
      </c>
      <c r="T4280" s="124"/>
      <c r="U4280" s="21"/>
      <c r="V4280" s="21"/>
      <c r="W4280" s="21"/>
      <c r="X4280" s="21"/>
      <c r="Y4280" s="21"/>
      <c r="Z4280" s="21"/>
      <c r="AA4280" s="21"/>
      <c r="AB4280" s="21"/>
      <c r="AC4280" s="21"/>
      <c r="AD4280" s="21"/>
      <c r="AE4280" s="21"/>
      <c r="AF4280" s="21"/>
      <c r="AG4280" s="21"/>
      <c r="AH4280" s="21"/>
      <c r="AI4280" s="21"/>
      <c r="AJ4280" s="21"/>
    </row>
    <row r="4281" customFormat="false" ht="14.4" hidden="false" customHeight="false" outlineLevel="0" collapsed="false">
      <c r="A4281" s="23"/>
      <c r="C4281" s="1" t="s">
        <v>4876</v>
      </c>
      <c r="D4281" s="15" t="n">
        <v>1684.8</v>
      </c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1"/>
      <c r="AD4281" s="11"/>
      <c r="AE4281" s="11"/>
      <c r="AF4281" s="11"/>
      <c r="AG4281" s="11"/>
      <c r="AH4281" s="11"/>
      <c r="AI4281" s="11"/>
      <c r="AJ4281" s="11"/>
      <c r="AK4281" s="11"/>
    </row>
    <row r="4282" customFormat="false" ht="14.4" hidden="false" customHeight="false" outlineLevel="0" collapsed="false">
      <c r="A4282" s="23"/>
      <c r="C4282" s="1" t="s">
        <v>4877</v>
      </c>
      <c r="D4282" s="15" t="n">
        <v>1781.2</v>
      </c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1"/>
      <c r="AD4282" s="11"/>
      <c r="AE4282" s="11"/>
      <c r="AF4282" s="11"/>
      <c r="AG4282" s="11"/>
      <c r="AH4282" s="11"/>
      <c r="AI4282" s="11"/>
      <c r="AJ4282" s="11"/>
      <c r="AK4282" s="11"/>
    </row>
    <row r="4283" customFormat="false" ht="14.4" hidden="false" customHeight="false" outlineLevel="0" collapsed="false">
      <c r="A4283" s="23"/>
      <c r="C4283" s="1" t="s">
        <v>4878</v>
      </c>
      <c r="D4283" s="15" t="n">
        <v>1865.6</v>
      </c>
      <c r="E4283" s="15" t="n">
        <v>1991.7</v>
      </c>
      <c r="F4283" s="15" t="n">
        <v>2188.4</v>
      </c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1"/>
      <c r="AD4283" s="11"/>
      <c r="AE4283" s="11"/>
      <c r="AF4283" s="11"/>
      <c r="AG4283" s="11"/>
      <c r="AH4283" s="11"/>
      <c r="AI4283" s="11"/>
      <c r="AJ4283" s="11"/>
      <c r="AK4283" s="11"/>
    </row>
    <row r="4284" customFormat="false" ht="14.4" hidden="false" customHeight="false" outlineLevel="0" collapsed="false">
      <c r="A4284" s="23"/>
      <c r="C4284" s="1" t="s">
        <v>4879</v>
      </c>
      <c r="D4284" s="15" t="n">
        <v>1940</v>
      </c>
      <c r="E4284" s="15" t="n">
        <v>2066</v>
      </c>
      <c r="F4284" s="15" t="n">
        <v>2262.5</v>
      </c>
      <c r="G4284" s="15" t="n">
        <v>2469.8</v>
      </c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1"/>
      <c r="AD4284" s="11"/>
      <c r="AE4284" s="11"/>
      <c r="AF4284" s="11"/>
      <c r="AG4284" s="11"/>
      <c r="AH4284" s="11"/>
      <c r="AI4284" s="11"/>
      <c r="AJ4284" s="11"/>
      <c r="AK4284" s="11"/>
    </row>
    <row r="4285" customFormat="false" ht="14.4" hidden="false" customHeight="false" outlineLevel="0" collapsed="false">
      <c r="A4285" s="23"/>
      <c r="C4285" s="1" t="s">
        <v>4880</v>
      </c>
      <c r="D4285" s="15" t="n">
        <v>2040.3</v>
      </c>
      <c r="E4285" s="15" t="n">
        <v>2166.2</v>
      </c>
      <c r="F4285" s="15" t="n">
        <v>2362.9</v>
      </c>
      <c r="G4285" s="15" t="n">
        <v>2570.4</v>
      </c>
      <c r="H4285" s="15" t="n">
        <v>2795.7</v>
      </c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1"/>
      <c r="AD4285" s="11"/>
      <c r="AE4285" s="11"/>
      <c r="AF4285" s="11"/>
      <c r="AG4285" s="11"/>
      <c r="AH4285" s="11"/>
      <c r="AI4285" s="11"/>
      <c r="AJ4285" s="11"/>
      <c r="AK4285" s="11"/>
    </row>
    <row r="4286" customFormat="false" ht="14.4" hidden="false" customHeight="false" outlineLevel="0" collapsed="false">
      <c r="A4286" s="23"/>
      <c r="C4286" s="26" t="s">
        <v>4881</v>
      </c>
      <c r="D4286" s="11"/>
      <c r="E4286" s="11"/>
      <c r="F4286" s="11"/>
      <c r="G4286" s="15" t="n">
        <v>2667.8</v>
      </c>
      <c r="H4286" s="15" t="n">
        <v>2893.1</v>
      </c>
      <c r="I4286" s="15" t="n">
        <v>3054.2</v>
      </c>
      <c r="J4286" s="11"/>
      <c r="K4286" s="11"/>
      <c r="L4286" s="11"/>
      <c r="M4286" s="11"/>
      <c r="N4286" s="11"/>
      <c r="O4286" s="11"/>
      <c r="P4286" s="11"/>
      <c r="Q4286" s="11"/>
      <c r="R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1"/>
      <c r="AD4286" s="11"/>
      <c r="AE4286" s="11"/>
      <c r="AF4286" s="11"/>
      <c r="AG4286" s="11"/>
      <c r="AH4286" s="11"/>
      <c r="AI4286" s="11"/>
      <c r="AJ4286" s="11"/>
      <c r="AK4286" s="11"/>
    </row>
    <row r="4287" customFormat="false" ht="14.4" hidden="false" customHeight="false" outlineLevel="0" collapsed="false">
      <c r="A4287" s="23"/>
      <c r="C4287" s="1" t="s">
        <v>4882</v>
      </c>
      <c r="D4287" s="11"/>
      <c r="E4287" s="11"/>
      <c r="F4287" s="11"/>
      <c r="G4287" s="11"/>
      <c r="H4287" s="15" t="n">
        <v>4428.5</v>
      </c>
      <c r="I4287" s="15" t="n">
        <v>4589.6</v>
      </c>
      <c r="J4287" s="15" t="n">
        <v>5249.6</v>
      </c>
      <c r="K4287" s="15" t="n">
        <v>5571.6</v>
      </c>
      <c r="L4287" s="15" t="n">
        <v>6707.1</v>
      </c>
      <c r="M4287" s="15" t="n">
        <v>7627.7</v>
      </c>
      <c r="N4287" s="11"/>
      <c r="O4287" s="11"/>
      <c r="P4287" s="11"/>
      <c r="Q4287" s="11"/>
      <c r="R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1"/>
      <c r="AD4287" s="11"/>
      <c r="AE4287" s="11"/>
      <c r="AF4287" s="11"/>
      <c r="AG4287" s="11"/>
      <c r="AH4287" s="11"/>
      <c r="AI4287" s="11"/>
      <c r="AJ4287" s="11"/>
      <c r="AK4287" s="11"/>
    </row>
    <row r="4288" customFormat="false" ht="14.4" hidden="false" customHeight="false" outlineLevel="0" collapsed="false">
      <c r="A4288" s="23"/>
      <c r="C4288" s="1" t="s">
        <v>4883</v>
      </c>
      <c r="D4288" s="11"/>
      <c r="E4288" s="11"/>
      <c r="F4288" s="11"/>
      <c r="G4288" s="11"/>
      <c r="H4288" s="15" t="n">
        <v>4083.5</v>
      </c>
      <c r="I4288" s="15" t="n">
        <v>4244.6</v>
      </c>
      <c r="J4288" s="15" t="n">
        <v>4904.5</v>
      </c>
      <c r="K4288" s="15" t="n">
        <v>5226.7</v>
      </c>
      <c r="L4288" s="15" t="n">
        <v>6361.9</v>
      </c>
      <c r="M4288" s="15" t="n">
        <v>7282.9</v>
      </c>
      <c r="N4288" s="11"/>
      <c r="O4288" s="11"/>
      <c r="P4288" s="11"/>
      <c r="Q4288" s="11"/>
      <c r="R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1"/>
      <c r="AD4288" s="11"/>
      <c r="AE4288" s="11"/>
      <c r="AF4288" s="11"/>
      <c r="AG4288" s="11"/>
      <c r="AH4288" s="11"/>
      <c r="AI4288" s="11"/>
      <c r="AJ4288" s="11"/>
      <c r="AK4288" s="11"/>
    </row>
    <row r="4289" customFormat="false" ht="14.4" hidden="false" customHeight="false" outlineLevel="0" collapsed="false">
      <c r="A4289" s="23"/>
      <c r="C4289" s="1" t="s">
        <v>4884</v>
      </c>
      <c r="D4289" s="11"/>
      <c r="E4289" s="11"/>
      <c r="F4289" s="11"/>
      <c r="G4289" s="11"/>
      <c r="H4289" s="11"/>
      <c r="I4289" s="11"/>
      <c r="J4289" s="15" t="n">
        <v>5556.7</v>
      </c>
      <c r="K4289" s="15" t="n">
        <v>5878.7</v>
      </c>
      <c r="L4289" s="15" t="n">
        <v>7014.1</v>
      </c>
      <c r="M4289" s="15" t="n">
        <v>7935</v>
      </c>
      <c r="N4289" s="15" t="n">
        <v>8908.9</v>
      </c>
      <c r="O4289" s="15" t="n">
        <v>9605.6</v>
      </c>
      <c r="P4289" s="11"/>
      <c r="Q4289" s="11"/>
      <c r="R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1"/>
      <c r="AD4289" s="11"/>
      <c r="AE4289" s="11"/>
      <c r="AF4289" s="11"/>
      <c r="AG4289" s="11"/>
      <c r="AH4289" s="11"/>
      <c r="AI4289" s="11"/>
      <c r="AJ4289" s="11"/>
      <c r="AK4289" s="11"/>
    </row>
    <row r="4290" customFormat="false" ht="14.4" hidden="false" customHeight="false" outlineLevel="0" collapsed="false">
      <c r="A4290" s="23"/>
      <c r="C4290" s="1" t="s">
        <v>4885</v>
      </c>
      <c r="D4290" s="11"/>
      <c r="E4290" s="11"/>
      <c r="F4290" s="11"/>
      <c r="G4290" s="11"/>
      <c r="H4290" s="11"/>
      <c r="I4290" s="11"/>
      <c r="J4290" s="15" t="n">
        <v>5211.7</v>
      </c>
      <c r="K4290" s="15" t="n">
        <v>5533.6</v>
      </c>
      <c r="L4290" s="15" t="n">
        <v>6669</v>
      </c>
      <c r="M4290" s="15" t="n">
        <v>7589.8</v>
      </c>
      <c r="N4290" s="15" t="n">
        <v>8563.9</v>
      </c>
      <c r="O4290" s="15" t="n">
        <v>9260.5</v>
      </c>
      <c r="P4290" s="11"/>
      <c r="Q4290" s="11"/>
      <c r="R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1"/>
      <c r="AD4290" s="11"/>
      <c r="AE4290" s="11"/>
      <c r="AF4290" s="11"/>
      <c r="AG4290" s="11"/>
      <c r="AH4290" s="11"/>
      <c r="AI4290" s="11"/>
      <c r="AJ4290" s="11"/>
      <c r="AK4290" s="11"/>
    </row>
    <row r="4291" customFormat="false" ht="14.4" hidden="false" customHeight="false" outlineLevel="0" collapsed="false">
      <c r="A4291" s="23"/>
      <c r="C4291" s="1" t="s">
        <v>4886</v>
      </c>
      <c r="D4291" s="11"/>
      <c r="E4291" s="11"/>
      <c r="F4291" s="11"/>
      <c r="G4291" s="11"/>
      <c r="H4291" s="11"/>
      <c r="I4291" s="11"/>
      <c r="J4291" s="11"/>
      <c r="K4291" s="15" t="n">
        <v>7106.8</v>
      </c>
      <c r="L4291" s="15" t="n">
        <v>8242.2</v>
      </c>
      <c r="M4291" s="15" t="n">
        <v>9163.2</v>
      </c>
      <c r="N4291" s="15" t="n">
        <v>10137.1</v>
      </c>
      <c r="O4291" s="15" t="n">
        <v>10833.6</v>
      </c>
      <c r="P4291" s="15" t="n">
        <v>12757.8</v>
      </c>
      <c r="Q4291" s="15" t="n">
        <v>14581.9</v>
      </c>
      <c r="R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1"/>
      <c r="AD4291" s="11"/>
      <c r="AE4291" s="11"/>
      <c r="AF4291" s="11"/>
      <c r="AG4291" s="11"/>
      <c r="AH4291" s="11"/>
      <c r="AI4291" s="11"/>
      <c r="AJ4291" s="11"/>
      <c r="AK4291" s="11"/>
    </row>
    <row r="4292" customFormat="false" ht="14.4" hidden="false" customHeight="false" outlineLevel="0" collapsed="false">
      <c r="A4292" s="23"/>
      <c r="C4292" s="1" t="s">
        <v>4887</v>
      </c>
      <c r="D4292" s="11"/>
      <c r="E4292" s="11"/>
      <c r="F4292" s="11"/>
      <c r="G4292" s="11"/>
      <c r="H4292" s="11"/>
      <c r="I4292" s="11"/>
      <c r="J4292" s="11"/>
      <c r="K4292" s="15" t="n">
        <v>6761.7</v>
      </c>
      <c r="L4292" s="15" t="n">
        <v>7897.3</v>
      </c>
      <c r="M4292" s="15" t="n">
        <v>8818.1</v>
      </c>
      <c r="N4292" s="15" t="n">
        <v>9792</v>
      </c>
      <c r="O4292" s="15" t="n">
        <v>10488.7</v>
      </c>
      <c r="P4292" s="15" t="n">
        <v>12412.8</v>
      </c>
      <c r="Q4292" s="15" t="n">
        <v>14236.6</v>
      </c>
      <c r="R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1"/>
      <c r="AD4292" s="11"/>
      <c r="AE4292" s="11"/>
      <c r="AF4292" s="11"/>
      <c r="AG4292" s="11"/>
      <c r="AH4292" s="11"/>
      <c r="AI4292" s="11"/>
      <c r="AJ4292" s="11"/>
      <c r="AK4292" s="11"/>
    </row>
    <row r="4293" customFormat="false" ht="14.4" hidden="false" customHeight="false" outlineLevel="0" collapsed="false">
      <c r="A4293" s="23"/>
      <c r="C4293" s="1" t="s">
        <v>4888</v>
      </c>
      <c r="D4293" s="11"/>
      <c r="E4293" s="11"/>
      <c r="F4293" s="11"/>
      <c r="G4293" s="11"/>
      <c r="H4293" s="11"/>
      <c r="I4293" s="11"/>
      <c r="J4293" s="11"/>
      <c r="K4293" s="11"/>
      <c r="L4293" s="15" t="n">
        <v>8591.3</v>
      </c>
      <c r="M4293" s="15" t="n">
        <v>9512.2</v>
      </c>
      <c r="N4293" s="15" t="n">
        <v>10486.2</v>
      </c>
      <c r="O4293" s="15" t="n">
        <v>11182.6</v>
      </c>
      <c r="P4293" s="15" t="n">
        <v>13106.9</v>
      </c>
      <c r="Q4293" s="15" t="n">
        <v>14930.9</v>
      </c>
      <c r="R4293" s="15" t="n">
        <v>15834.1</v>
      </c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1"/>
      <c r="AD4293" s="11"/>
      <c r="AE4293" s="11"/>
      <c r="AF4293" s="11"/>
      <c r="AG4293" s="11"/>
      <c r="AH4293" s="11"/>
      <c r="AI4293" s="11"/>
      <c r="AJ4293" s="11"/>
      <c r="AK4293" s="11"/>
    </row>
    <row r="4294" customFormat="false" ht="14.4" hidden="false" customHeight="false" outlineLevel="0" collapsed="false">
      <c r="A4294" s="23"/>
      <c r="C4294" s="1" t="s">
        <v>4889</v>
      </c>
      <c r="D4294" s="11"/>
      <c r="E4294" s="11"/>
      <c r="F4294" s="11"/>
      <c r="G4294" s="11"/>
      <c r="H4294" s="11"/>
      <c r="I4294" s="11"/>
      <c r="J4294" s="11"/>
      <c r="K4294" s="11"/>
      <c r="L4294" s="15" t="n">
        <v>8246.3</v>
      </c>
      <c r="M4294" s="15" t="n">
        <v>9167</v>
      </c>
      <c r="N4294" s="15" t="n">
        <v>10141.2</v>
      </c>
      <c r="O4294" s="15" t="n">
        <v>10837.7</v>
      </c>
      <c r="P4294" s="15" t="n">
        <v>12761.9</v>
      </c>
      <c r="Q4294" s="15" t="n">
        <v>14585.8</v>
      </c>
      <c r="R4294" s="15" t="n">
        <v>15488.8</v>
      </c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1"/>
      <c r="AD4294" s="11"/>
      <c r="AE4294" s="11"/>
      <c r="AF4294" s="11"/>
      <c r="AG4294" s="11"/>
      <c r="AH4294" s="11"/>
      <c r="AI4294" s="11"/>
      <c r="AJ4294" s="11"/>
      <c r="AK4294" s="11"/>
    </row>
    <row r="4295" customFormat="false" ht="14.4" hidden="false" customHeight="false" outlineLevel="0" collapsed="false">
      <c r="A4295" s="111"/>
      <c r="B4295" s="111"/>
      <c r="C4295" s="112"/>
      <c r="D4295" s="112" t="s">
        <v>780</v>
      </c>
      <c r="E4295" s="117"/>
      <c r="F4295" s="117"/>
      <c r="G4295" s="117"/>
      <c r="H4295" s="117"/>
      <c r="I4295" s="117"/>
      <c r="J4295" s="117"/>
      <c r="K4295" s="117"/>
      <c r="L4295" s="117"/>
      <c r="M4295" s="117"/>
      <c r="N4295" s="117"/>
      <c r="O4295" s="117"/>
      <c r="P4295" s="117"/>
      <c r="Q4295" s="117"/>
      <c r="R4295" s="112"/>
      <c r="S4295" s="112"/>
      <c r="T4295" s="112"/>
      <c r="U4295" s="112"/>
      <c r="V4295" s="112"/>
      <c r="W4295" s="112"/>
      <c r="X4295" s="112"/>
      <c r="Y4295" s="112"/>
      <c r="Z4295" s="112"/>
      <c r="AA4295" s="112"/>
      <c r="AB4295" s="112"/>
      <c r="AC4295" s="112"/>
    </row>
    <row r="4296" customFormat="false" ht="14.4" hidden="false" customHeight="false" outlineLevel="0" collapsed="false">
      <c r="A4296" s="20" t="s">
        <v>4179</v>
      </c>
      <c r="B4296" s="20"/>
      <c r="C4296" s="124"/>
      <c r="D4296" s="21" t="n">
        <v>0.75</v>
      </c>
      <c r="E4296" s="21" t="n">
        <v>1.1</v>
      </c>
      <c r="F4296" s="21" t="n">
        <v>1.5</v>
      </c>
      <c r="G4296" s="21" t="n">
        <v>2.2</v>
      </c>
      <c r="H4296" s="21" t="n">
        <v>3</v>
      </c>
      <c r="I4296" s="21" t="n">
        <v>4</v>
      </c>
      <c r="J4296" s="21" t="n">
        <v>5.5</v>
      </c>
      <c r="K4296" s="21" t="n">
        <v>7.5</v>
      </c>
      <c r="L4296" s="21" t="n">
        <v>11</v>
      </c>
      <c r="M4296" s="21" t="n">
        <v>15</v>
      </c>
      <c r="N4296" s="21"/>
      <c r="O4296" s="21"/>
      <c r="P4296" s="21"/>
      <c r="Q4296" s="21"/>
      <c r="R4296" s="21"/>
      <c r="S4296" s="124"/>
      <c r="T4296" s="21"/>
      <c r="U4296" s="21"/>
      <c r="V4296" s="21"/>
      <c r="W4296" s="21"/>
      <c r="X4296" s="21"/>
      <c r="Y4296" s="21"/>
      <c r="Z4296" s="21"/>
      <c r="AA4296" s="21"/>
      <c r="AB4296" s="21"/>
      <c r="AC4296" s="21"/>
    </row>
    <row r="4297" customFormat="false" ht="14.4" hidden="false" customHeight="false" outlineLevel="0" collapsed="false">
      <c r="A4297" s="23"/>
      <c r="C4297" s="1" t="s">
        <v>4890</v>
      </c>
      <c r="D4297" s="15" t="n">
        <v>1945.4</v>
      </c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1"/>
      <c r="AD4297" s="11"/>
      <c r="AE4297" s="11"/>
      <c r="AF4297" s="11"/>
      <c r="AG4297" s="11"/>
    </row>
    <row r="4298" customFormat="false" ht="14.4" hidden="false" customHeight="false" outlineLevel="0" collapsed="false">
      <c r="A4298" s="23"/>
      <c r="C4298" s="1" t="s">
        <v>4891</v>
      </c>
      <c r="D4298" s="15" t="n">
        <v>2041.7</v>
      </c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1"/>
      <c r="AD4298" s="11"/>
      <c r="AE4298" s="11"/>
      <c r="AF4298" s="11"/>
      <c r="AG4298" s="11"/>
    </row>
    <row r="4299" customFormat="false" ht="14.4" hidden="false" customHeight="false" outlineLevel="0" collapsed="false">
      <c r="A4299" s="23"/>
      <c r="C4299" s="1" t="s">
        <v>4892</v>
      </c>
      <c r="D4299" s="15" t="n">
        <v>2126.2</v>
      </c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1"/>
      <c r="AD4299" s="11"/>
      <c r="AE4299" s="11"/>
      <c r="AF4299" s="11"/>
      <c r="AG4299" s="11"/>
    </row>
    <row r="4300" customFormat="false" ht="14.4" hidden="false" customHeight="false" outlineLevel="0" collapsed="false">
      <c r="A4300" s="23"/>
      <c r="C4300" s="1" t="s">
        <v>4893</v>
      </c>
      <c r="D4300" s="15" t="n">
        <v>2200.3</v>
      </c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1"/>
      <c r="AD4300" s="11"/>
      <c r="AE4300" s="11"/>
      <c r="AF4300" s="11"/>
      <c r="AG4300" s="11"/>
    </row>
    <row r="4301" customFormat="false" ht="14.4" hidden="false" customHeight="false" outlineLevel="0" collapsed="false">
      <c r="A4301" s="23"/>
      <c r="C4301" s="1" t="s">
        <v>4894</v>
      </c>
      <c r="D4301" s="15" t="n">
        <v>2300.9</v>
      </c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1"/>
      <c r="AD4301" s="11"/>
      <c r="AE4301" s="11"/>
      <c r="AF4301" s="11"/>
      <c r="AG4301" s="11"/>
    </row>
    <row r="4302" customFormat="false" ht="14.4" hidden="false" customHeight="false" outlineLevel="0" collapsed="false">
      <c r="A4302" s="23"/>
      <c r="C4302" s="39" t="s">
        <v>4895</v>
      </c>
      <c r="D4302" s="15" t="n">
        <v>2398.5</v>
      </c>
      <c r="E4302" s="15" t="n">
        <v>2477.3</v>
      </c>
      <c r="F4302" s="15" t="n">
        <v>2838.9</v>
      </c>
      <c r="G4302" s="15" t="n">
        <v>2934.4</v>
      </c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1"/>
      <c r="AD4302" s="11"/>
      <c r="AE4302" s="11"/>
      <c r="AF4302" s="11"/>
      <c r="AG4302" s="11"/>
    </row>
    <row r="4303" customFormat="false" ht="14.4" hidden="false" customHeight="false" outlineLevel="0" collapsed="false">
      <c r="A4303" s="23"/>
      <c r="C4303" s="2" t="s">
        <v>4896</v>
      </c>
      <c r="D4303" s="11"/>
      <c r="E4303" s="11"/>
      <c r="F4303" s="15" t="n">
        <v>4374.3</v>
      </c>
      <c r="G4303" s="15" t="n">
        <v>4469.9</v>
      </c>
      <c r="H4303" s="15" t="n">
        <v>5021.7</v>
      </c>
      <c r="I4303" s="15" t="n">
        <v>4814</v>
      </c>
      <c r="J4303" s="15" t="n">
        <v>5668.3</v>
      </c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1"/>
      <c r="AD4303" s="11"/>
      <c r="AE4303" s="11"/>
      <c r="AF4303" s="11"/>
      <c r="AG4303" s="11"/>
    </row>
    <row r="4304" customFormat="false" ht="14.4" hidden="false" customHeight="false" outlineLevel="0" collapsed="false">
      <c r="A4304" s="23"/>
      <c r="C4304" s="2" t="s">
        <v>4897</v>
      </c>
      <c r="D4304" s="11"/>
      <c r="E4304" s="11"/>
      <c r="F4304" s="15" t="n">
        <v>4029.2</v>
      </c>
      <c r="G4304" s="15" t="n">
        <v>4124.7</v>
      </c>
      <c r="H4304" s="15" t="n">
        <v>4676.6</v>
      </c>
      <c r="I4304" s="15" t="n">
        <v>4468.9</v>
      </c>
      <c r="J4304" s="15" t="n">
        <v>5323</v>
      </c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1"/>
      <c r="AD4304" s="11"/>
      <c r="AE4304" s="11"/>
      <c r="AF4304" s="11"/>
      <c r="AG4304" s="11"/>
    </row>
    <row r="4305" customFormat="false" ht="14.4" hidden="false" customHeight="false" outlineLevel="0" collapsed="false">
      <c r="A4305" s="23"/>
      <c r="C4305" s="2" t="s">
        <v>4898</v>
      </c>
      <c r="D4305" s="11"/>
      <c r="E4305" s="11"/>
      <c r="F4305" s="11"/>
      <c r="G4305" s="11"/>
      <c r="H4305" s="15" t="n">
        <v>5329</v>
      </c>
      <c r="I4305" s="15" t="n">
        <v>5121.2</v>
      </c>
      <c r="J4305" s="15" t="n">
        <v>5975.3</v>
      </c>
      <c r="K4305" s="15" t="n">
        <v>7540.5</v>
      </c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1"/>
      <c r="AD4305" s="11"/>
      <c r="AE4305" s="11"/>
      <c r="AF4305" s="11"/>
      <c r="AG4305" s="11"/>
    </row>
    <row r="4306" customFormat="false" ht="14.4" hidden="false" customHeight="false" outlineLevel="0" collapsed="false">
      <c r="A4306" s="23"/>
      <c r="C4306" s="2" t="s">
        <v>4899</v>
      </c>
      <c r="D4306" s="11"/>
      <c r="E4306" s="11"/>
      <c r="F4306" s="11"/>
      <c r="G4306" s="11"/>
      <c r="H4306" s="15" t="n">
        <v>4983.9</v>
      </c>
      <c r="I4306" s="15" t="n">
        <v>4776.2</v>
      </c>
      <c r="J4306" s="15" t="n">
        <v>5630.3</v>
      </c>
      <c r="K4306" s="15" t="n">
        <v>7195.4</v>
      </c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1"/>
      <c r="AD4306" s="11"/>
      <c r="AE4306" s="11"/>
      <c r="AF4306" s="11"/>
      <c r="AG4306" s="11"/>
    </row>
    <row r="4307" customFormat="false" ht="14.4" hidden="false" customHeight="false" outlineLevel="0" collapsed="false">
      <c r="A4307" s="23"/>
      <c r="C4307" s="2" t="s">
        <v>4900</v>
      </c>
      <c r="D4307" s="11"/>
      <c r="E4307" s="11"/>
      <c r="F4307" s="11"/>
      <c r="G4307" s="11"/>
      <c r="H4307" s="15" t="n">
        <v>6557.1</v>
      </c>
      <c r="I4307" s="15" t="n">
        <v>6349.2</v>
      </c>
      <c r="J4307" s="15" t="n">
        <v>7203.4</v>
      </c>
      <c r="K4307" s="15" t="n">
        <v>8768.6</v>
      </c>
      <c r="L4307" s="15" t="n">
        <v>9596.9</v>
      </c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1"/>
      <c r="AD4307" s="11"/>
      <c r="AE4307" s="11"/>
      <c r="AF4307" s="11"/>
      <c r="AG4307" s="11"/>
    </row>
    <row r="4308" customFormat="false" ht="14.4" hidden="false" customHeight="false" outlineLevel="0" collapsed="false">
      <c r="A4308" s="23"/>
      <c r="C4308" s="2" t="s">
        <v>4901</v>
      </c>
      <c r="D4308" s="11"/>
      <c r="E4308" s="11"/>
      <c r="F4308" s="11"/>
      <c r="G4308" s="11"/>
      <c r="H4308" s="15" t="n">
        <v>6211.9</v>
      </c>
      <c r="I4308" s="15" t="n">
        <v>6004.3</v>
      </c>
      <c r="J4308" s="15" t="n">
        <v>6858.4</v>
      </c>
      <c r="K4308" s="15" t="n">
        <v>8423.6</v>
      </c>
      <c r="L4308" s="15" t="n">
        <v>9251.6</v>
      </c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1"/>
      <c r="AD4308" s="11"/>
      <c r="AE4308" s="11"/>
      <c r="AF4308" s="11"/>
      <c r="AG4308" s="11"/>
    </row>
    <row r="4309" customFormat="false" ht="14.4" hidden="false" customHeight="false" outlineLevel="0" collapsed="false">
      <c r="A4309" s="23"/>
      <c r="C4309" s="2" t="s">
        <v>4902</v>
      </c>
      <c r="D4309" s="11"/>
      <c r="E4309" s="11"/>
      <c r="F4309" s="11"/>
      <c r="G4309" s="11"/>
      <c r="H4309" s="15" t="n">
        <v>6906.1</v>
      </c>
      <c r="I4309" s="15" t="n">
        <v>6698.3</v>
      </c>
      <c r="J4309" s="15" t="n">
        <v>7552.5</v>
      </c>
      <c r="K4309" s="15" t="n">
        <v>9117.6</v>
      </c>
      <c r="L4309" s="15" t="n">
        <v>9945.8</v>
      </c>
      <c r="M4309" s="15" t="n">
        <v>11008.2</v>
      </c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1"/>
      <c r="AD4309" s="11"/>
      <c r="AE4309" s="11"/>
      <c r="AF4309" s="11"/>
      <c r="AG4309" s="11"/>
    </row>
    <row r="4310" customFormat="false" ht="14.4" hidden="false" customHeight="false" outlineLevel="0" collapsed="false">
      <c r="A4310" s="23"/>
      <c r="C4310" s="2" t="s">
        <v>4903</v>
      </c>
      <c r="D4310" s="11"/>
      <c r="E4310" s="11"/>
      <c r="F4310" s="11"/>
      <c r="G4310" s="11"/>
      <c r="H4310" s="15" t="n">
        <v>6561</v>
      </c>
      <c r="I4310" s="15" t="n">
        <v>6353.3</v>
      </c>
      <c r="J4310" s="15" t="n">
        <v>7207.4</v>
      </c>
      <c r="K4310" s="15" t="n">
        <v>8772.6</v>
      </c>
      <c r="L4310" s="15" t="n">
        <v>9600.7</v>
      </c>
      <c r="M4310" s="15" t="n">
        <v>10663.2</v>
      </c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1"/>
      <c r="AD4310" s="11"/>
      <c r="AE4310" s="11"/>
      <c r="AF4310" s="11"/>
      <c r="AG4310" s="11"/>
    </row>
    <row r="4311" customFormat="false" ht="14.4" hidden="false" customHeight="false" outlineLevel="0" collapsed="false">
      <c r="A4311" s="20" t="s">
        <v>4194</v>
      </c>
      <c r="B4311" s="20"/>
      <c r="C4311" s="124"/>
      <c r="D4311" s="21" t="s">
        <v>4073</v>
      </c>
      <c r="E4311" s="21" t="s">
        <v>4074</v>
      </c>
      <c r="F4311" s="21" t="s">
        <v>4075</v>
      </c>
      <c r="G4311" s="21" t="s">
        <v>4076</v>
      </c>
      <c r="H4311" s="21" t="s">
        <v>4077</v>
      </c>
      <c r="I4311" s="21" t="s">
        <v>4078</v>
      </c>
      <c r="J4311" s="21" t="s">
        <v>479</v>
      </c>
      <c r="K4311" s="21" t="s">
        <v>480</v>
      </c>
      <c r="L4311" s="21" t="s">
        <v>481</v>
      </c>
      <c r="M4311" s="21" t="s">
        <v>4079</v>
      </c>
      <c r="N4311" s="21" t="s">
        <v>4080</v>
      </c>
      <c r="O4311" s="21" t="s">
        <v>484</v>
      </c>
      <c r="P4311" s="21" t="s">
        <v>4081</v>
      </c>
      <c r="Q4311" s="21" t="s">
        <v>486</v>
      </c>
      <c r="R4311" s="21" t="s">
        <v>4082</v>
      </c>
      <c r="S4311" s="21" t="s">
        <v>488</v>
      </c>
      <c r="T4311" s="21" t="s">
        <v>489</v>
      </c>
    </row>
    <row r="4312" customFormat="false" ht="14.4" hidden="false" customHeight="false" outlineLevel="0" collapsed="false">
      <c r="A4312" s="23"/>
      <c r="C4312" s="115" t="s">
        <v>4904</v>
      </c>
      <c r="D4312" s="15" t="n">
        <v>1669.8</v>
      </c>
      <c r="E4312" s="15" t="n">
        <v>2010.8</v>
      </c>
      <c r="F4312" s="15" t="n">
        <v>2180.4</v>
      </c>
      <c r="G4312" s="15" t="n">
        <v>2233.6</v>
      </c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  <c r="S4312" s="11"/>
    </row>
    <row r="4313" customFormat="false" ht="14.4" hidden="false" customHeight="false" outlineLevel="0" collapsed="false">
      <c r="A4313" s="23"/>
      <c r="C4313" s="115" t="s">
        <v>4905</v>
      </c>
      <c r="D4313" s="15" t="n">
        <v>1766.1</v>
      </c>
      <c r="E4313" s="15" t="n">
        <v>2107.2</v>
      </c>
      <c r="F4313" s="15" t="n">
        <v>2276.7</v>
      </c>
      <c r="G4313" s="15" t="n">
        <v>2329.9</v>
      </c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</row>
    <row r="4314" customFormat="false" ht="14.4" hidden="false" customHeight="false" outlineLevel="0" collapsed="false">
      <c r="A4314" s="23"/>
      <c r="C4314" s="115" t="s">
        <v>4906</v>
      </c>
      <c r="D4314" s="15" t="n">
        <v>1850.7</v>
      </c>
      <c r="E4314" s="15" t="n">
        <v>2191.9</v>
      </c>
      <c r="F4314" s="15" t="n">
        <v>2361.4</v>
      </c>
      <c r="G4314" s="15" t="n">
        <v>2414.6</v>
      </c>
      <c r="H4314" s="15" t="n">
        <v>2520.7</v>
      </c>
      <c r="I4314" s="15" t="n">
        <v>2904.6</v>
      </c>
      <c r="J4314" s="11"/>
      <c r="K4314" s="11"/>
      <c r="L4314" s="11"/>
      <c r="M4314" s="11"/>
      <c r="N4314" s="11"/>
      <c r="O4314" s="11"/>
      <c r="P4314" s="11"/>
      <c r="Q4314" s="11"/>
      <c r="R4314" s="11"/>
      <c r="S4314" s="11"/>
    </row>
    <row r="4315" customFormat="false" ht="14.4" hidden="false" customHeight="false" outlineLevel="0" collapsed="false">
      <c r="A4315" s="23"/>
      <c r="C4315" s="115" t="s">
        <v>4907</v>
      </c>
      <c r="D4315" s="15" t="n">
        <v>1924.6</v>
      </c>
      <c r="E4315" s="15" t="n">
        <v>2265.8</v>
      </c>
      <c r="F4315" s="15" t="n">
        <v>2435.3</v>
      </c>
      <c r="G4315" s="15" t="n">
        <v>2488.7</v>
      </c>
      <c r="H4315" s="15" t="n">
        <v>2594.6</v>
      </c>
      <c r="I4315" s="15" t="n">
        <v>2978.6</v>
      </c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</row>
    <row r="4316" customFormat="false" ht="14.4" hidden="false" customHeight="false" outlineLevel="0" collapsed="false">
      <c r="A4316" s="23"/>
      <c r="C4316" s="115" t="s">
        <v>4908</v>
      </c>
      <c r="D4316" s="15" t="n">
        <v>2025.1</v>
      </c>
      <c r="E4316" s="15" t="n">
        <v>2366.2</v>
      </c>
      <c r="F4316" s="15" t="n">
        <v>2535.8</v>
      </c>
      <c r="G4316" s="15" t="n">
        <v>2589.1</v>
      </c>
      <c r="H4316" s="15" t="n">
        <v>2695.3</v>
      </c>
      <c r="I4316" s="15" t="n">
        <v>3079.1</v>
      </c>
      <c r="J4316" s="15" t="n">
        <v>3185.2</v>
      </c>
      <c r="K4316" s="11"/>
      <c r="L4316" s="11"/>
      <c r="M4316" s="11"/>
      <c r="N4316" s="11"/>
      <c r="O4316" s="11"/>
      <c r="P4316" s="11"/>
      <c r="Q4316" s="11"/>
      <c r="R4316" s="11"/>
      <c r="S4316" s="11"/>
    </row>
    <row r="4317" customFormat="false" ht="14.4" hidden="false" customHeight="false" outlineLevel="0" collapsed="false">
      <c r="A4317" s="23"/>
      <c r="C4317" s="115" t="s">
        <v>4909</v>
      </c>
      <c r="D4317" s="11"/>
      <c r="E4317" s="11"/>
      <c r="F4317" s="15" t="n">
        <v>2633.5</v>
      </c>
      <c r="G4317" s="15" t="n">
        <v>2686.6</v>
      </c>
      <c r="H4317" s="15" t="n">
        <v>2792.8</v>
      </c>
      <c r="I4317" s="15" t="n">
        <v>3176.7</v>
      </c>
      <c r="J4317" s="15" t="n">
        <v>3282.9</v>
      </c>
      <c r="K4317" s="15" t="n">
        <v>3973.4</v>
      </c>
      <c r="L4317" s="15" t="n">
        <v>4658.2</v>
      </c>
      <c r="M4317" s="11"/>
      <c r="N4317" s="11"/>
      <c r="O4317" s="11"/>
      <c r="P4317" s="11"/>
      <c r="Q4317" s="11"/>
      <c r="R4317" s="11"/>
      <c r="S4317" s="11"/>
    </row>
    <row r="4318" customFormat="false" ht="14.4" hidden="false" customHeight="false" outlineLevel="0" collapsed="false">
      <c r="A4318" s="23"/>
      <c r="C4318" s="115" t="s">
        <v>4910</v>
      </c>
      <c r="D4318" s="11"/>
      <c r="E4318" s="11"/>
      <c r="F4318" s="11"/>
      <c r="G4318" s="11"/>
      <c r="H4318" s="15" t="n">
        <v>3983.1</v>
      </c>
      <c r="I4318" s="15" t="n">
        <v>4366.9</v>
      </c>
      <c r="J4318" s="15" t="n">
        <v>4473.1</v>
      </c>
      <c r="K4318" s="15" t="n">
        <v>5163.6</v>
      </c>
      <c r="L4318" s="15" t="n">
        <v>5848.5</v>
      </c>
      <c r="M4318" s="15" t="n">
        <v>6556.8</v>
      </c>
      <c r="N4318" s="15" t="n">
        <v>8132.7</v>
      </c>
      <c r="O4318" s="15" t="n">
        <v>9568.4</v>
      </c>
      <c r="P4318" s="11"/>
      <c r="Q4318" s="11"/>
      <c r="R4318" s="11"/>
      <c r="S4318" s="11"/>
    </row>
    <row r="4319" customFormat="false" ht="14.4" hidden="false" customHeight="false" outlineLevel="0" collapsed="false">
      <c r="A4319" s="23"/>
      <c r="C4319" s="115" t="s">
        <v>4911</v>
      </c>
      <c r="D4319" s="11"/>
      <c r="E4319" s="11"/>
      <c r="F4319" s="11"/>
      <c r="G4319" s="11"/>
      <c r="H4319" s="11"/>
      <c r="I4319" s="11"/>
      <c r="J4319" s="15" t="n">
        <v>4780.5</v>
      </c>
      <c r="K4319" s="15" t="n">
        <v>5470.8</v>
      </c>
      <c r="L4319" s="15" t="n">
        <v>6155.7</v>
      </c>
      <c r="M4319" s="15" t="n">
        <v>6864</v>
      </c>
      <c r="N4319" s="15" t="n">
        <v>8439.9</v>
      </c>
      <c r="O4319" s="15" t="n">
        <v>9875.7</v>
      </c>
      <c r="P4319" s="15" t="n">
        <v>10173.6</v>
      </c>
      <c r="Q4319" s="11"/>
      <c r="R4319" s="11"/>
      <c r="S4319" s="11"/>
    </row>
    <row r="4320" customFormat="false" ht="14.4" hidden="false" customHeight="false" outlineLevel="0" collapsed="false">
      <c r="A4320" s="23"/>
      <c r="C4320" s="115" t="s">
        <v>4912</v>
      </c>
      <c r="D4320" s="11"/>
      <c r="E4320" s="11"/>
      <c r="F4320" s="11"/>
      <c r="G4320" s="11"/>
      <c r="H4320" s="11"/>
      <c r="I4320" s="11"/>
      <c r="J4320" s="11"/>
      <c r="K4320" s="15" t="n">
        <v>6699</v>
      </c>
      <c r="L4320" s="15" t="n">
        <v>7383.8</v>
      </c>
      <c r="M4320" s="15" t="n">
        <v>8092.2</v>
      </c>
      <c r="N4320" s="15" t="n">
        <v>9667.9</v>
      </c>
      <c r="O4320" s="15" t="n">
        <v>11103.7</v>
      </c>
      <c r="P4320" s="15" t="n">
        <v>11401.8</v>
      </c>
      <c r="Q4320" s="15" t="n">
        <v>13882.3</v>
      </c>
      <c r="R4320" s="15" t="n">
        <v>15734.6</v>
      </c>
      <c r="S4320" s="15" t="n">
        <v>19267.7</v>
      </c>
    </row>
    <row r="4321" customFormat="false" ht="14.4" hidden="false" customHeight="false" outlineLevel="0" collapsed="false">
      <c r="A4321" s="23"/>
      <c r="C4321" s="115" t="s">
        <v>4913</v>
      </c>
      <c r="D4321" s="11"/>
      <c r="E4321" s="11"/>
      <c r="F4321" s="11"/>
      <c r="G4321" s="11"/>
      <c r="H4321" s="11"/>
      <c r="I4321" s="11"/>
      <c r="J4321" s="11"/>
      <c r="K4321" s="11"/>
      <c r="L4321" s="15" t="n">
        <v>7732.7</v>
      </c>
      <c r="M4321" s="15" t="n">
        <v>8441</v>
      </c>
      <c r="N4321" s="15" t="n">
        <v>10016.9</v>
      </c>
      <c r="O4321" s="15" t="n">
        <v>11452.7</v>
      </c>
      <c r="P4321" s="15" t="n">
        <v>11750.8</v>
      </c>
      <c r="Q4321" s="15" t="n">
        <v>14231.2</v>
      </c>
      <c r="R4321" s="15" t="n">
        <v>16083.5</v>
      </c>
      <c r="S4321" s="15" t="n">
        <v>19616.7</v>
      </c>
      <c r="T4321" s="15" t="n">
        <v>21305.7</v>
      </c>
    </row>
    <row r="4322" customFormat="false" ht="14.4" hidden="false" customHeight="false" outlineLevel="0" collapsed="false">
      <c r="A4322" s="23"/>
      <c r="C4322" s="115" t="s">
        <v>4914</v>
      </c>
      <c r="D4322" s="11"/>
      <c r="E4322" s="11"/>
      <c r="F4322" s="11"/>
      <c r="G4322" s="11"/>
      <c r="H4322" s="15" t="n">
        <v>4328.1</v>
      </c>
      <c r="I4322" s="15" t="n">
        <v>4712</v>
      </c>
      <c r="J4322" s="15" t="n">
        <v>4818.2</v>
      </c>
      <c r="K4322" s="15" t="n">
        <v>5508.6</v>
      </c>
      <c r="L4322" s="15" t="n">
        <v>6193.5</v>
      </c>
      <c r="M4322" s="15" t="n">
        <v>6901.7</v>
      </c>
      <c r="N4322" s="15" t="n">
        <v>8477.7</v>
      </c>
      <c r="O4322" s="15" t="n">
        <v>9913.6</v>
      </c>
      <c r="P4322" s="11"/>
      <c r="Q4322" s="11"/>
      <c r="R4322" s="11"/>
      <c r="S4322" s="11"/>
      <c r="T4322" s="44"/>
    </row>
    <row r="4323" customFormat="false" ht="14.4" hidden="false" customHeight="false" outlineLevel="0" collapsed="false">
      <c r="A4323" s="23"/>
      <c r="C4323" s="115" t="s">
        <v>4915</v>
      </c>
      <c r="D4323" s="11"/>
      <c r="E4323" s="11"/>
      <c r="F4323" s="11"/>
      <c r="G4323" s="11"/>
      <c r="H4323" s="11"/>
      <c r="I4323" s="11"/>
      <c r="J4323" s="15" t="n">
        <v>5125.3</v>
      </c>
      <c r="K4323" s="15" t="n">
        <v>5815.9</v>
      </c>
      <c r="L4323" s="15" t="n">
        <v>6500.7</v>
      </c>
      <c r="M4323" s="15" t="n">
        <v>7208.9</v>
      </c>
      <c r="N4323" s="15" t="n">
        <v>8785</v>
      </c>
      <c r="O4323" s="15" t="n">
        <v>10220.6</v>
      </c>
      <c r="P4323" s="15" t="n">
        <v>10518.7</v>
      </c>
      <c r="Q4323" s="11"/>
      <c r="R4323" s="11"/>
      <c r="S4323" s="11"/>
      <c r="T4323" s="44"/>
    </row>
    <row r="4324" customFormat="false" ht="14.4" hidden="false" customHeight="false" outlineLevel="0" collapsed="false">
      <c r="A4324" s="23"/>
      <c r="C4324" s="115" t="s">
        <v>4916</v>
      </c>
      <c r="D4324" s="11"/>
      <c r="E4324" s="11"/>
      <c r="F4324" s="11"/>
      <c r="G4324" s="11"/>
      <c r="H4324" s="11"/>
      <c r="I4324" s="11"/>
      <c r="J4324" s="11"/>
      <c r="K4324" s="15" t="n">
        <v>7044</v>
      </c>
      <c r="L4324" s="15" t="n">
        <v>7728.9</v>
      </c>
      <c r="M4324" s="15" t="n">
        <v>8437</v>
      </c>
      <c r="N4324" s="15" t="n">
        <v>10013.2</v>
      </c>
      <c r="O4324" s="15" t="n">
        <v>11448.9</v>
      </c>
      <c r="P4324" s="15" t="n">
        <v>11746.9</v>
      </c>
      <c r="Q4324" s="15" t="n">
        <v>14227.4</v>
      </c>
      <c r="R4324" s="15" t="n">
        <v>16079.6</v>
      </c>
      <c r="S4324" s="15" t="n">
        <v>19612.7</v>
      </c>
      <c r="T4324" s="44"/>
    </row>
    <row r="4325" customFormat="false" ht="14.4" hidden="false" customHeight="false" outlineLevel="0" collapsed="false">
      <c r="A4325" s="23"/>
      <c r="C4325" s="115" t="s">
        <v>4917</v>
      </c>
      <c r="D4325" s="11"/>
      <c r="E4325" s="11"/>
      <c r="F4325" s="11"/>
      <c r="G4325" s="11"/>
      <c r="H4325" s="11"/>
      <c r="I4325" s="11"/>
      <c r="J4325" s="11"/>
      <c r="K4325" s="11"/>
      <c r="L4325" s="15" t="n">
        <v>8077.9</v>
      </c>
      <c r="M4325" s="15" t="n">
        <v>8786.2</v>
      </c>
      <c r="N4325" s="15" t="n">
        <v>10362.2</v>
      </c>
      <c r="O4325" s="15" t="n">
        <v>11797.9</v>
      </c>
      <c r="P4325" s="15" t="n">
        <v>12095.9</v>
      </c>
      <c r="Q4325" s="15" t="n">
        <v>14576.4</v>
      </c>
      <c r="R4325" s="15" t="n">
        <v>16428.5</v>
      </c>
      <c r="S4325" s="15" t="n">
        <v>19961.7</v>
      </c>
      <c r="T4325" s="15" t="n">
        <v>21650.9</v>
      </c>
    </row>
    <row r="4326" customFormat="false" ht="14.4" hidden="false" customHeight="false" outlineLevel="0" collapsed="false">
      <c r="A4326" s="20" t="s">
        <v>4454</v>
      </c>
      <c r="B4326" s="20"/>
      <c r="C4326" s="126"/>
      <c r="D4326" s="121" t="s">
        <v>4455</v>
      </c>
      <c r="E4326" s="121" t="s">
        <v>4456</v>
      </c>
      <c r="F4326" s="121" t="s">
        <v>4457</v>
      </c>
      <c r="G4326" s="121" t="s">
        <v>4424</v>
      </c>
      <c r="H4326" s="121" t="s">
        <v>4458</v>
      </c>
      <c r="I4326" s="121" t="s">
        <v>4459</v>
      </c>
      <c r="J4326" s="121" t="s">
        <v>4460</v>
      </c>
      <c r="K4326" s="121" t="s">
        <v>4461</v>
      </c>
      <c r="L4326" s="121" t="s">
        <v>4462</v>
      </c>
      <c r="M4326" s="121" t="s">
        <v>4463</v>
      </c>
      <c r="N4326" s="121" t="s">
        <v>4464</v>
      </c>
      <c r="O4326" s="121" t="s">
        <v>4465</v>
      </c>
      <c r="P4326" s="121" t="s">
        <v>4466</v>
      </c>
      <c r="Q4326" s="121" t="s">
        <v>4467</v>
      </c>
      <c r="R4326" s="121" t="s">
        <v>4468</v>
      </c>
      <c r="S4326" s="121" t="s">
        <v>4469</v>
      </c>
    </row>
    <row r="4327" customFormat="false" ht="14.4" hidden="false" customHeight="false" outlineLevel="0" collapsed="false">
      <c r="A4327" s="23"/>
      <c r="C4327" s="125" t="s">
        <v>4918</v>
      </c>
      <c r="D4327" s="15" t="n">
        <v>2454.7</v>
      </c>
      <c r="E4327" s="15" t="n">
        <v>2471</v>
      </c>
      <c r="F4327" s="15" t="n">
        <v>2503.2</v>
      </c>
      <c r="G4327" s="15" t="n">
        <v>2567.5</v>
      </c>
      <c r="H4327" s="15" t="n">
        <v>2638.4</v>
      </c>
      <c r="I4327" s="15" t="n">
        <v>2674.8</v>
      </c>
      <c r="J4327" s="11"/>
      <c r="K4327" s="11"/>
      <c r="L4327" s="11"/>
      <c r="M4327" s="11"/>
      <c r="N4327" s="11"/>
      <c r="O4327" s="11"/>
      <c r="P4327" s="11"/>
      <c r="Q4327" s="11"/>
    </row>
    <row r="4328" customFormat="false" ht="14.4" hidden="false" customHeight="false" outlineLevel="0" collapsed="false">
      <c r="A4328" s="23"/>
      <c r="C4328" s="125" t="s">
        <v>4919</v>
      </c>
      <c r="D4328" s="15" t="n">
        <v>2528.8</v>
      </c>
      <c r="E4328" s="15" t="n">
        <v>2544.9</v>
      </c>
      <c r="F4328" s="15" t="n">
        <v>2577.1</v>
      </c>
      <c r="G4328" s="15" t="n">
        <v>2641.5</v>
      </c>
      <c r="H4328" s="15" t="n">
        <v>2712.5</v>
      </c>
      <c r="I4328" s="15" t="n">
        <v>2748.8</v>
      </c>
      <c r="J4328" s="11"/>
      <c r="K4328" s="11"/>
      <c r="L4328" s="11"/>
      <c r="M4328" s="11"/>
      <c r="N4328" s="11"/>
      <c r="O4328" s="11"/>
      <c r="P4328" s="11"/>
      <c r="Q4328" s="11"/>
    </row>
    <row r="4329" customFormat="false" ht="14.4" hidden="false" customHeight="false" outlineLevel="0" collapsed="false">
      <c r="A4329" s="23"/>
      <c r="C4329" s="125" t="s">
        <v>4920</v>
      </c>
      <c r="D4329" s="15" t="n">
        <v>2629.3</v>
      </c>
      <c r="E4329" s="15" t="n">
        <v>2645.4</v>
      </c>
      <c r="F4329" s="15" t="n">
        <v>2677.5</v>
      </c>
      <c r="G4329" s="15" t="n">
        <v>2741.8</v>
      </c>
      <c r="H4329" s="15" t="n">
        <v>2812.8</v>
      </c>
      <c r="I4329" s="15" t="n">
        <v>2849.4</v>
      </c>
      <c r="J4329" s="15" t="n">
        <v>3267.8</v>
      </c>
      <c r="K4329" s="11"/>
      <c r="L4329" s="11"/>
      <c r="M4329" s="11"/>
      <c r="N4329" s="11"/>
      <c r="O4329" s="11"/>
      <c r="P4329" s="11"/>
      <c r="Q4329" s="11"/>
    </row>
    <row r="4330" customFormat="false" ht="14.4" hidden="false" customHeight="false" outlineLevel="0" collapsed="false">
      <c r="A4330" s="23"/>
      <c r="C4330" s="125" t="s">
        <v>4921</v>
      </c>
      <c r="D4330" s="11"/>
      <c r="E4330" s="11"/>
      <c r="F4330" s="15" t="n">
        <v>2775.3</v>
      </c>
      <c r="G4330" s="15" t="n">
        <v>2839.7</v>
      </c>
      <c r="H4330" s="15" t="n">
        <v>2910.5</v>
      </c>
      <c r="I4330" s="15" t="n">
        <v>2946.9</v>
      </c>
      <c r="J4330" s="15" t="n">
        <v>3365.5</v>
      </c>
      <c r="K4330" s="15" t="n">
        <v>3483.5</v>
      </c>
      <c r="L4330" s="11"/>
      <c r="M4330" s="11"/>
      <c r="N4330" s="11"/>
      <c r="O4330" s="11"/>
      <c r="P4330" s="11"/>
      <c r="Q4330" s="11"/>
    </row>
    <row r="4331" customFormat="false" ht="14.4" hidden="false" customHeight="false" outlineLevel="0" collapsed="false">
      <c r="A4331" s="23"/>
      <c r="C4331" s="125" t="s">
        <v>4922</v>
      </c>
      <c r="D4331" s="11"/>
      <c r="E4331" s="11"/>
      <c r="F4331" s="11"/>
      <c r="G4331" s="11"/>
      <c r="H4331" s="11"/>
      <c r="I4331" s="15" t="n">
        <v>4137</v>
      </c>
      <c r="J4331" s="15" t="n">
        <v>4555.7</v>
      </c>
      <c r="K4331" s="15" t="n">
        <v>4673.9</v>
      </c>
      <c r="L4331" s="15" t="n">
        <v>5430.3</v>
      </c>
      <c r="M4331" s="15" t="n">
        <v>10356.6</v>
      </c>
      <c r="N4331" s="15" t="n">
        <v>11724.9</v>
      </c>
      <c r="O4331" s="11"/>
      <c r="P4331" s="11"/>
      <c r="Q4331" s="11"/>
    </row>
    <row r="4332" customFormat="false" ht="14.4" hidden="false" customHeight="false" outlineLevel="0" collapsed="false">
      <c r="A4332" s="23"/>
      <c r="C4332" s="125" t="s">
        <v>4923</v>
      </c>
      <c r="D4332" s="11"/>
      <c r="E4332" s="11"/>
      <c r="F4332" s="11"/>
      <c r="G4332" s="11"/>
      <c r="H4332" s="11"/>
      <c r="I4332" s="11"/>
      <c r="J4332" s="11"/>
      <c r="K4332" s="15" t="n">
        <v>4980.9</v>
      </c>
      <c r="L4332" s="15" t="n">
        <v>5737.6</v>
      </c>
      <c r="M4332" s="15" t="n">
        <v>10663.7</v>
      </c>
      <c r="N4332" s="15" t="n">
        <v>12031.9</v>
      </c>
      <c r="O4332" s="15" t="n">
        <v>15493.1</v>
      </c>
      <c r="P4332" s="15" t="n">
        <v>16995.7</v>
      </c>
      <c r="Q4332" s="11"/>
    </row>
    <row r="4333" customFormat="false" ht="14.4" hidden="false" customHeight="false" outlineLevel="0" collapsed="false">
      <c r="A4333" s="23"/>
      <c r="C4333" s="125" t="s">
        <v>4924</v>
      </c>
      <c r="D4333" s="11"/>
      <c r="E4333" s="11"/>
      <c r="F4333" s="11"/>
      <c r="G4333" s="11"/>
      <c r="H4333" s="11"/>
      <c r="I4333" s="11"/>
      <c r="J4333" s="11"/>
      <c r="K4333" s="15" t="n">
        <v>6209.1</v>
      </c>
      <c r="L4333" s="15" t="n">
        <v>6965.8</v>
      </c>
      <c r="M4333" s="15" t="n">
        <v>11891.8</v>
      </c>
      <c r="N4333" s="15" t="n">
        <v>13260.2</v>
      </c>
      <c r="O4333" s="15" t="n">
        <v>16721.4</v>
      </c>
      <c r="P4333" s="15" t="n">
        <v>18223.8</v>
      </c>
      <c r="Q4333" s="15" t="n">
        <v>20692.3</v>
      </c>
    </row>
    <row r="4334" customFormat="false" ht="14.4" hidden="false" customHeight="false" outlineLevel="0" collapsed="false">
      <c r="A4334" s="23"/>
      <c r="C4334" s="125" t="s">
        <v>4925</v>
      </c>
      <c r="D4334" s="11"/>
      <c r="E4334" s="11"/>
      <c r="F4334" s="11"/>
      <c r="G4334" s="11"/>
      <c r="H4334" s="11"/>
      <c r="I4334" s="11"/>
      <c r="J4334" s="11"/>
      <c r="K4334" s="11"/>
      <c r="L4334" s="11"/>
      <c r="M4334" s="15" t="n">
        <v>12240.7</v>
      </c>
      <c r="N4334" s="15" t="n">
        <v>13609</v>
      </c>
      <c r="O4334" s="15" t="n">
        <v>17070.1</v>
      </c>
      <c r="P4334" s="15" t="n">
        <v>18572.8</v>
      </c>
      <c r="Q4334" s="15" t="n">
        <v>21041.2</v>
      </c>
      <c r="R4334" s="15" t="n">
        <v>21784.5</v>
      </c>
      <c r="S4334" s="15" t="n">
        <v>23301.7</v>
      </c>
    </row>
    <row r="4335" customFormat="false" ht="14.4" hidden="false" customHeight="false" outlineLevel="0" collapsed="false">
      <c r="A4335" s="23"/>
      <c r="C4335" s="125" t="s">
        <v>4926</v>
      </c>
      <c r="D4335" s="11"/>
      <c r="E4335" s="11"/>
      <c r="F4335" s="11"/>
      <c r="G4335" s="11"/>
      <c r="H4335" s="11"/>
      <c r="I4335" s="15" t="n">
        <v>4482.3</v>
      </c>
      <c r="J4335" s="15" t="n">
        <v>4900.8</v>
      </c>
      <c r="K4335" s="15" t="n">
        <v>5018.8</v>
      </c>
      <c r="L4335" s="15" t="n">
        <v>5775.5</v>
      </c>
      <c r="M4335" s="15" t="n">
        <v>10701.6</v>
      </c>
      <c r="N4335" s="15" t="n">
        <v>12069.9</v>
      </c>
      <c r="O4335" s="11"/>
      <c r="P4335" s="11"/>
      <c r="Q4335" s="11"/>
      <c r="R4335" s="123"/>
      <c r="S4335" s="123"/>
    </row>
    <row r="4336" customFormat="false" ht="14.4" hidden="false" customHeight="false" outlineLevel="0" collapsed="false">
      <c r="A4336" s="23"/>
      <c r="C4336" s="125" t="s">
        <v>4927</v>
      </c>
      <c r="D4336" s="11"/>
      <c r="E4336" s="11"/>
      <c r="F4336" s="11"/>
      <c r="G4336" s="11"/>
      <c r="H4336" s="11"/>
      <c r="I4336" s="11"/>
      <c r="J4336" s="11"/>
      <c r="K4336" s="15" t="n">
        <v>5200.9</v>
      </c>
      <c r="L4336" s="15" t="n">
        <v>5957.6</v>
      </c>
      <c r="M4336" s="15" t="n">
        <v>10883.6</v>
      </c>
      <c r="N4336" s="15" t="n">
        <v>12251.9</v>
      </c>
      <c r="O4336" s="15" t="n">
        <v>15713.1</v>
      </c>
      <c r="P4336" s="15" t="n">
        <v>17215.7</v>
      </c>
      <c r="Q4336" s="11"/>
      <c r="R4336" s="123"/>
      <c r="S4336" s="123"/>
    </row>
    <row r="4337" customFormat="false" ht="14.4" hidden="false" customHeight="false" outlineLevel="0" collapsed="false">
      <c r="A4337" s="23"/>
      <c r="C4337" s="125" t="s">
        <v>4928</v>
      </c>
      <c r="D4337" s="11"/>
      <c r="E4337" s="11"/>
      <c r="F4337" s="11"/>
      <c r="G4337" s="11"/>
      <c r="H4337" s="11"/>
      <c r="I4337" s="11"/>
      <c r="J4337" s="11"/>
      <c r="K4337" s="15" t="n">
        <v>5972.4</v>
      </c>
      <c r="L4337" s="15" t="n">
        <v>6729</v>
      </c>
      <c r="M4337" s="15" t="n">
        <v>11655.2</v>
      </c>
      <c r="N4337" s="15" t="n">
        <v>13023.5</v>
      </c>
      <c r="O4337" s="15" t="n">
        <v>16484.6</v>
      </c>
      <c r="P4337" s="15" t="n">
        <v>17987.1</v>
      </c>
      <c r="Q4337" s="15" t="n">
        <v>20455.5</v>
      </c>
      <c r="R4337" s="123"/>
      <c r="S4337" s="123"/>
    </row>
    <row r="4338" customFormat="false" ht="14.4" hidden="false" customHeight="false" outlineLevel="0" collapsed="false">
      <c r="A4338" s="23"/>
      <c r="C4338" s="125" t="s">
        <v>4929</v>
      </c>
      <c r="D4338" s="11"/>
      <c r="E4338" s="11"/>
      <c r="F4338" s="11"/>
      <c r="G4338" s="11"/>
      <c r="H4338" s="11"/>
      <c r="I4338" s="11"/>
      <c r="J4338" s="11"/>
      <c r="K4338" s="11"/>
      <c r="L4338" s="11"/>
      <c r="M4338" s="15" t="n">
        <v>12585.9</v>
      </c>
      <c r="N4338" s="15" t="n">
        <v>13954.3</v>
      </c>
      <c r="O4338" s="15" t="n">
        <v>17415.3</v>
      </c>
      <c r="P4338" s="15" t="n">
        <v>18917.9</v>
      </c>
      <c r="Q4338" s="15" t="n">
        <v>21386.3</v>
      </c>
      <c r="R4338" s="15" t="n">
        <v>22129.7</v>
      </c>
      <c r="S4338" s="15" t="n">
        <v>23646.9</v>
      </c>
    </row>
    <row r="4339" customFormat="false" ht="14.4" hidden="false" customHeight="false" outlineLevel="0" collapsed="false">
      <c r="A4339" s="17" t="s">
        <v>4930</v>
      </c>
      <c r="B4339" s="18"/>
      <c r="C4339" s="19"/>
      <c r="D4339" s="19"/>
      <c r="E4339" s="19"/>
    </row>
    <row r="4340" customFormat="false" ht="14.4" hidden="false" customHeight="false" outlineLevel="0" collapsed="false">
      <c r="A4340" s="111"/>
      <c r="B4340" s="111"/>
      <c r="C4340" s="112"/>
      <c r="D4340" s="112" t="s">
        <v>780</v>
      </c>
      <c r="E4340" s="112"/>
      <c r="F4340" s="112"/>
      <c r="G4340" s="112"/>
      <c r="H4340" s="112"/>
      <c r="I4340" s="112"/>
      <c r="J4340" s="112"/>
      <c r="K4340" s="112"/>
      <c r="L4340" s="112"/>
      <c r="M4340" s="112"/>
      <c r="N4340" s="112"/>
      <c r="O4340" s="112"/>
      <c r="P4340" s="112"/>
      <c r="Q4340" s="112"/>
      <c r="R4340" s="112"/>
      <c r="S4340" s="112"/>
      <c r="T4340" s="112"/>
      <c r="U4340" s="112"/>
      <c r="V4340" s="112"/>
      <c r="W4340" s="112"/>
      <c r="X4340" s="112"/>
      <c r="Y4340" s="112"/>
      <c r="Z4340" s="112"/>
      <c r="AA4340" s="112"/>
      <c r="AB4340" s="112"/>
      <c r="AC4340" s="112"/>
      <c r="AD4340" s="112"/>
      <c r="AE4340" s="112"/>
      <c r="AF4340" s="112"/>
      <c r="AG4340" s="112"/>
      <c r="AH4340" s="112"/>
      <c r="AI4340" s="112"/>
      <c r="AJ4340" s="112"/>
      <c r="AK4340" s="112"/>
    </row>
    <row r="4341" customFormat="false" ht="14.4" hidden="false" customHeight="false" outlineLevel="0" collapsed="false">
      <c r="A4341" s="20" t="s">
        <v>4483</v>
      </c>
      <c r="B4341" s="20"/>
      <c r="C4341" s="124"/>
      <c r="D4341" s="21" t="n">
        <v>0.55</v>
      </c>
      <c r="E4341" s="21" t="n">
        <v>0.75</v>
      </c>
      <c r="F4341" s="21" t="n">
        <v>1.1</v>
      </c>
      <c r="G4341" s="21" t="n">
        <v>1.5</v>
      </c>
      <c r="H4341" s="21" t="n">
        <v>2.2</v>
      </c>
      <c r="I4341" s="21" t="n">
        <v>3</v>
      </c>
      <c r="J4341" s="21" t="n">
        <v>4</v>
      </c>
      <c r="K4341" s="21" t="n">
        <v>5.5</v>
      </c>
      <c r="L4341" s="21" t="n">
        <v>7.5</v>
      </c>
      <c r="M4341" s="21" t="n">
        <v>11</v>
      </c>
      <c r="N4341" s="21" t="n">
        <v>15</v>
      </c>
      <c r="O4341" s="21" t="n">
        <v>18.5</v>
      </c>
      <c r="P4341" s="21" t="n">
        <v>22</v>
      </c>
      <c r="Q4341" s="21" t="n">
        <v>30</v>
      </c>
      <c r="R4341" s="21" t="n">
        <v>37</v>
      </c>
      <c r="S4341" s="21" t="n">
        <v>45</v>
      </c>
      <c r="U4341" s="124"/>
      <c r="V4341" s="21"/>
      <c r="W4341" s="21"/>
      <c r="X4341" s="21"/>
      <c r="Y4341" s="21"/>
      <c r="Z4341" s="21"/>
      <c r="AA4341" s="21"/>
      <c r="AB4341" s="21"/>
      <c r="AC4341" s="21"/>
      <c r="AD4341" s="21"/>
      <c r="AE4341" s="21"/>
      <c r="AF4341" s="21"/>
      <c r="AG4341" s="21"/>
      <c r="AH4341" s="21"/>
      <c r="AI4341" s="21"/>
      <c r="AJ4341" s="21"/>
      <c r="AK4341" s="21"/>
    </row>
    <row r="4342" customFormat="false" ht="14.4" hidden="false" customHeight="false" outlineLevel="0" collapsed="false">
      <c r="A4342" s="23"/>
      <c r="C4342" s="1" t="s">
        <v>4931</v>
      </c>
      <c r="D4342" s="15" t="n">
        <v>1211.5</v>
      </c>
      <c r="E4342" s="15" t="n">
        <v>1215.3</v>
      </c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  <c r="S4342" s="11"/>
      <c r="U4342" s="11"/>
      <c r="V4342" s="11"/>
      <c r="W4342" s="11"/>
      <c r="X4342" s="11"/>
      <c r="Y4342" s="11"/>
      <c r="Z4342" s="11"/>
      <c r="AA4342" s="11"/>
      <c r="AB4342" s="11"/>
      <c r="AC4342" s="11"/>
      <c r="AD4342" s="11"/>
      <c r="AE4342" s="11"/>
      <c r="AF4342" s="11"/>
      <c r="AG4342" s="11"/>
      <c r="AH4342" s="11"/>
      <c r="AI4342" s="11"/>
      <c r="AJ4342" s="11"/>
      <c r="AK4342" s="11"/>
      <c r="AL4342" s="11"/>
    </row>
    <row r="4343" customFormat="false" ht="14.4" hidden="false" customHeight="false" outlineLevel="0" collapsed="false">
      <c r="A4343" s="23"/>
      <c r="C4343" s="1" t="s">
        <v>4932</v>
      </c>
      <c r="D4343" s="15" t="n">
        <v>1125</v>
      </c>
      <c r="E4343" s="15" t="n">
        <v>1128.9</v>
      </c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  <c r="U4343" s="11"/>
      <c r="V4343" s="11"/>
      <c r="W4343" s="11"/>
      <c r="X4343" s="11"/>
      <c r="Y4343" s="11"/>
      <c r="Z4343" s="11"/>
      <c r="AA4343" s="11"/>
      <c r="AB4343" s="11"/>
      <c r="AC4343" s="11"/>
      <c r="AD4343" s="11"/>
      <c r="AE4343" s="11"/>
      <c r="AF4343" s="11"/>
      <c r="AG4343" s="11"/>
      <c r="AH4343" s="11"/>
      <c r="AI4343" s="11"/>
      <c r="AJ4343" s="11"/>
      <c r="AK4343" s="11"/>
      <c r="AL4343" s="11"/>
    </row>
    <row r="4344" customFormat="false" ht="14.4" hidden="false" customHeight="false" outlineLevel="0" collapsed="false">
      <c r="A4344" s="23"/>
      <c r="C4344" s="1" t="s">
        <v>4933</v>
      </c>
      <c r="D4344" s="15" t="n">
        <v>1307.7</v>
      </c>
      <c r="E4344" s="15" t="n">
        <v>1311.6</v>
      </c>
      <c r="F4344" s="15" t="n">
        <v>1327.1</v>
      </c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  <c r="S4344" s="11"/>
      <c r="U4344" s="11"/>
      <c r="V4344" s="11"/>
      <c r="W4344" s="11"/>
      <c r="X4344" s="11"/>
      <c r="Y4344" s="11"/>
      <c r="Z4344" s="11"/>
      <c r="AA4344" s="11"/>
      <c r="AB4344" s="11"/>
      <c r="AC4344" s="11"/>
      <c r="AD4344" s="11"/>
      <c r="AE4344" s="11"/>
      <c r="AF4344" s="11"/>
      <c r="AG4344" s="11"/>
      <c r="AH4344" s="11"/>
      <c r="AI4344" s="11"/>
      <c r="AJ4344" s="11"/>
      <c r="AK4344" s="11"/>
      <c r="AL4344" s="11"/>
    </row>
    <row r="4345" customFormat="false" ht="14.4" hidden="false" customHeight="false" outlineLevel="0" collapsed="false">
      <c r="A4345" s="23"/>
      <c r="C4345" s="1" t="s">
        <v>4934</v>
      </c>
      <c r="D4345" s="15" t="n">
        <v>1221.5</v>
      </c>
      <c r="E4345" s="15" t="n">
        <v>1225.4</v>
      </c>
      <c r="F4345" s="15" t="n">
        <v>1240.7</v>
      </c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  <c r="U4345" s="11"/>
      <c r="V4345" s="11"/>
      <c r="W4345" s="11"/>
      <c r="X4345" s="11"/>
      <c r="Y4345" s="11"/>
      <c r="Z4345" s="11"/>
      <c r="AA4345" s="11"/>
      <c r="AB4345" s="11"/>
      <c r="AC4345" s="11"/>
      <c r="AD4345" s="11"/>
      <c r="AE4345" s="11"/>
      <c r="AF4345" s="11"/>
      <c r="AG4345" s="11"/>
      <c r="AH4345" s="11"/>
      <c r="AI4345" s="11"/>
      <c r="AJ4345" s="11"/>
      <c r="AK4345" s="11"/>
      <c r="AL4345" s="11"/>
    </row>
    <row r="4346" customFormat="false" ht="14.4" hidden="false" customHeight="false" outlineLevel="0" collapsed="false">
      <c r="A4346" s="23"/>
      <c r="C4346" s="1" t="s">
        <v>4935</v>
      </c>
      <c r="D4346" s="15" t="n">
        <v>1392.3</v>
      </c>
      <c r="E4346" s="15" t="n">
        <v>1396</v>
      </c>
      <c r="F4346" s="15" t="n">
        <v>1411.6</v>
      </c>
      <c r="G4346" s="15" t="n">
        <v>1451.3</v>
      </c>
      <c r="H4346" s="15" t="n">
        <v>1760.1</v>
      </c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  <c r="S4346" s="11"/>
      <c r="U4346" s="11"/>
      <c r="V4346" s="11"/>
      <c r="W4346" s="11"/>
      <c r="X4346" s="11"/>
      <c r="Y4346" s="11"/>
      <c r="Z4346" s="11"/>
      <c r="AA4346" s="11"/>
      <c r="AB4346" s="11"/>
      <c r="AC4346" s="11"/>
      <c r="AD4346" s="11"/>
      <c r="AE4346" s="11"/>
      <c r="AF4346" s="11"/>
      <c r="AG4346" s="11"/>
      <c r="AH4346" s="11"/>
      <c r="AI4346" s="11"/>
      <c r="AJ4346" s="11"/>
      <c r="AK4346" s="11"/>
      <c r="AL4346" s="11"/>
    </row>
    <row r="4347" customFormat="false" ht="14.4" hidden="false" customHeight="false" outlineLevel="0" collapsed="false">
      <c r="A4347" s="23"/>
      <c r="C4347" s="1" t="s">
        <v>4936</v>
      </c>
      <c r="D4347" s="15" t="n">
        <v>1306.1</v>
      </c>
      <c r="E4347" s="15" t="n">
        <v>1310</v>
      </c>
      <c r="F4347" s="15" t="n">
        <v>1325.4</v>
      </c>
      <c r="G4347" s="15" t="n">
        <v>1364.8</v>
      </c>
      <c r="H4347" s="15" t="n">
        <v>1673.6</v>
      </c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  <c r="U4347" s="11"/>
      <c r="V4347" s="11"/>
      <c r="W4347" s="11"/>
      <c r="X4347" s="11"/>
      <c r="Y4347" s="11"/>
      <c r="Z4347" s="11"/>
      <c r="AA4347" s="11"/>
      <c r="AB4347" s="11"/>
      <c r="AC4347" s="11"/>
      <c r="AD4347" s="11"/>
      <c r="AE4347" s="11"/>
      <c r="AF4347" s="11"/>
      <c r="AG4347" s="11"/>
      <c r="AH4347" s="11"/>
      <c r="AI4347" s="11"/>
      <c r="AJ4347" s="11"/>
      <c r="AK4347" s="11"/>
      <c r="AL4347" s="11"/>
    </row>
    <row r="4348" customFormat="false" ht="14.4" hidden="false" customHeight="false" outlineLevel="0" collapsed="false">
      <c r="A4348" s="23"/>
      <c r="C4348" s="1" t="s">
        <v>4937</v>
      </c>
      <c r="D4348" s="15" t="n">
        <v>1466.4</v>
      </c>
      <c r="E4348" s="15" t="n">
        <v>1470.2</v>
      </c>
      <c r="F4348" s="15" t="n">
        <v>1485.6</v>
      </c>
      <c r="G4348" s="15" t="n">
        <v>1525.4</v>
      </c>
      <c r="H4348" s="15" t="n">
        <v>1834.1</v>
      </c>
      <c r="I4348" s="15" t="n">
        <v>2030.9</v>
      </c>
      <c r="J4348" s="11"/>
      <c r="K4348" s="11"/>
      <c r="L4348" s="11"/>
      <c r="M4348" s="11"/>
      <c r="N4348" s="11"/>
      <c r="O4348" s="11"/>
      <c r="P4348" s="11"/>
      <c r="Q4348" s="11"/>
      <c r="R4348" s="11"/>
      <c r="S4348" s="11"/>
      <c r="U4348" s="11"/>
      <c r="V4348" s="11"/>
      <c r="W4348" s="11"/>
      <c r="X4348" s="11"/>
      <c r="Y4348" s="11"/>
      <c r="Z4348" s="11"/>
      <c r="AA4348" s="11"/>
      <c r="AB4348" s="11"/>
      <c r="AC4348" s="11"/>
      <c r="AD4348" s="11"/>
      <c r="AE4348" s="11"/>
      <c r="AF4348" s="11"/>
      <c r="AG4348" s="11"/>
      <c r="AH4348" s="11"/>
      <c r="AI4348" s="11"/>
      <c r="AJ4348" s="11"/>
      <c r="AK4348" s="11"/>
      <c r="AL4348" s="11"/>
    </row>
    <row r="4349" customFormat="false" ht="14.4" hidden="false" customHeight="false" outlineLevel="0" collapsed="false">
      <c r="A4349" s="23"/>
      <c r="C4349" s="1" t="s">
        <v>4938</v>
      </c>
      <c r="D4349" s="15" t="n">
        <v>1380.2</v>
      </c>
      <c r="E4349" s="15" t="n">
        <v>1384.1</v>
      </c>
      <c r="F4349" s="15" t="n">
        <v>1399.5</v>
      </c>
      <c r="G4349" s="15" t="n">
        <v>1439.1</v>
      </c>
      <c r="H4349" s="15" t="n">
        <v>1747.8</v>
      </c>
      <c r="I4349" s="15" t="n">
        <v>1944.5</v>
      </c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  <c r="U4349" s="11"/>
      <c r="V4349" s="11"/>
      <c r="W4349" s="11"/>
      <c r="X4349" s="11"/>
      <c r="Y4349" s="11"/>
      <c r="Z4349" s="11"/>
      <c r="AA4349" s="11"/>
      <c r="AB4349" s="11"/>
      <c r="AC4349" s="11"/>
      <c r="AD4349" s="11"/>
      <c r="AE4349" s="11"/>
      <c r="AF4349" s="11"/>
      <c r="AG4349" s="11"/>
      <c r="AH4349" s="11"/>
      <c r="AI4349" s="11"/>
      <c r="AJ4349" s="11"/>
      <c r="AK4349" s="11"/>
      <c r="AL4349" s="11"/>
    </row>
    <row r="4350" customFormat="false" ht="14.4" hidden="false" customHeight="false" outlineLevel="0" collapsed="false">
      <c r="A4350" s="23"/>
      <c r="C4350" s="1" t="s">
        <v>4939</v>
      </c>
      <c r="D4350" s="11"/>
      <c r="E4350" s="15" t="n">
        <v>1570.6</v>
      </c>
      <c r="F4350" s="15" t="n">
        <v>1586.1</v>
      </c>
      <c r="G4350" s="15" t="n">
        <v>1625.6</v>
      </c>
      <c r="H4350" s="15" t="n">
        <v>1934.4</v>
      </c>
      <c r="I4350" s="15" t="n">
        <v>2131.3</v>
      </c>
      <c r="J4350" s="15" t="n">
        <v>2343.2</v>
      </c>
      <c r="K4350" s="11"/>
      <c r="L4350" s="11"/>
      <c r="M4350" s="11"/>
      <c r="N4350" s="11"/>
      <c r="O4350" s="11"/>
      <c r="P4350" s="11"/>
      <c r="Q4350" s="11"/>
      <c r="R4350" s="11"/>
      <c r="S4350" s="11"/>
      <c r="U4350" s="11"/>
      <c r="V4350" s="11"/>
      <c r="W4350" s="11"/>
      <c r="X4350" s="11"/>
      <c r="Y4350" s="11"/>
      <c r="Z4350" s="11"/>
      <c r="AA4350" s="11"/>
      <c r="AB4350" s="11"/>
      <c r="AC4350" s="11"/>
      <c r="AD4350" s="11"/>
      <c r="AE4350" s="11"/>
      <c r="AF4350" s="11"/>
      <c r="AG4350" s="11"/>
      <c r="AH4350" s="11"/>
      <c r="AI4350" s="11"/>
      <c r="AJ4350" s="11"/>
      <c r="AK4350" s="11"/>
      <c r="AL4350" s="11"/>
    </row>
    <row r="4351" customFormat="false" ht="14.4" hidden="false" customHeight="false" outlineLevel="0" collapsed="false">
      <c r="A4351" s="23"/>
      <c r="C4351" s="26" t="s">
        <v>4940</v>
      </c>
      <c r="D4351" s="11"/>
      <c r="E4351" s="15" t="n">
        <v>1484.5</v>
      </c>
      <c r="F4351" s="15" t="n">
        <v>1499.8</v>
      </c>
      <c r="G4351" s="15" t="n">
        <v>1539.5</v>
      </c>
      <c r="H4351" s="15" t="n">
        <v>1848.2</v>
      </c>
      <c r="I4351" s="15" t="n">
        <v>2045.1</v>
      </c>
      <c r="J4351" s="15" t="n">
        <v>2257.1</v>
      </c>
      <c r="K4351" s="11"/>
      <c r="L4351" s="11"/>
      <c r="M4351" s="11"/>
      <c r="N4351" s="11"/>
      <c r="O4351" s="11"/>
      <c r="P4351" s="11"/>
      <c r="Q4351" s="11"/>
      <c r="R4351" s="11"/>
      <c r="S4351" s="11"/>
      <c r="U4351" s="11"/>
      <c r="V4351" s="11"/>
      <c r="W4351" s="11"/>
      <c r="X4351" s="11"/>
      <c r="Y4351" s="11"/>
      <c r="Z4351" s="11"/>
      <c r="AA4351" s="11"/>
      <c r="AB4351" s="11"/>
      <c r="AC4351" s="11"/>
      <c r="AD4351" s="11"/>
      <c r="AE4351" s="11"/>
      <c r="AF4351" s="11"/>
      <c r="AG4351" s="11"/>
      <c r="AH4351" s="11"/>
      <c r="AI4351" s="11"/>
      <c r="AJ4351" s="11"/>
      <c r="AK4351" s="11"/>
      <c r="AL4351" s="11"/>
    </row>
    <row r="4352" customFormat="false" ht="14.4" hidden="false" customHeight="false" outlineLevel="0" collapsed="false">
      <c r="A4352" s="23"/>
      <c r="C4352" s="26" t="s">
        <v>4941</v>
      </c>
      <c r="D4352" s="11"/>
      <c r="E4352" s="11"/>
      <c r="F4352" s="15" t="n">
        <v>1683.7</v>
      </c>
      <c r="G4352" s="15" t="n">
        <v>1723.3</v>
      </c>
      <c r="H4352" s="15" t="n">
        <v>2032.1</v>
      </c>
      <c r="I4352" s="15" t="n">
        <v>2228.8</v>
      </c>
      <c r="J4352" s="15" t="n">
        <v>2440.9</v>
      </c>
      <c r="K4352" s="15" t="n">
        <v>2795.2</v>
      </c>
      <c r="L4352" s="15" t="n">
        <v>3143.9</v>
      </c>
      <c r="M4352" s="11"/>
      <c r="N4352" s="11"/>
      <c r="O4352" s="11"/>
      <c r="P4352" s="11"/>
      <c r="Q4352" s="11"/>
      <c r="R4352" s="11"/>
      <c r="S4352" s="11"/>
      <c r="U4352" s="11"/>
      <c r="V4352" s="11"/>
      <c r="W4352" s="11"/>
      <c r="X4352" s="11"/>
      <c r="Y4352" s="11"/>
      <c r="Z4352" s="11"/>
      <c r="AA4352" s="11"/>
      <c r="AB4352" s="11"/>
      <c r="AC4352" s="11"/>
      <c r="AD4352" s="11"/>
      <c r="AE4352" s="11"/>
      <c r="AF4352" s="11"/>
      <c r="AG4352" s="11"/>
      <c r="AH4352" s="11"/>
      <c r="AI4352" s="11"/>
      <c r="AJ4352" s="11"/>
      <c r="AK4352" s="11"/>
      <c r="AL4352" s="11"/>
    </row>
    <row r="4353" customFormat="false" ht="14.4" hidden="false" customHeight="false" outlineLevel="0" collapsed="false">
      <c r="A4353" s="23"/>
      <c r="C4353" s="26" t="s">
        <v>4942</v>
      </c>
      <c r="D4353" s="11"/>
      <c r="E4353" s="11"/>
      <c r="F4353" s="15" t="n">
        <v>1597.4</v>
      </c>
      <c r="G4353" s="15" t="n">
        <v>1637</v>
      </c>
      <c r="H4353" s="15" t="n">
        <v>1945.9</v>
      </c>
      <c r="I4353" s="15" t="n">
        <v>2142.7</v>
      </c>
      <c r="J4353" s="15" t="n">
        <v>2354.6</v>
      </c>
      <c r="K4353" s="15" t="n">
        <v>2708.8</v>
      </c>
      <c r="L4353" s="15" t="n">
        <v>3057.8</v>
      </c>
      <c r="M4353" s="11"/>
      <c r="N4353" s="11"/>
      <c r="O4353" s="11"/>
      <c r="P4353" s="11"/>
      <c r="Q4353" s="11"/>
      <c r="R4353" s="11"/>
      <c r="S4353" s="11"/>
      <c r="U4353" s="11"/>
      <c r="V4353" s="11"/>
      <c r="W4353" s="11"/>
      <c r="X4353" s="11"/>
      <c r="Y4353" s="11"/>
      <c r="Z4353" s="11"/>
      <c r="AA4353" s="11"/>
      <c r="AB4353" s="11"/>
      <c r="AC4353" s="11"/>
      <c r="AD4353" s="11"/>
      <c r="AE4353" s="11"/>
      <c r="AF4353" s="11"/>
      <c r="AG4353" s="11"/>
      <c r="AH4353" s="11"/>
      <c r="AI4353" s="11"/>
      <c r="AJ4353" s="11"/>
      <c r="AK4353" s="11"/>
      <c r="AL4353" s="11"/>
    </row>
    <row r="4354" customFormat="false" ht="14.4" hidden="false" customHeight="false" outlineLevel="0" collapsed="false">
      <c r="A4354" s="23"/>
      <c r="C4354" s="26" t="s">
        <v>4943</v>
      </c>
      <c r="D4354" s="11"/>
      <c r="E4354" s="11"/>
      <c r="F4354" s="11"/>
      <c r="G4354" s="11"/>
      <c r="H4354" s="11"/>
      <c r="I4354" s="15" t="n">
        <v>3285.5</v>
      </c>
      <c r="J4354" s="15" t="n">
        <v>3497.4</v>
      </c>
      <c r="K4354" s="15" t="n">
        <v>3851.5</v>
      </c>
      <c r="L4354" s="15" t="n">
        <v>4200.4</v>
      </c>
      <c r="M4354" s="15" t="n">
        <v>5259.1</v>
      </c>
      <c r="N4354" s="15" t="n">
        <v>6115</v>
      </c>
      <c r="O4354" s="11"/>
      <c r="P4354" s="11"/>
      <c r="Q4354" s="11"/>
      <c r="R4354" s="11"/>
      <c r="S4354" s="11"/>
      <c r="U4354" s="11"/>
      <c r="V4354" s="11"/>
      <c r="W4354" s="11"/>
      <c r="X4354" s="11"/>
      <c r="Y4354" s="11"/>
      <c r="Z4354" s="11"/>
      <c r="AA4354" s="11"/>
      <c r="AB4354" s="11"/>
      <c r="AC4354" s="11"/>
      <c r="AD4354" s="11"/>
      <c r="AE4354" s="11"/>
      <c r="AF4354" s="11"/>
      <c r="AG4354" s="11"/>
      <c r="AH4354" s="11"/>
      <c r="AI4354" s="11"/>
      <c r="AJ4354" s="11"/>
      <c r="AK4354" s="11"/>
      <c r="AL4354" s="11"/>
    </row>
    <row r="4355" customFormat="false" ht="14.4" hidden="false" customHeight="false" outlineLevel="0" collapsed="false">
      <c r="A4355" s="23"/>
      <c r="C4355" s="1" t="s">
        <v>4944</v>
      </c>
      <c r="D4355" s="11"/>
      <c r="E4355" s="11"/>
      <c r="F4355" s="11"/>
      <c r="G4355" s="11"/>
      <c r="H4355" s="11"/>
      <c r="I4355" s="15" t="n">
        <v>2999.2</v>
      </c>
      <c r="J4355" s="15" t="n">
        <v>3211.2</v>
      </c>
      <c r="K4355" s="15" t="n">
        <v>3565.5</v>
      </c>
      <c r="L4355" s="15" t="n">
        <v>3914.3</v>
      </c>
      <c r="M4355" s="15" t="n">
        <v>4973</v>
      </c>
      <c r="N4355" s="15" t="n">
        <v>5828.9</v>
      </c>
      <c r="O4355" s="11"/>
      <c r="P4355" s="11"/>
      <c r="Q4355" s="11"/>
      <c r="R4355" s="11"/>
      <c r="S4355" s="11"/>
      <c r="U4355" s="11"/>
      <c r="V4355" s="11"/>
      <c r="W4355" s="11"/>
      <c r="X4355" s="11"/>
      <c r="Y4355" s="11"/>
      <c r="Z4355" s="11"/>
      <c r="AA4355" s="11"/>
      <c r="AB4355" s="11"/>
      <c r="AC4355" s="11"/>
      <c r="AD4355" s="11"/>
      <c r="AE4355" s="11"/>
      <c r="AF4355" s="11"/>
      <c r="AG4355" s="11"/>
      <c r="AH4355" s="11"/>
      <c r="AI4355" s="11"/>
      <c r="AJ4355" s="11"/>
      <c r="AK4355" s="11"/>
      <c r="AL4355" s="11"/>
    </row>
    <row r="4356" customFormat="false" ht="14.4" hidden="false" customHeight="false" outlineLevel="0" collapsed="false">
      <c r="A4356" s="23"/>
      <c r="C4356" s="1" t="s">
        <v>4945</v>
      </c>
      <c r="D4356" s="11"/>
      <c r="E4356" s="11"/>
      <c r="F4356" s="11"/>
      <c r="G4356" s="11"/>
      <c r="H4356" s="11"/>
      <c r="I4356" s="11"/>
      <c r="J4356" s="11"/>
      <c r="K4356" s="15" t="n">
        <v>4158.7</v>
      </c>
      <c r="L4356" s="15" t="n">
        <v>4507.3</v>
      </c>
      <c r="M4356" s="15" t="n">
        <v>5566.2</v>
      </c>
      <c r="N4356" s="15" t="n">
        <v>6422</v>
      </c>
      <c r="O4356" s="15" t="n">
        <v>7130.4</v>
      </c>
      <c r="P4356" s="15" t="n">
        <v>7773.7</v>
      </c>
      <c r="Q4356" s="11"/>
      <c r="R4356" s="11"/>
      <c r="S4356" s="11"/>
      <c r="U4356" s="11"/>
      <c r="V4356" s="11"/>
      <c r="W4356" s="11"/>
      <c r="X4356" s="11"/>
      <c r="Y4356" s="11"/>
      <c r="Z4356" s="11"/>
      <c r="AA4356" s="11"/>
      <c r="AB4356" s="11"/>
      <c r="AC4356" s="11"/>
      <c r="AD4356" s="11"/>
      <c r="AE4356" s="11"/>
      <c r="AF4356" s="11"/>
      <c r="AG4356" s="11"/>
      <c r="AH4356" s="11"/>
      <c r="AI4356" s="11"/>
      <c r="AJ4356" s="11"/>
      <c r="AK4356" s="11"/>
      <c r="AL4356" s="11"/>
    </row>
    <row r="4357" customFormat="false" ht="14.4" hidden="false" customHeight="false" outlineLevel="0" collapsed="false">
      <c r="A4357" s="23"/>
      <c r="C4357" s="1" t="s">
        <v>4946</v>
      </c>
      <c r="D4357" s="11"/>
      <c r="E4357" s="11"/>
      <c r="F4357" s="11"/>
      <c r="G4357" s="11"/>
      <c r="H4357" s="11"/>
      <c r="I4357" s="11"/>
      <c r="J4357" s="11"/>
      <c r="K4357" s="15" t="n">
        <v>3872.6</v>
      </c>
      <c r="L4357" s="15" t="n">
        <v>4221.5</v>
      </c>
      <c r="M4357" s="15" t="n">
        <v>5280</v>
      </c>
      <c r="N4357" s="15" t="n">
        <v>6136.1</v>
      </c>
      <c r="O4357" s="15" t="n">
        <v>6844.3</v>
      </c>
      <c r="P4357" s="15" t="n">
        <v>7487.6</v>
      </c>
      <c r="Q4357" s="11"/>
      <c r="R4357" s="11"/>
      <c r="S4357" s="11"/>
      <c r="U4357" s="11"/>
      <c r="V4357" s="11"/>
      <c r="W4357" s="11"/>
      <c r="X4357" s="11"/>
      <c r="Y4357" s="11"/>
      <c r="Z4357" s="11"/>
      <c r="AA4357" s="11"/>
      <c r="AB4357" s="11"/>
      <c r="AC4357" s="11"/>
      <c r="AD4357" s="11"/>
      <c r="AE4357" s="11"/>
      <c r="AF4357" s="11"/>
      <c r="AG4357" s="11"/>
      <c r="AH4357" s="11"/>
      <c r="AI4357" s="11"/>
      <c r="AJ4357" s="11"/>
      <c r="AK4357" s="11"/>
      <c r="AL4357" s="11"/>
    </row>
    <row r="4358" customFormat="false" ht="14.4" hidden="false" customHeight="false" outlineLevel="0" collapsed="false">
      <c r="A4358" s="23"/>
      <c r="C4358" s="1" t="s">
        <v>4947</v>
      </c>
      <c r="D4358" s="11"/>
      <c r="E4358" s="11"/>
      <c r="F4358" s="11"/>
      <c r="G4358" s="11"/>
      <c r="H4358" s="11"/>
      <c r="I4358" s="11"/>
      <c r="J4358" s="11"/>
      <c r="K4358" s="15" t="n">
        <v>5386.8</v>
      </c>
      <c r="L4358" s="15" t="n">
        <v>5735.8</v>
      </c>
      <c r="M4358" s="15" t="n">
        <v>6794.4</v>
      </c>
      <c r="N4358" s="15" t="n">
        <v>7650.2</v>
      </c>
      <c r="O4358" s="15" t="n">
        <v>8358.5</v>
      </c>
      <c r="P4358" s="15" t="n">
        <v>9001.8</v>
      </c>
      <c r="Q4358" s="15" t="n">
        <v>10595.8</v>
      </c>
      <c r="R4358" s="15" t="n">
        <v>11711.2</v>
      </c>
      <c r="S4358" s="11"/>
      <c r="U4358" s="11"/>
      <c r="V4358" s="11"/>
      <c r="W4358" s="11"/>
      <c r="X4358" s="11"/>
      <c r="Y4358" s="11"/>
      <c r="Z4358" s="11"/>
      <c r="AA4358" s="11"/>
      <c r="AB4358" s="11"/>
      <c r="AC4358" s="11"/>
      <c r="AD4358" s="11"/>
      <c r="AE4358" s="11"/>
      <c r="AF4358" s="11"/>
      <c r="AG4358" s="11"/>
      <c r="AH4358" s="11"/>
      <c r="AI4358" s="11"/>
      <c r="AJ4358" s="11"/>
      <c r="AK4358" s="11"/>
      <c r="AL4358" s="11"/>
    </row>
    <row r="4359" customFormat="false" ht="14.4" hidden="false" customHeight="false" outlineLevel="0" collapsed="false">
      <c r="A4359" s="23"/>
      <c r="C4359" s="1" t="s">
        <v>4948</v>
      </c>
      <c r="D4359" s="11"/>
      <c r="E4359" s="11"/>
      <c r="F4359" s="11"/>
      <c r="G4359" s="11"/>
      <c r="H4359" s="11"/>
      <c r="I4359" s="11"/>
      <c r="J4359" s="11"/>
      <c r="K4359" s="15" t="n">
        <v>5100.8</v>
      </c>
      <c r="L4359" s="15" t="n">
        <v>5449.7</v>
      </c>
      <c r="M4359" s="15" t="n">
        <v>6508.3</v>
      </c>
      <c r="N4359" s="15" t="n">
        <v>7364.2</v>
      </c>
      <c r="O4359" s="15" t="n">
        <v>8072.4</v>
      </c>
      <c r="P4359" s="15" t="n">
        <v>8715.9</v>
      </c>
      <c r="Q4359" s="15" t="n">
        <v>10309.8</v>
      </c>
      <c r="R4359" s="15" t="n">
        <v>11425.2</v>
      </c>
      <c r="S4359" s="11"/>
      <c r="U4359" s="11"/>
      <c r="V4359" s="11"/>
      <c r="W4359" s="11"/>
      <c r="X4359" s="11"/>
      <c r="Y4359" s="11"/>
      <c r="Z4359" s="11"/>
      <c r="AA4359" s="11"/>
      <c r="AB4359" s="11"/>
      <c r="AC4359" s="11"/>
      <c r="AD4359" s="11"/>
      <c r="AE4359" s="11"/>
      <c r="AF4359" s="11"/>
      <c r="AG4359" s="11"/>
      <c r="AH4359" s="11"/>
      <c r="AI4359" s="11"/>
      <c r="AJ4359" s="11"/>
      <c r="AK4359" s="11"/>
      <c r="AL4359" s="11"/>
    </row>
    <row r="4360" customFormat="false" ht="14.4" hidden="false" customHeight="false" outlineLevel="0" collapsed="false">
      <c r="A4360" s="23"/>
      <c r="C4360" s="1" t="s">
        <v>4949</v>
      </c>
      <c r="D4360" s="11"/>
      <c r="E4360" s="11"/>
      <c r="F4360" s="11"/>
      <c r="G4360" s="11"/>
      <c r="H4360" s="11"/>
      <c r="I4360" s="11"/>
      <c r="J4360" s="11"/>
      <c r="K4360" s="11"/>
      <c r="L4360" s="15" t="n">
        <v>6084.6</v>
      </c>
      <c r="M4360" s="15" t="n">
        <v>7143.3</v>
      </c>
      <c r="N4360" s="15" t="n">
        <v>7999.2</v>
      </c>
      <c r="O4360" s="15" t="n">
        <v>8707.6</v>
      </c>
      <c r="P4360" s="15" t="n">
        <v>9351</v>
      </c>
      <c r="Q4360" s="15" t="n">
        <v>10944.8</v>
      </c>
      <c r="R4360" s="15" t="n">
        <v>12060.3</v>
      </c>
      <c r="S4360" s="15" t="n">
        <v>13476.9</v>
      </c>
      <c r="U4360" s="11"/>
      <c r="V4360" s="11"/>
      <c r="W4360" s="11"/>
      <c r="X4360" s="11"/>
      <c r="Y4360" s="11"/>
      <c r="Z4360" s="11"/>
      <c r="AA4360" s="11"/>
      <c r="AB4360" s="11"/>
      <c r="AC4360" s="11"/>
      <c r="AD4360" s="11"/>
      <c r="AE4360" s="11"/>
      <c r="AF4360" s="11"/>
      <c r="AG4360" s="11"/>
      <c r="AH4360" s="11"/>
      <c r="AI4360" s="11"/>
      <c r="AJ4360" s="11"/>
      <c r="AK4360" s="11"/>
      <c r="AL4360" s="11"/>
    </row>
    <row r="4361" customFormat="false" ht="14.4" hidden="false" customHeight="false" outlineLevel="0" collapsed="false">
      <c r="A4361" s="23"/>
      <c r="C4361" s="1" t="s">
        <v>4950</v>
      </c>
      <c r="D4361" s="11"/>
      <c r="E4361" s="11"/>
      <c r="F4361" s="11"/>
      <c r="G4361" s="11"/>
      <c r="H4361" s="11"/>
      <c r="I4361" s="11"/>
      <c r="J4361" s="11"/>
      <c r="K4361" s="11"/>
      <c r="L4361" s="15" t="n">
        <v>5798.7</v>
      </c>
      <c r="M4361" s="15" t="n">
        <v>6857.3</v>
      </c>
      <c r="N4361" s="15" t="n">
        <v>7713.2</v>
      </c>
      <c r="O4361" s="15" t="n">
        <v>8421.4</v>
      </c>
      <c r="P4361" s="15" t="n">
        <v>9065</v>
      </c>
      <c r="Q4361" s="15" t="n">
        <v>10658.8</v>
      </c>
      <c r="R4361" s="15" t="n">
        <v>11774.4</v>
      </c>
      <c r="S4361" s="15" t="n">
        <v>13191.1</v>
      </c>
      <c r="U4361" s="11"/>
      <c r="V4361" s="11"/>
      <c r="W4361" s="11"/>
      <c r="X4361" s="11"/>
      <c r="Y4361" s="11"/>
      <c r="Z4361" s="11"/>
      <c r="AA4361" s="11"/>
      <c r="AB4361" s="11"/>
      <c r="AC4361" s="11"/>
      <c r="AD4361" s="11"/>
      <c r="AE4361" s="11"/>
      <c r="AF4361" s="11"/>
      <c r="AG4361" s="11"/>
      <c r="AH4361" s="11"/>
      <c r="AI4361" s="11"/>
      <c r="AJ4361" s="11"/>
      <c r="AK4361" s="11"/>
      <c r="AL4361" s="11"/>
    </row>
    <row r="4362" customFormat="false" ht="14.4" hidden="false" customHeight="false" outlineLevel="0" collapsed="false">
      <c r="A4362" s="111"/>
      <c r="B4362" s="111"/>
      <c r="C4362" s="112"/>
      <c r="D4362" s="112" t="s">
        <v>780</v>
      </c>
      <c r="E4362" s="112"/>
      <c r="F4362" s="112"/>
      <c r="G4362" s="112"/>
      <c r="H4362" s="112"/>
      <c r="I4362" s="112"/>
      <c r="J4362" s="112"/>
      <c r="K4362" s="112"/>
      <c r="L4362" s="112"/>
      <c r="M4362" s="112"/>
      <c r="N4362" s="112"/>
      <c r="O4362" s="112"/>
      <c r="P4362" s="112"/>
      <c r="Q4362" s="112"/>
      <c r="R4362" s="112"/>
      <c r="S4362" s="112"/>
      <c r="T4362" s="112"/>
      <c r="U4362" s="112"/>
      <c r="V4362" s="112"/>
      <c r="W4362" s="112"/>
      <c r="X4362" s="112"/>
      <c r="Y4362" s="112"/>
      <c r="Z4362" s="112"/>
      <c r="AA4362" s="112"/>
      <c r="AB4362" s="112"/>
      <c r="AC4362" s="112"/>
      <c r="AD4362" s="112"/>
      <c r="AE4362" s="112"/>
    </row>
    <row r="4363" customFormat="false" ht="14.4" hidden="false" customHeight="false" outlineLevel="0" collapsed="false">
      <c r="A4363" s="20" t="s">
        <v>4119</v>
      </c>
      <c r="B4363" s="20"/>
      <c r="C4363" s="124"/>
      <c r="D4363" s="21" t="n">
        <v>0.55</v>
      </c>
      <c r="E4363" s="21" t="n">
        <v>0.75</v>
      </c>
      <c r="F4363" s="21" t="n">
        <v>1.1</v>
      </c>
      <c r="G4363" s="21" t="n">
        <v>1.5</v>
      </c>
      <c r="H4363" s="21" t="n">
        <v>2.2</v>
      </c>
      <c r="I4363" s="21" t="n">
        <v>3</v>
      </c>
      <c r="J4363" s="21" t="n">
        <v>4</v>
      </c>
      <c r="K4363" s="21" t="n">
        <v>5.5</v>
      </c>
      <c r="L4363" s="21" t="n">
        <v>7.5</v>
      </c>
      <c r="M4363" s="21" t="n">
        <v>11</v>
      </c>
      <c r="N4363" s="21" t="n">
        <v>15</v>
      </c>
      <c r="O4363" s="21"/>
      <c r="P4363" s="21"/>
      <c r="Q4363" s="21"/>
      <c r="R4363" s="21"/>
      <c r="S4363" s="21"/>
      <c r="T4363" s="124" t="n">
        <v>16</v>
      </c>
      <c r="U4363" s="21"/>
      <c r="V4363" s="21"/>
      <c r="W4363" s="21"/>
      <c r="X4363" s="21"/>
      <c r="Y4363" s="21"/>
      <c r="Z4363" s="21"/>
      <c r="AA4363" s="21"/>
      <c r="AB4363" s="21"/>
      <c r="AC4363" s="21"/>
      <c r="AD4363" s="21"/>
      <c r="AE4363" s="21"/>
    </row>
    <row r="4364" customFormat="false" ht="14.4" hidden="false" customHeight="false" outlineLevel="0" collapsed="false">
      <c r="A4364" s="23"/>
      <c r="C4364" s="1" t="s">
        <v>4951</v>
      </c>
      <c r="D4364" s="15" t="n">
        <v>1284.2</v>
      </c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1"/>
      <c r="AD4364" s="11"/>
      <c r="AE4364" s="11"/>
      <c r="AF4364" s="11"/>
      <c r="AG4364" s="11"/>
      <c r="AH4364" s="11"/>
      <c r="AI4364" s="11"/>
    </row>
    <row r="4365" customFormat="false" ht="14.4" hidden="false" customHeight="false" outlineLevel="0" collapsed="false">
      <c r="A4365" s="23"/>
      <c r="C4365" s="1" t="s">
        <v>4952</v>
      </c>
      <c r="D4365" s="15" t="n">
        <v>1198</v>
      </c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1"/>
      <c r="AD4365" s="11"/>
      <c r="AE4365" s="11"/>
      <c r="AF4365" s="11"/>
      <c r="AG4365" s="11"/>
      <c r="AH4365" s="11"/>
      <c r="AI4365" s="11"/>
    </row>
    <row r="4366" customFormat="false" ht="14.4" hidden="false" customHeight="false" outlineLevel="0" collapsed="false">
      <c r="A4366" s="23"/>
      <c r="C4366" s="1" t="s">
        <v>4953</v>
      </c>
      <c r="D4366" s="15" t="n">
        <v>1380.7</v>
      </c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1"/>
      <c r="AD4366" s="11"/>
      <c r="AE4366" s="11"/>
      <c r="AF4366" s="11"/>
      <c r="AG4366" s="11"/>
      <c r="AH4366" s="11"/>
      <c r="AI4366" s="11"/>
    </row>
    <row r="4367" customFormat="false" ht="14.4" hidden="false" customHeight="false" outlineLevel="0" collapsed="false">
      <c r="A4367" s="23"/>
      <c r="C4367" s="1" t="s">
        <v>4954</v>
      </c>
      <c r="D4367" s="15" t="n">
        <v>1294.2</v>
      </c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1"/>
      <c r="AD4367" s="11"/>
      <c r="AE4367" s="11"/>
      <c r="AF4367" s="11"/>
      <c r="AG4367" s="11"/>
      <c r="AH4367" s="11"/>
      <c r="AI4367" s="11"/>
    </row>
    <row r="4368" customFormat="false" ht="14.4" hidden="false" customHeight="false" outlineLevel="0" collapsed="false">
      <c r="A4368" s="23"/>
      <c r="C4368" s="1" t="s">
        <v>4955</v>
      </c>
      <c r="D4368" s="15" t="n">
        <v>1465.2</v>
      </c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1"/>
      <c r="AD4368" s="11"/>
      <c r="AE4368" s="11"/>
      <c r="AF4368" s="11"/>
      <c r="AG4368" s="11"/>
      <c r="AH4368" s="11"/>
      <c r="AI4368" s="11"/>
    </row>
    <row r="4369" customFormat="false" ht="14.4" hidden="false" customHeight="false" outlineLevel="0" collapsed="false">
      <c r="A4369" s="23"/>
      <c r="C4369" s="1" t="s">
        <v>4956</v>
      </c>
      <c r="D4369" s="15" t="n">
        <v>1378.7</v>
      </c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1"/>
      <c r="AD4369" s="11"/>
      <c r="AE4369" s="11"/>
      <c r="AF4369" s="11"/>
      <c r="AG4369" s="11"/>
      <c r="AH4369" s="11"/>
      <c r="AI4369" s="11"/>
    </row>
    <row r="4370" customFormat="false" ht="14.4" hidden="false" customHeight="false" outlineLevel="0" collapsed="false">
      <c r="A4370" s="23"/>
      <c r="C4370" s="1" t="s">
        <v>4957</v>
      </c>
      <c r="D4370" s="15" t="n">
        <v>1539.4</v>
      </c>
      <c r="E4370" s="15" t="n">
        <v>1700.4</v>
      </c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  <c r="AC4370" s="11"/>
      <c r="AD4370" s="11"/>
      <c r="AE4370" s="11"/>
      <c r="AF4370" s="11"/>
      <c r="AG4370" s="11"/>
      <c r="AH4370" s="11"/>
      <c r="AI4370" s="11"/>
    </row>
    <row r="4371" customFormat="false" ht="14.4" hidden="false" customHeight="false" outlineLevel="0" collapsed="false">
      <c r="A4371" s="23"/>
      <c r="C4371" s="1" t="s">
        <v>4958</v>
      </c>
      <c r="D4371" s="15" t="n">
        <v>1452.8</v>
      </c>
      <c r="E4371" s="15" t="n">
        <v>1614.1</v>
      </c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1"/>
      <c r="AD4371" s="11"/>
      <c r="AE4371" s="11"/>
      <c r="AF4371" s="11"/>
      <c r="AG4371" s="11"/>
      <c r="AH4371" s="11"/>
      <c r="AI4371" s="11"/>
    </row>
    <row r="4372" customFormat="false" ht="14.4" hidden="false" customHeight="false" outlineLevel="0" collapsed="false">
      <c r="A4372" s="23"/>
      <c r="C4372" s="26" t="s">
        <v>4959</v>
      </c>
      <c r="D4372" s="15" t="n">
        <v>1639.6</v>
      </c>
      <c r="E4372" s="15" t="n">
        <v>1800.9</v>
      </c>
      <c r="F4372" s="15" t="n">
        <v>1850.3</v>
      </c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  <c r="AC4372" s="11"/>
      <c r="AD4372" s="11"/>
      <c r="AE4372" s="11"/>
      <c r="AF4372" s="11"/>
      <c r="AG4372" s="11"/>
      <c r="AH4372" s="11"/>
      <c r="AI4372" s="11"/>
    </row>
    <row r="4373" customFormat="false" ht="14.4" hidden="false" customHeight="false" outlineLevel="0" collapsed="false">
      <c r="A4373" s="23"/>
      <c r="C4373" s="26" t="s">
        <v>4960</v>
      </c>
      <c r="D4373" s="15" t="n">
        <v>1553.4</v>
      </c>
      <c r="E4373" s="15" t="n">
        <v>1714.3</v>
      </c>
      <c r="F4373" s="15" t="n">
        <v>1763.9</v>
      </c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1"/>
      <c r="AD4373" s="11"/>
      <c r="AE4373" s="11"/>
      <c r="AF4373" s="11"/>
      <c r="AG4373" s="11"/>
      <c r="AH4373" s="11"/>
      <c r="AI4373" s="11"/>
    </row>
    <row r="4374" customFormat="false" ht="14.4" hidden="false" customHeight="false" outlineLevel="0" collapsed="false">
      <c r="A4374" s="23"/>
      <c r="C4374" s="39" t="s">
        <v>4961</v>
      </c>
      <c r="D4374" s="11"/>
      <c r="E4374" s="15" t="n">
        <v>1898.3</v>
      </c>
      <c r="F4374" s="15" t="n">
        <v>1947.9</v>
      </c>
      <c r="G4374" s="15" t="n">
        <v>2092.3</v>
      </c>
      <c r="H4374" s="15" t="n">
        <v>2349.7</v>
      </c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1"/>
      <c r="AD4374" s="11"/>
      <c r="AE4374" s="11"/>
      <c r="AF4374" s="11"/>
      <c r="AG4374" s="11"/>
      <c r="AH4374" s="11"/>
      <c r="AI4374" s="11"/>
    </row>
    <row r="4375" customFormat="false" ht="14.4" hidden="false" customHeight="false" outlineLevel="0" collapsed="false">
      <c r="A4375" s="23"/>
      <c r="C4375" s="39" t="s">
        <v>4962</v>
      </c>
      <c r="D4375" s="11"/>
      <c r="E4375" s="15" t="n">
        <v>1812.1</v>
      </c>
      <c r="F4375" s="15" t="n">
        <v>1861.3</v>
      </c>
      <c r="G4375" s="15" t="n">
        <v>2005.8</v>
      </c>
      <c r="H4375" s="15" t="n">
        <v>2263.4</v>
      </c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1"/>
      <c r="AD4375" s="11"/>
      <c r="AE4375" s="11"/>
      <c r="AF4375" s="11"/>
      <c r="AG4375" s="11"/>
      <c r="AH4375" s="11"/>
      <c r="AI4375" s="11"/>
    </row>
    <row r="4376" customFormat="false" ht="14.4" hidden="false" customHeight="false" outlineLevel="0" collapsed="false">
      <c r="A4376" s="23"/>
      <c r="C4376" s="39" t="s">
        <v>4963</v>
      </c>
      <c r="D4376" s="11"/>
      <c r="E4376" s="11"/>
      <c r="F4376" s="11"/>
      <c r="G4376" s="15" t="n">
        <v>3148.6</v>
      </c>
      <c r="H4376" s="15" t="n">
        <v>3406.2</v>
      </c>
      <c r="I4376" s="15" t="n">
        <v>3669.2</v>
      </c>
      <c r="J4376" s="15" t="n">
        <v>4012.4</v>
      </c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1"/>
      <c r="AD4376" s="11"/>
      <c r="AE4376" s="11"/>
      <c r="AF4376" s="11"/>
      <c r="AG4376" s="11"/>
      <c r="AH4376" s="11"/>
      <c r="AI4376" s="11"/>
    </row>
    <row r="4377" customFormat="false" ht="14.4" hidden="false" customHeight="false" outlineLevel="0" collapsed="false">
      <c r="A4377" s="23"/>
      <c r="C4377" s="39" t="s">
        <v>4964</v>
      </c>
      <c r="D4377" s="11"/>
      <c r="E4377" s="11"/>
      <c r="F4377" s="11"/>
      <c r="G4377" s="15" t="n">
        <v>2862.5</v>
      </c>
      <c r="H4377" s="15" t="n">
        <v>3120.2</v>
      </c>
      <c r="I4377" s="15" t="n">
        <v>3383.1</v>
      </c>
      <c r="J4377" s="15" t="n">
        <v>3726.6</v>
      </c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1"/>
      <c r="AD4377" s="11"/>
      <c r="AE4377" s="11"/>
      <c r="AF4377" s="11"/>
      <c r="AG4377" s="11"/>
      <c r="AH4377" s="11"/>
      <c r="AI4377" s="11"/>
    </row>
    <row r="4378" customFormat="false" ht="14.4" hidden="false" customHeight="false" outlineLevel="0" collapsed="false">
      <c r="A4378" s="23"/>
      <c r="C4378" s="2" t="s">
        <v>4965</v>
      </c>
      <c r="D4378" s="11"/>
      <c r="E4378" s="11"/>
      <c r="F4378" s="11"/>
      <c r="G4378" s="11"/>
      <c r="H4378" s="11"/>
      <c r="I4378" s="15" t="n">
        <v>3976.2</v>
      </c>
      <c r="J4378" s="15" t="n">
        <v>4319.8</v>
      </c>
      <c r="K4378" s="15" t="n">
        <v>4786.5</v>
      </c>
      <c r="L4378" s="15" t="n">
        <v>5510.9</v>
      </c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1"/>
      <c r="AD4378" s="11"/>
      <c r="AE4378" s="11"/>
      <c r="AF4378" s="11"/>
      <c r="AG4378" s="11"/>
      <c r="AH4378" s="11"/>
      <c r="AI4378" s="11"/>
    </row>
    <row r="4379" customFormat="false" ht="14.4" hidden="false" customHeight="false" outlineLevel="0" collapsed="false">
      <c r="A4379" s="23"/>
      <c r="C4379" s="2" t="s">
        <v>4966</v>
      </c>
      <c r="D4379" s="11"/>
      <c r="E4379" s="11"/>
      <c r="F4379" s="11"/>
      <c r="G4379" s="11"/>
      <c r="H4379" s="11"/>
      <c r="I4379" s="15" t="n">
        <v>3690.2</v>
      </c>
      <c r="J4379" s="15" t="n">
        <v>4033.6</v>
      </c>
      <c r="K4379" s="15" t="n">
        <v>4500.6</v>
      </c>
      <c r="L4379" s="15" t="n">
        <v>5224.9</v>
      </c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1"/>
      <c r="AD4379" s="11"/>
      <c r="AE4379" s="11"/>
      <c r="AF4379" s="11"/>
      <c r="AG4379" s="11"/>
      <c r="AH4379" s="11"/>
      <c r="AI4379" s="11"/>
    </row>
    <row r="4380" customFormat="false" ht="14.4" hidden="false" customHeight="false" outlineLevel="0" collapsed="false">
      <c r="A4380" s="23"/>
      <c r="C4380" s="2" t="s">
        <v>4967</v>
      </c>
      <c r="D4380" s="11"/>
      <c r="E4380" s="11"/>
      <c r="F4380" s="11"/>
      <c r="G4380" s="11"/>
      <c r="H4380" s="11"/>
      <c r="I4380" s="15" t="n">
        <v>5204.4</v>
      </c>
      <c r="J4380" s="15" t="n">
        <v>5547.8</v>
      </c>
      <c r="K4380" s="15" t="n">
        <v>6014.8</v>
      </c>
      <c r="L4380" s="15" t="n">
        <v>6739.1</v>
      </c>
      <c r="M4380" s="15" t="n">
        <v>7871.4</v>
      </c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1"/>
      <c r="AD4380" s="11"/>
      <c r="AE4380" s="11"/>
      <c r="AF4380" s="11"/>
      <c r="AG4380" s="11"/>
      <c r="AH4380" s="11"/>
      <c r="AI4380" s="11"/>
    </row>
    <row r="4381" customFormat="false" ht="14.4" hidden="false" customHeight="false" outlineLevel="0" collapsed="false">
      <c r="A4381" s="23"/>
      <c r="C4381" s="2" t="s">
        <v>4968</v>
      </c>
      <c r="D4381" s="11"/>
      <c r="E4381" s="11"/>
      <c r="F4381" s="11"/>
      <c r="G4381" s="11"/>
      <c r="H4381" s="11"/>
      <c r="I4381" s="15" t="n">
        <v>4918.3</v>
      </c>
      <c r="J4381" s="15" t="n">
        <v>5261.7</v>
      </c>
      <c r="K4381" s="15" t="n">
        <v>5728.5</v>
      </c>
      <c r="L4381" s="15" t="n">
        <v>6453.1</v>
      </c>
      <c r="M4381" s="15" t="n">
        <v>7585.1</v>
      </c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1"/>
      <c r="AD4381" s="11"/>
      <c r="AE4381" s="11"/>
      <c r="AF4381" s="11"/>
      <c r="AG4381" s="11"/>
      <c r="AH4381" s="11"/>
      <c r="AI4381" s="11"/>
    </row>
    <row r="4382" customFormat="false" ht="14.4" hidden="false" customHeight="false" outlineLevel="0" collapsed="false">
      <c r="A4382" s="23"/>
      <c r="C4382" s="2" t="s">
        <v>4969</v>
      </c>
      <c r="D4382" s="11"/>
      <c r="E4382" s="11"/>
      <c r="F4382" s="11"/>
      <c r="G4382" s="11"/>
      <c r="H4382" s="11"/>
      <c r="I4382" s="15" t="n">
        <v>5553.3</v>
      </c>
      <c r="J4382" s="15" t="n">
        <v>5896.9</v>
      </c>
      <c r="K4382" s="15" t="n">
        <v>6363.6</v>
      </c>
      <c r="L4382" s="15" t="n">
        <v>7088.2</v>
      </c>
      <c r="M4382" s="15" t="n">
        <v>8220.3</v>
      </c>
      <c r="N4382" s="15" t="n">
        <v>8998.4</v>
      </c>
      <c r="O4382" s="11"/>
      <c r="P4382" s="11"/>
      <c r="Q4382" s="11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1"/>
      <c r="AD4382" s="11"/>
      <c r="AE4382" s="11"/>
      <c r="AF4382" s="11"/>
      <c r="AG4382" s="11"/>
      <c r="AH4382" s="11"/>
      <c r="AI4382" s="11"/>
    </row>
    <row r="4383" customFormat="false" ht="14.4" hidden="false" customHeight="false" outlineLevel="0" collapsed="false">
      <c r="A4383" s="23"/>
      <c r="C4383" s="2" t="s">
        <v>4970</v>
      </c>
      <c r="D4383" s="11"/>
      <c r="E4383" s="11"/>
      <c r="F4383" s="11"/>
      <c r="G4383" s="11"/>
      <c r="H4383" s="11"/>
      <c r="I4383" s="15" t="n">
        <v>5267.4</v>
      </c>
      <c r="J4383" s="15" t="n">
        <v>5610.7</v>
      </c>
      <c r="K4383" s="15" t="n">
        <v>6077.6</v>
      </c>
      <c r="L4383" s="15" t="n">
        <v>6801.9</v>
      </c>
      <c r="M4383" s="15" t="n">
        <v>7934.3</v>
      </c>
      <c r="N4383" s="15" t="n">
        <v>8712.5</v>
      </c>
      <c r="O4383" s="11"/>
      <c r="P4383" s="11"/>
      <c r="Q4383" s="11"/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1"/>
      <c r="AD4383" s="11"/>
      <c r="AE4383" s="11"/>
      <c r="AF4383" s="11"/>
      <c r="AG4383" s="11"/>
      <c r="AH4383" s="11"/>
      <c r="AI4383" s="11"/>
    </row>
    <row r="4384" customFormat="false" ht="14.4" hidden="false" customHeight="false" outlineLevel="0" collapsed="false">
      <c r="A4384" s="20" t="s">
        <v>4140</v>
      </c>
      <c r="B4384" s="20"/>
      <c r="C4384" s="124"/>
      <c r="D4384" s="21" t="s">
        <v>4073</v>
      </c>
      <c r="E4384" s="21" t="s">
        <v>4074</v>
      </c>
      <c r="F4384" s="21" t="s">
        <v>4075</v>
      </c>
      <c r="G4384" s="21" t="s">
        <v>4076</v>
      </c>
      <c r="H4384" s="21" t="s">
        <v>4077</v>
      </c>
      <c r="I4384" s="21" t="s">
        <v>4078</v>
      </c>
      <c r="J4384" s="21" t="s">
        <v>4141</v>
      </c>
      <c r="K4384" s="21" t="s">
        <v>4142</v>
      </c>
      <c r="L4384" s="21" t="s">
        <v>481</v>
      </c>
      <c r="M4384" s="21" t="s">
        <v>4079</v>
      </c>
      <c r="N4384" s="21" t="s">
        <v>4080</v>
      </c>
      <c r="O4384" s="21" t="s">
        <v>484</v>
      </c>
      <c r="P4384" s="21" t="s">
        <v>4081</v>
      </c>
      <c r="Q4384" s="21" t="s">
        <v>486</v>
      </c>
      <c r="R4384" s="21" t="s">
        <v>4082</v>
      </c>
      <c r="S4384" s="21" t="s">
        <v>488</v>
      </c>
      <c r="T4384" s="21" t="s">
        <v>489</v>
      </c>
      <c r="AC4384" s="11"/>
    </row>
    <row r="4385" customFormat="false" ht="14.4" hidden="false" customHeight="false" outlineLevel="0" collapsed="false">
      <c r="A4385" s="23"/>
      <c r="C4385" s="115" t="s">
        <v>4971</v>
      </c>
      <c r="D4385" s="15" t="n">
        <v>1134.2</v>
      </c>
      <c r="E4385" s="15" t="n">
        <v>1204.5</v>
      </c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</row>
    <row r="4386" customFormat="false" ht="14.4" hidden="false" customHeight="false" outlineLevel="0" collapsed="false">
      <c r="A4386" s="23"/>
      <c r="C4386" s="115" t="s">
        <v>4972</v>
      </c>
      <c r="D4386" s="15" t="n">
        <v>1230.7</v>
      </c>
      <c r="E4386" s="15" t="n">
        <v>1300.9</v>
      </c>
      <c r="F4386" s="15" t="n">
        <v>1420.9</v>
      </c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  <c r="S4386" s="11"/>
    </row>
    <row r="4387" customFormat="false" ht="14.4" hidden="false" customHeight="false" outlineLevel="0" collapsed="false">
      <c r="A4387" s="23"/>
      <c r="C4387" s="115" t="s">
        <v>4973</v>
      </c>
      <c r="D4387" s="15" t="n">
        <v>1315.1</v>
      </c>
      <c r="E4387" s="15" t="n">
        <v>1385.4</v>
      </c>
      <c r="F4387" s="15" t="n">
        <v>1505.3</v>
      </c>
      <c r="G4387" s="15" t="n">
        <v>1505.3</v>
      </c>
      <c r="H4387" s="15" t="n">
        <v>1765.6</v>
      </c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</row>
    <row r="4388" customFormat="false" ht="14.4" hidden="false" customHeight="false" outlineLevel="0" collapsed="false">
      <c r="A4388" s="23"/>
      <c r="C4388" s="115" t="s">
        <v>4974</v>
      </c>
      <c r="D4388" s="15" t="n">
        <v>1389.2</v>
      </c>
      <c r="E4388" s="15" t="n">
        <v>1459.5</v>
      </c>
      <c r="F4388" s="15" t="n">
        <v>1579.5</v>
      </c>
      <c r="G4388" s="15" t="n">
        <v>1579.5</v>
      </c>
      <c r="H4388" s="15" t="n">
        <v>1839.6</v>
      </c>
      <c r="I4388" s="15" t="n">
        <v>1990.9</v>
      </c>
      <c r="J4388" s="11"/>
      <c r="K4388" s="11"/>
      <c r="L4388" s="11"/>
      <c r="M4388" s="11"/>
      <c r="N4388" s="11"/>
      <c r="O4388" s="11"/>
      <c r="P4388" s="11"/>
      <c r="Q4388" s="11"/>
      <c r="R4388" s="11"/>
      <c r="S4388" s="11"/>
    </row>
    <row r="4389" customFormat="false" ht="14.4" hidden="false" customHeight="false" outlineLevel="0" collapsed="false">
      <c r="A4389" s="23"/>
      <c r="C4389" s="115" t="s">
        <v>4975</v>
      </c>
      <c r="D4389" s="11"/>
      <c r="E4389" s="15" t="n">
        <v>1560</v>
      </c>
      <c r="F4389" s="15" t="n">
        <v>1679.9</v>
      </c>
      <c r="G4389" s="15" t="n">
        <v>1679.9</v>
      </c>
      <c r="H4389" s="15" t="n">
        <v>1940.3</v>
      </c>
      <c r="I4389" s="15" t="n">
        <v>2091.4</v>
      </c>
      <c r="J4389" s="15" t="n">
        <v>2523</v>
      </c>
      <c r="K4389" s="11"/>
      <c r="L4389" s="11"/>
      <c r="M4389" s="11"/>
      <c r="N4389" s="11"/>
      <c r="O4389" s="11"/>
      <c r="P4389" s="11"/>
      <c r="Q4389" s="11"/>
      <c r="R4389" s="11"/>
      <c r="S4389" s="11"/>
    </row>
    <row r="4390" customFormat="false" ht="14.4" hidden="false" customHeight="false" outlineLevel="0" collapsed="false">
      <c r="A4390" s="23"/>
      <c r="C4390" s="115" t="s">
        <v>4976</v>
      </c>
      <c r="D4390" s="11"/>
      <c r="E4390" s="11"/>
      <c r="F4390" s="15" t="n">
        <v>1777.3</v>
      </c>
      <c r="G4390" s="15" t="n">
        <v>1777.3</v>
      </c>
      <c r="H4390" s="15" t="n">
        <v>2037.7</v>
      </c>
      <c r="I4390" s="15" t="n">
        <v>2188.9</v>
      </c>
      <c r="J4390" s="15" t="n">
        <v>2620.4</v>
      </c>
      <c r="K4390" s="15" t="n">
        <v>3010.8</v>
      </c>
      <c r="L4390" s="15" t="n">
        <v>3501.1</v>
      </c>
      <c r="M4390" s="11"/>
      <c r="N4390" s="11"/>
      <c r="O4390" s="11"/>
      <c r="P4390" s="11"/>
      <c r="Q4390" s="11"/>
      <c r="R4390" s="11"/>
      <c r="S4390" s="11"/>
    </row>
    <row r="4391" customFormat="false" ht="14.4" hidden="false" customHeight="false" outlineLevel="0" collapsed="false">
      <c r="A4391" s="23"/>
      <c r="C4391" s="115" t="s">
        <v>4977</v>
      </c>
      <c r="D4391" s="15" t="n">
        <v>1220.4</v>
      </c>
      <c r="E4391" s="15" t="n">
        <v>1290.7</v>
      </c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</row>
    <row r="4392" customFormat="false" ht="14.4" hidden="false" customHeight="false" outlineLevel="0" collapsed="false">
      <c r="A4392" s="23"/>
      <c r="C4392" s="115" t="s">
        <v>4978</v>
      </c>
      <c r="D4392" s="15" t="n">
        <v>1317</v>
      </c>
      <c r="E4392" s="15" t="n">
        <v>1387.3</v>
      </c>
      <c r="F4392" s="15" t="n">
        <v>1507.1</v>
      </c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  <c r="S4392" s="11"/>
    </row>
    <row r="4393" customFormat="false" ht="14.4" hidden="false" customHeight="false" outlineLevel="0" collapsed="false">
      <c r="A4393" s="23"/>
      <c r="C4393" s="115" t="s">
        <v>4979</v>
      </c>
      <c r="D4393" s="15" t="n">
        <v>1401.3</v>
      </c>
      <c r="E4393" s="15" t="n">
        <v>1471.7</v>
      </c>
      <c r="F4393" s="15" t="n">
        <v>1591.6</v>
      </c>
      <c r="G4393" s="15" t="n">
        <v>1591.6</v>
      </c>
      <c r="H4393" s="15" t="n">
        <v>1851.8</v>
      </c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</row>
    <row r="4394" customFormat="false" ht="14.4" hidden="false" customHeight="false" outlineLevel="0" collapsed="false">
      <c r="A4394" s="23"/>
      <c r="C4394" s="115" t="s">
        <v>4980</v>
      </c>
      <c r="D4394" s="15" t="n">
        <v>1475.6</v>
      </c>
      <c r="E4394" s="15" t="n">
        <v>1545.7</v>
      </c>
      <c r="F4394" s="15" t="n">
        <v>1665.7</v>
      </c>
      <c r="G4394" s="15" t="n">
        <v>1665.7</v>
      </c>
      <c r="H4394" s="15" t="n">
        <v>1926.1</v>
      </c>
      <c r="I4394" s="15" t="n">
        <v>2077.3</v>
      </c>
      <c r="J4394" s="11"/>
      <c r="K4394" s="11"/>
      <c r="L4394" s="11"/>
      <c r="M4394" s="11"/>
      <c r="N4394" s="11"/>
      <c r="O4394" s="11"/>
      <c r="P4394" s="11"/>
      <c r="Q4394" s="11"/>
      <c r="R4394" s="11"/>
      <c r="S4394" s="11"/>
    </row>
    <row r="4395" customFormat="false" ht="14.4" hidden="false" customHeight="false" outlineLevel="0" collapsed="false">
      <c r="A4395" s="23"/>
      <c r="C4395" s="115" t="s">
        <v>4981</v>
      </c>
      <c r="D4395" s="11"/>
      <c r="E4395" s="11"/>
      <c r="F4395" s="15" t="n">
        <v>1766.1</v>
      </c>
      <c r="G4395" s="15" t="n">
        <v>1766.1</v>
      </c>
      <c r="H4395" s="15" t="n">
        <v>2026.4</v>
      </c>
      <c r="I4395" s="15" t="n">
        <v>2177.7</v>
      </c>
      <c r="J4395" s="15" t="n">
        <v>2609.2</v>
      </c>
      <c r="K4395" s="11"/>
      <c r="L4395" s="11"/>
      <c r="M4395" s="11"/>
      <c r="N4395" s="11"/>
      <c r="O4395" s="11"/>
      <c r="P4395" s="11"/>
      <c r="Q4395" s="11"/>
      <c r="R4395" s="11"/>
      <c r="S4395" s="11"/>
    </row>
    <row r="4396" customFormat="false" ht="14.4" hidden="false" customHeight="false" outlineLevel="0" collapsed="false">
      <c r="A4396" s="23"/>
      <c r="C4396" s="115" t="s">
        <v>4982</v>
      </c>
      <c r="D4396" s="11"/>
      <c r="E4396" s="11"/>
      <c r="F4396" s="15" t="n">
        <v>1863.6</v>
      </c>
      <c r="G4396" s="15" t="n">
        <v>1863.6</v>
      </c>
      <c r="H4396" s="15" t="n">
        <v>2123.9</v>
      </c>
      <c r="I4396" s="15" t="n">
        <v>2275.3</v>
      </c>
      <c r="J4396" s="15" t="n">
        <v>2706.7</v>
      </c>
      <c r="K4396" s="15" t="n">
        <v>3097.1</v>
      </c>
      <c r="L4396" s="15" t="n">
        <v>3587.5</v>
      </c>
      <c r="M4396" s="11"/>
      <c r="N4396" s="11"/>
      <c r="O4396" s="11"/>
      <c r="P4396" s="11"/>
      <c r="Q4396" s="11"/>
      <c r="R4396" s="11"/>
      <c r="S4396" s="11"/>
    </row>
    <row r="4397" customFormat="false" ht="14.4" hidden="false" customHeight="false" outlineLevel="0" collapsed="false">
      <c r="A4397" s="23"/>
      <c r="C4397" s="115" t="s">
        <v>4983</v>
      </c>
      <c r="D4397" s="11"/>
      <c r="E4397" s="11"/>
      <c r="F4397" s="11"/>
      <c r="G4397" s="11"/>
      <c r="H4397" s="11"/>
      <c r="I4397" s="15" t="n">
        <v>3045.6</v>
      </c>
      <c r="J4397" s="15" t="n">
        <v>3477.1</v>
      </c>
      <c r="K4397" s="15" t="n">
        <v>3867.5</v>
      </c>
      <c r="L4397" s="15" t="n">
        <v>4357.8</v>
      </c>
      <c r="M4397" s="15" t="n">
        <v>5123.6</v>
      </c>
      <c r="N4397" s="15" t="n">
        <v>6210.9</v>
      </c>
      <c r="O4397" s="11"/>
      <c r="P4397" s="11"/>
      <c r="Q4397" s="11"/>
      <c r="R4397" s="11"/>
      <c r="S4397" s="11"/>
    </row>
    <row r="4398" customFormat="false" ht="14.4" hidden="false" customHeight="false" outlineLevel="0" collapsed="false">
      <c r="A4398" s="23"/>
      <c r="C4398" s="115" t="s">
        <v>4984</v>
      </c>
      <c r="D4398" s="11"/>
      <c r="E4398" s="11"/>
      <c r="F4398" s="11"/>
      <c r="G4398" s="11"/>
      <c r="H4398" s="11"/>
      <c r="I4398" s="11"/>
      <c r="J4398" s="15" t="n">
        <v>3784.3</v>
      </c>
      <c r="K4398" s="15" t="n">
        <v>4174.6</v>
      </c>
      <c r="L4398" s="15" t="n">
        <v>4665</v>
      </c>
      <c r="M4398" s="15" t="n">
        <v>5430.9</v>
      </c>
      <c r="N4398" s="15" t="n">
        <v>6518.1</v>
      </c>
      <c r="O4398" s="15" t="n">
        <v>7532.4</v>
      </c>
      <c r="P4398" s="15" t="n">
        <v>9410.5</v>
      </c>
      <c r="Q4398" s="15" t="n">
        <v>9534.9</v>
      </c>
      <c r="R4398" s="11"/>
      <c r="S4398" s="11"/>
    </row>
    <row r="4399" customFormat="false" ht="14.4" hidden="false" customHeight="false" outlineLevel="0" collapsed="false">
      <c r="A4399" s="23"/>
      <c r="C4399" s="115" t="s">
        <v>4985</v>
      </c>
      <c r="D4399" s="11"/>
      <c r="E4399" s="11"/>
      <c r="F4399" s="11"/>
      <c r="G4399" s="11"/>
      <c r="H4399" s="11"/>
      <c r="I4399" s="11"/>
      <c r="J4399" s="15" t="n">
        <v>5012.5</v>
      </c>
      <c r="K4399" s="15" t="n">
        <v>5402.9</v>
      </c>
      <c r="L4399" s="15" t="n">
        <v>5893.2</v>
      </c>
      <c r="M4399" s="15" t="n">
        <v>6659.1</v>
      </c>
      <c r="N4399" s="15" t="n">
        <v>7746.3</v>
      </c>
      <c r="O4399" s="15" t="n">
        <v>8760.6</v>
      </c>
      <c r="P4399" s="15" t="n">
        <v>10638.7</v>
      </c>
      <c r="Q4399" s="15" t="n">
        <v>10763.1</v>
      </c>
      <c r="R4399" s="15" t="n">
        <v>11786.9</v>
      </c>
      <c r="S4399" s="15" t="n">
        <v>12973</v>
      </c>
      <c r="T4399" s="15" t="n">
        <v>16340.6</v>
      </c>
    </row>
    <row r="4400" customFormat="false" ht="14.4" hidden="false" customHeight="false" outlineLevel="0" collapsed="false">
      <c r="A4400" s="23"/>
      <c r="C4400" s="115" t="s">
        <v>4986</v>
      </c>
      <c r="D4400" s="11"/>
      <c r="E4400" s="11"/>
      <c r="F4400" s="11"/>
      <c r="G4400" s="11"/>
      <c r="H4400" s="11"/>
      <c r="I4400" s="11"/>
      <c r="J4400" s="11"/>
      <c r="K4400" s="15" t="n">
        <v>5751.7</v>
      </c>
      <c r="L4400" s="15" t="n">
        <v>6242</v>
      </c>
      <c r="M4400" s="15" t="n">
        <v>7007.9</v>
      </c>
      <c r="N4400" s="15" t="n">
        <v>8095.1</v>
      </c>
      <c r="O4400" s="15" t="n">
        <v>9109.5</v>
      </c>
      <c r="P4400" s="15" t="n">
        <v>10987.6</v>
      </c>
      <c r="Q4400" s="15" t="n">
        <v>11112.1</v>
      </c>
      <c r="R4400" s="15" t="n">
        <v>12135.9</v>
      </c>
      <c r="S4400" s="15" t="n">
        <v>13321.9</v>
      </c>
      <c r="T4400" s="15" t="n">
        <v>16689.5</v>
      </c>
    </row>
    <row r="4401" customFormat="false" ht="14.4" hidden="false" customHeight="false" outlineLevel="0" collapsed="false">
      <c r="A4401" s="23"/>
      <c r="C4401" s="115" t="s">
        <v>4987</v>
      </c>
      <c r="D4401" s="11"/>
      <c r="E4401" s="11"/>
      <c r="F4401" s="11"/>
      <c r="G4401" s="11"/>
      <c r="H4401" s="11"/>
      <c r="I4401" s="15" t="n">
        <v>3331.7</v>
      </c>
      <c r="J4401" s="15" t="n">
        <v>3763.1</v>
      </c>
      <c r="K4401" s="15" t="n">
        <v>4153.5</v>
      </c>
      <c r="L4401" s="15" t="n">
        <v>4644.1</v>
      </c>
      <c r="M4401" s="15" t="n">
        <v>5409.8</v>
      </c>
      <c r="N4401" s="15" t="n">
        <v>6497.2</v>
      </c>
      <c r="O4401" s="11"/>
      <c r="P4401" s="11"/>
      <c r="Q4401" s="11"/>
      <c r="R4401" s="11"/>
      <c r="S4401" s="11"/>
      <c r="T4401" s="44"/>
    </row>
    <row r="4402" customFormat="false" ht="14.4" hidden="false" customHeight="false" outlineLevel="0" collapsed="false">
      <c r="A4402" s="23"/>
      <c r="C4402" s="115" t="s">
        <v>4988</v>
      </c>
      <c r="D4402" s="11"/>
      <c r="E4402" s="11"/>
      <c r="F4402" s="11"/>
      <c r="G4402" s="11"/>
      <c r="H4402" s="11"/>
      <c r="I4402" s="11"/>
      <c r="J4402" s="15" t="n">
        <v>4070.3</v>
      </c>
      <c r="K4402" s="15" t="n">
        <v>4460.7</v>
      </c>
      <c r="L4402" s="15" t="n">
        <v>4951</v>
      </c>
      <c r="M4402" s="15" t="n">
        <v>5716.8</v>
      </c>
      <c r="N4402" s="15" t="n">
        <v>6804.1</v>
      </c>
      <c r="O4402" s="15" t="n">
        <v>7818.4</v>
      </c>
      <c r="P4402" s="15" t="n">
        <v>9696.5</v>
      </c>
      <c r="Q4402" s="15" t="n">
        <v>9821.1</v>
      </c>
      <c r="R4402" s="11"/>
      <c r="S4402" s="11"/>
      <c r="T4402" s="44"/>
    </row>
    <row r="4403" customFormat="false" ht="14.4" hidden="false" customHeight="false" outlineLevel="0" collapsed="false">
      <c r="A4403" s="23"/>
      <c r="C4403" s="115" t="s">
        <v>4989</v>
      </c>
      <c r="D4403" s="11"/>
      <c r="E4403" s="11"/>
      <c r="F4403" s="11"/>
      <c r="G4403" s="11"/>
      <c r="H4403" s="11"/>
      <c r="I4403" s="11"/>
      <c r="J4403" s="15" t="n">
        <v>5298.3</v>
      </c>
      <c r="K4403" s="15" t="n">
        <v>5688.8</v>
      </c>
      <c r="L4403" s="15" t="n">
        <v>6179.2</v>
      </c>
      <c r="M4403" s="15" t="n">
        <v>6945</v>
      </c>
      <c r="N4403" s="15" t="n">
        <v>8032.3</v>
      </c>
      <c r="O4403" s="15" t="n">
        <v>9046.6</v>
      </c>
      <c r="P4403" s="15" t="n">
        <v>10924.7</v>
      </c>
      <c r="Q4403" s="15" t="n">
        <v>11049</v>
      </c>
      <c r="R4403" s="15" t="n">
        <v>12072.9</v>
      </c>
      <c r="S4403" s="15" t="n">
        <v>13258.9</v>
      </c>
      <c r="T4403" s="15" t="n">
        <v>16626.7</v>
      </c>
    </row>
    <row r="4404" customFormat="false" ht="14.4" hidden="false" customHeight="false" outlineLevel="0" collapsed="false">
      <c r="A4404" s="23"/>
      <c r="C4404" s="115" t="s">
        <v>4990</v>
      </c>
      <c r="D4404" s="11"/>
      <c r="E4404" s="11"/>
      <c r="F4404" s="11"/>
      <c r="G4404" s="11"/>
      <c r="H4404" s="11"/>
      <c r="I4404" s="11"/>
      <c r="J4404" s="11"/>
      <c r="K4404" s="15" t="n">
        <v>6037.8</v>
      </c>
      <c r="L4404" s="15" t="n">
        <v>6528.2</v>
      </c>
      <c r="M4404" s="15" t="n">
        <v>7294</v>
      </c>
      <c r="N4404" s="15" t="n">
        <v>8381.3</v>
      </c>
      <c r="O4404" s="15" t="n">
        <v>9395.5</v>
      </c>
      <c r="P4404" s="15" t="n">
        <v>11273.8</v>
      </c>
      <c r="Q4404" s="15" t="n">
        <v>11398.2</v>
      </c>
      <c r="R4404" s="15" t="n">
        <v>12422</v>
      </c>
      <c r="S4404" s="15" t="n">
        <v>13608</v>
      </c>
      <c r="T4404" s="15" t="n">
        <v>16975.7</v>
      </c>
    </row>
    <row r="4405" customFormat="false" ht="14.4" hidden="false" customHeight="false" outlineLevel="0" collapsed="false">
      <c r="A4405" s="20" t="s">
        <v>4544</v>
      </c>
      <c r="B4405" s="20"/>
      <c r="C4405" s="124"/>
      <c r="D4405" s="21" t="s">
        <v>4455</v>
      </c>
      <c r="E4405" s="21" t="s">
        <v>4456</v>
      </c>
      <c r="F4405" s="21" t="s">
        <v>4457</v>
      </c>
      <c r="G4405" s="21" t="s">
        <v>4424</v>
      </c>
      <c r="H4405" s="21" t="s">
        <v>4458</v>
      </c>
      <c r="I4405" s="21" t="s">
        <v>4459</v>
      </c>
      <c r="J4405" s="21" t="s">
        <v>4460</v>
      </c>
      <c r="K4405" s="21" t="s">
        <v>4461</v>
      </c>
      <c r="L4405" s="21" t="s">
        <v>4462</v>
      </c>
      <c r="M4405" s="127" t="s">
        <v>4463</v>
      </c>
      <c r="N4405" s="127" t="s">
        <v>4464</v>
      </c>
      <c r="O4405" s="127" t="s">
        <v>4465</v>
      </c>
      <c r="P4405" s="127" t="s">
        <v>4466</v>
      </c>
      <c r="Q4405" s="127" t="s">
        <v>4467</v>
      </c>
      <c r="R4405" s="127" t="s">
        <v>4468</v>
      </c>
      <c r="S4405" s="127" t="s">
        <v>4469</v>
      </c>
      <c r="T4405" s="26"/>
      <c r="U4405" s="21"/>
    </row>
    <row r="4406" customFormat="false" ht="14.4" hidden="false" customHeight="false" outlineLevel="0" collapsed="false">
      <c r="A4406" s="23"/>
      <c r="C4406" s="125" t="s">
        <v>4991</v>
      </c>
      <c r="D4406" s="15" t="n">
        <v>1373.2</v>
      </c>
      <c r="E4406" s="15" t="n">
        <v>1390.2</v>
      </c>
      <c r="F4406" s="15" t="n">
        <v>1564.5</v>
      </c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  <c r="S4406" s="11"/>
    </row>
    <row r="4407" customFormat="false" ht="14.4" hidden="false" customHeight="false" outlineLevel="0" collapsed="false">
      <c r="A4407" s="23"/>
      <c r="C4407" s="125" t="s">
        <v>4992</v>
      </c>
      <c r="D4407" s="15" t="n">
        <v>1457.6</v>
      </c>
      <c r="E4407" s="15" t="n">
        <v>1474.7</v>
      </c>
      <c r="F4407" s="15" t="n">
        <v>1648.9</v>
      </c>
      <c r="G4407" s="15" t="n">
        <v>1724</v>
      </c>
      <c r="H4407" s="15" t="n">
        <v>1955.2</v>
      </c>
      <c r="I4407" s="15" t="n">
        <v>2133.6</v>
      </c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</row>
    <row r="4408" customFormat="false" ht="14.4" hidden="false" customHeight="false" outlineLevel="0" collapsed="false">
      <c r="A4408" s="23"/>
      <c r="C4408" s="125" t="s">
        <v>4993</v>
      </c>
      <c r="D4408" s="15" t="n">
        <v>1531.8</v>
      </c>
      <c r="E4408" s="15" t="n">
        <v>1548.9</v>
      </c>
      <c r="F4408" s="15" t="n">
        <v>1723.1</v>
      </c>
      <c r="G4408" s="15" t="n">
        <v>1798.2</v>
      </c>
      <c r="H4408" s="15" t="n">
        <v>2029.3</v>
      </c>
      <c r="I4408" s="15" t="n">
        <v>2207.8</v>
      </c>
      <c r="J4408" s="11"/>
      <c r="K4408" s="11"/>
      <c r="L4408" s="11"/>
      <c r="M4408" s="11"/>
      <c r="N4408" s="11"/>
      <c r="O4408" s="11"/>
      <c r="P4408" s="11"/>
      <c r="Q4408" s="11"/>
      <c r="R4408" s="11"/>
      <c r="S4408" s="11"/>
    </row>
    <row r="4409" customFormat="false" ht="14.4" hidden="false" customHeight="false" outlineLevel="0" collapsed="false">
      <c r="A4409" s="23"/>
      <c r="C4409" s="125" t="s">
        <v>4994</v>
      </c>
      <c r="D4409" s="15" t="n">
        <v>1632.2</v>
      </c>
      <c r="E4409" s="15" t="n">
        <v>1649.2</v>
      </c>
      <c r="F4409" s="15" t="n">
        <v>1823.5</v>
      </c>
      <c r="G4409" s="15" t="n">
        <v>1898.5</v>
      </c>
      <c r="H4409" s="15" t="n">
        <v>2129.9</v>
      </c>
      <c r="I4409" s="15" t="n">
        <v>2308.3</v>
      </c>
      <c r="J4409" s="15" t="n">
        <v>2805.6</v>
      </c>
      <c r="K4409" s="11"/>
      <c r="L4409" s="11"/>
      <c r="M4409" s="11"/>
      <c r="N4409" s="11"/>
      <c r="O4409" s="11"/>
      <c r="P4409" s="11"/>
      <c r="Q4409" s="11"/>
      <c r="R4409" s="11"/>
      <c r="S4409" s="11"/>
    </row>
    <row r="4410" customFormat="false" ht="14.4" hidden="false" customHeight="false" outlineLevel="0" collapsed="false">
      <c r="A4410" s="23"/>
      <c r="C4410" s="125" t="s">
        <v>4995</v>
      </c>
      <c r="D4410" s="11"/>
      <c r="E4410" s="11"/>
      <c r="F4410" s="15" t="n">
        <v>1921</v>
      </c>
      <c r="G4410" s="15" t="n">
        <v>1995.9</v>
      </c>
      <c r="H4410" s="15" t="n">
        <v>2227.3</v>
      </c>
      <c r="I4410" s="15" t="n">
        <v>2405.8</v>
      </c>
      <c r="J4410" s="15" t="n">
        <v>2903</v>
      </c>
      <c r="K4410" s="15" t="n">
        <v>3458.7</v>
      </c>
      <c r="L4410" s="15" t="n">
        <v>3925.4</v>
      </c>
      <c r="M4410" s="11"/>
      <c r="N4410" s="11"/>
      <c r="O4410" s="11"/>
      <c r="P4410" s="11"/>
      <c r="Q4410" s="11"/>
      <c r="R4410" s="11"/>
      <c r="S4410" s="11"/>
    </row>
    <row r="4411" customFormat="false" ht="14.4" hidden="false" customHeight="false" outlineLevel="0" collapsed="false">
      <c r="A4411" s="23"/>
      <c r="C4411" s="125" t="s">
        <v>4996</v>
      </c>
      <c r="D4411" s="15" t="n">
        <v>1459.4</v>
      </c>
      <c r="E4411" s="15" t="n">
        <v>1476.5</v>
      </c>
      <c r="F4411" s="15" t="n">
        <v>1650.8</v>
      </c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</row>
    <row r="4412" customFormat="false" ht="14.4" hidden="false" customHeight="false" outlineLevel="0" collapsed="false">
      <c r="A4412" s="23"/>
      <c r="C4412" s="125" t="s">
        <v>4997</v>
      </c>
      <c r="D4412" s="15" t="n">
        <v>1543.9</v>
      </c>
      <c r="E4412" s="15" t="n">
        <v>1560.9</v>
      </c>
      <c r="F4412" s="15" t="n">
        <v>1735.1</v>
      </c>
      <c r="G4412" s="15" t="n">
        <v>1810.3</v>
      </c>
      <c r="H4412" s="15" t="n">
        <v>2041.5</v>
      </c>
      <c r="I4412" s="15" t="n">
        <v>2220</v>
      </c>
      <c r="J4412" s="11"/>
      <c r="K4412" s="11"/>
      <c r="L4412" s="11"/>
      <c r="M4412" s="11"/>
      <c r="N4412" s="11"/>
      <c r="O4412" s="11"/>
      <c r="P4412" s="11"/>
      <c r="Q4412" s="11"/>
      <c r="R4412" s="11"/>
      <c r="S4412" s="11"/>
    </row>
    <row r="4413" customFormat="false" ht="14.4" hidden="false" customHeight="false" outlineLevel="0" collapsed="false">
      <c r="A4413" s="23"/>
      <c r="C4413" s="125" t="s">
        <v>4998</v>
      </c>
      <c r="D4413" s="15" t="n">
        <v>1617.9</v>
      </c>
      <c r="E4413" s="15" t="n">
        <v>1635</v>
      </c>
      <c r="F4413" s="15" t="n">
        <v>1809.2</v>
      </c>
      <c r="G4413" s="15" t="n">
        <v>1884.3</v>
      </c>
      <c r="H4413" s="15" t="n">
        <v>2115.7</v>
      </c>
      <c r="I4413" s="15" t="n">
        <v>2294.1</v>
      </c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</row>
    <row r="4414" customFormat="false" ht="14.4" hidden="false" customHeight="false" outlineLevel="0" collapsed="false">
      <c r="A4414" s="23"/>
      <c r="C4414" s="125" t="s">
        <v>4999</v>
      </c>
      <c r="D4414" s="11"/>
      <c r="E4414" s="11"/>
      <c r="F4414" s="15" t="n">
        <v>1909.7</v>
      </c>
      <c r="G4414" s="15" t="n">
        <v>1984.7</v>
      </c>
      <c r="H4414" s="15" t="n">
        <v>2216</v>
      </c>
      <c r="I4414" s="15" t="n">
        <v>2394.5</v>
      </c>
      <c r="J4414" s="15" t="n">
        <v>2891.9</v>
      </c>
      <c r="K4414" s="11"/>
      <c r="L4414" s="11"/>
      <c r="M4414" s="11"/>
      <c r="N4414" s="11"/>
      <c r="O4414" s="11"/>
      <c r="P4414" s="11"/>
      <c r="Q4414" s="11"/>
      <c r="R4414" s="11"/>
      <c r="S4414" s="11"/>
    </row>
    <row r="4415" customFormat="false" ht="14.4" hidden="false" customHeight="false" outlineLevel="0" collapsed="false">
      <c r="A4415" s="23"/>
      <c r="C4415" s="125" t="s">
        <v>5000</v>
      </c>
      <c r="D4415" s="11"/>
      <c r="E4415" s="11"/>
      <c r="F4415" s="15" t="n">
        <v>2007.3</v>
      </c>
      <c r="G4415" s="15" t="n">
        <v>2082.4</v>
      </c>
      <c r="H4415" s="15" t="n">
        <v>2313.7</v>
      </c>
      <c r="I4415" s="15" t="n">
        <v>2492</v>
      </c>
      <c r="J4415" s="15" t="n">
        <v>2989.4</v>
      </c>
      <c r="K4415" s="15" t="n">
        <v>3545</v>
      </c>
      <c r="L4415" s="15" t="n">
        <v>4011.8</v>
      </c>
      <c r="M4415" s="11"/>
      <c r="N4415" s="11"/>
      <c r="O4415" s="11"/>
      <c r="P4415" s="11"/>
      <c r="Q4415" s="11"/>
      <c r="R4415" s="11"/>
      <c r="S4415" s="11"/>
    </row>
    <row r="4416" customFormat="false" ht="14.4" hidden="false" customHeight="false" outlineLevel="0" collapsed="false">
      <c r="A4416" s="23"/>
      <c r="C4416" s="125" t="s">
        <v>5001</v>
      </c>
      <c r="D4416" s="11"/>
      <c r="E4416" s="11"/>
      <c r="F4416" s="11"/>
      <c r="G4416" s="11"/>
      <c r="H4416" s="15" t="n">
        <v>3084.1</v>
      </c>
      <c r="I4416" s="15" t="n">
        <v>3262.4</v>
      </c>
      <c r="J4416" s="15" t="n">
        <v>3759.7</v>
      </c>
      <c r="K4416" s="15" t="n">
        <v>4315.5</v>
      </c>
      <c r="L4416" s="15" t="n">
        <v>4782.2</v>
      </c>
      <c r="M4416" s="15" t="n">
        <v>6162</v>
      </c>
      <c r="N4416" s="15" t="n">
        <v>6616.3</v>
      </c>
      <c r="O4416" s="11"/>
      <c r="P4416" s="11"/>
      <c r="Q4416" s="11"/>
      <c r="R4416" s="11"/>
      <c r="S4416" s="11"/>
    </row>
    <row r="4417" customFormat="false" ht="14.4" hidden="false" customHeight="false" outlineLevel="0" collapsed="false">
      <c r="A4417" s="23"/>
      <c r="C4417" s="125" t="s">
        <v>5002</v>
      </c>
      <c r="D4417" s="11"/>
      <c r="E4417" s="11"/>
      <c r="F4417" s="11"/>
      <c r="G4417" s="11"/>
      <c r="H4417" s="11"/>
      <c r="I4417" s="11"/>
      <c r="J4417" s="11"/>
      <c r="K4417" s="15" t="n">
        <v>4622.5</v>
      </c>
      <c r="L4417" s="15" t="n">
        <v>5089.4</v>
      </c>
      <c r="M4417" s="15" t="n">
        <v>6469</v>
      </c>
      <c r="N4417" s="15" t="n">
        <v>6923.5</v>
      </c>
      <c r="O4417" s="15" t="n">
        <v>8407.3</v>
      </c>
      <c r="P4417" s="15" t="n">
        <v>8620.1</v>
      </c>
      <c r="Q4417" s="11"/>
      <c r="R4417" s="11"/>
      <c r="S4417" s="11"/>
    </row>
    <row r="4418" customFormat="false" ht="14.4" hidden="false" customHeight="false" outlineLevel="0" collapsed="false">
      <c r="A4418" s="23"/>
      <c r="C4418" s="125" t="s">
        <v>5003</v>
      </c>
      <c r="D4418" s="11"/>
      <c r="E4418" s="11"/>
      <c r="F4418" s="11"/>
      <c r="G4418" s="11"/>
      <c r="H4418" s="11"/>
      <c r="I4418" s="11"/>
      <c r="J4418" s="11"/>
      <c r="K4418" s="15" t="n">
        <v>5850.7</v>
      </c>
      <c r="L4418" s="15" t="n">
        <v>6317.6</v>
      </c>
      <c r="M4418" s="15" t="n">
        <v>7697.3</v>
      </c>
      <c r="N4418" s="15" t="n">
        <v>8151.6</v>
      </c>
      <c r="O4418" s="15" t="n">
        <v>9635.6</v>
      </c>
      <c r="P4418" s="15" t="n">
        <v>9848.1</v>
      </c>
      <c r="Q4418" s="15" t="n">
        <v>12236.7</v>
      </c>
      <c r="R4418" s="15" t="n">
        <v>17076</v>
      </c>
      <c r="S4418" s="15" t="n">
        <v>18255.6</v>
      </c>
    </row>
    <row r="4419" customFormat="false" ht="14.4" hidden="false" customHeight="false" outlineLevel="0" collapsed="false">
      <c r="A4419" s="23"/>
      <c r="C4419" s="125" t="s">
        <v>5004</v>
      </c>
      <c r="D4419" s="11"/>
      <c r="E4419" s="11"/>
      <c r="F4419" s="11"/>
      <c r="G4419" s="11"/>
      <c r="H4419" s="11"/>
      <c r="I4419" s="11"/>
      <c r="J4419" s="11"/>
      <c r="K4419" s="15" t="n">
        <v>6199.6</v>
      </c>
      <c r="L4419" s="15" t="n">
        <v>6666.4</v>
      </c>
      <c r="M4419" s="15" t="n">
        <v>8046.2</v>
      </c>
      <c r="N4419" s="15" t="n">
        <v>8500.5</v>
      </c>
      <c r="O4419" s="15" t="n">
        <v>9984.5</v>
      </c>
      <c r="P4419" s="15" t="n">
        <v>10197.1</v>
      </c>
      <c r="Q4419" s="15" t="n">
        <v>12585.6</v>
      </c>
      <c r="R4419" s="15" t="n">
        <v>17424.8</v>
      </c>
      <c r="S4419" s="15" t="n">
        <v>18604.5</v>
      </c>
    </row>
    <row r="4420" customFormat="false" ht="14.4" hidden="false" customHeight="false" outlineLevel="0" collapsed="false">
      <c r="A4420" s="23"/>
      <c r="C4420" s="125" t="s">
        <v>5005</v>
      </c>
      <c r="D4420" s="11"/>
      <c r="E4420" s="11"/>
      <c r="F4420" s="11"/>
      <c r="G4420" s="11"/>
      <c r="H4420" s="15" t="n">
        <v>3370.1</v>
      </c>
      <c r="I4420" s="15" t="n">
        <v>3548.4</v>
      </c>
      <c r="J4420" s="15" t="n">
        <v>4045.9</v>
      </c>
      <c r="K4420" s="15" t="n">
        <v>4601.5</v>
      </c>
      <c r="L4420" s="15" t="n">
        <v>5068.4</v>
      </c>
      <c r="M4420" s="15" t="n">
        <v>6448.1</v>
      </c>
      <c r="N4420" s="15" t="n">
        <v>6902.4</v>
      </c>
      <c r="O4420" s="11"/>
      <c r="P4420" s="11"/>
      <c r="Q4420" s="11"/>
      <c r="R4420" s="11"/>
      <c r="S4420" s="11"/>
    </row>
    <row r="4421" customFormat="false" ht="14.4" hidden="false" customHeight="false" outlineLevel="0" collapsed="false">
      <c r="A4421" s="23"/>
      <c r="C4421" s="125" t="s">
        <v>5006</v>
      </c>
      <c r="D4421" s="11"/>
      <c r="E4421" s="11"/>
      <c r="F4421" s="11"/>
      <c r="G4421" s="11"/>
      <c r="H4421" s="11"/>
      <c r="I4421" s="11"/>
      <c r="J4421" s="11"/>
      <c r="K4421" s="15" t="n">
        <v>4908.6</v>
      </c>
      <c r="L4421" s="15" t="n">
        <v>5375.3</v>
      </c>
      <c r="M4421" s="15" t="n">
        <v>6755.1</v>
      </c>
      <c r="N4421" s="15" t="n">
        <v>7209.4</v>
      </c>
      <c r="O4421" s="15" t="n">
        <v>8693.3</v>
      </c>
      <c r="P4421" s="15" t="n">
        <v>8905.9</v>
      </c>
      <c r="Q4421" s="11"/>
      <c r="R4421" s="11"/>
      <c r="S4421" s="11"/>
    </row>
    <row r="4422" customFormat="false" ht="14.4" hidden="false" customHeight="false" outlineLevel="0" collapsed="false">
      <c r="A4422" s="23"/>
      <c r="C4422" s="125" t="s">
        <v>5007</v>
      </c>
      <c r="D4422" s="11"/>
      <c r="E4422" s="11"/>
      <c r="F4422" s="11"/>
      <c r="G4422" s="11"/>
      <c r="H4422" s="11"/>
      <c r="I4422" s="11"/>
      <c r="J4422" s="11"/>
      <c r="K4422" s="15" t="n">
        <v>6136.7</v>
      </c>
      <c r="L4422" s="15" t="n">
        <v>6603.5</v>
      </c>
      <c r="M4422" s="15" t="n">
        <v>7983.2</v>
      </c>
      <c r="N4422" s="15" t="n">
        <v>8437.6</v>
      </c>
      <c r="O4422" s="15" t="n">
        <v>9921.5</v>
      </c>
      <c r="P4422" s="15" t="n">
        <v>10134.2</v>
      </c>
      <c r="Q4422" s="15" t="n">
        <v>12522.7</v>
      </c>
      <c r="R4422" s="15" t="n">
        <v>17361.9</v>
      </c>
      <c r="S4422" s="15" t="n">
        <v>18541.7</v>
      </c>
    </row>
    <row r="4423" customFormat="false" ht="14.4" hidden="false" customHeight="false" outlineLevel="0" collapsed="false">
      <c r="A4423" s="23"/>
      <c r="C4423" s="125" t="s">
        <v>5008</v>
      </c>
      <c r="D4423" s="11"/>
      <c r="E4423" s="11"/>
      <c r="F4423" s="11"/>
      <c r="G4423" s="11"/>
      <c r="H4423" s="11"/>
      <c r="I4423" s="11"/>
      <c r="J4423" s="11"/>
      <c r="K4423" s="15" t="n">
        <v>6485.7</v>
      </c>
      <c r="L4423" s="15" t="n">
        <v>6952.6</v>
      </c>
      <c r="M4423" s="15" t="n">
        <v>8332.3</v>
      </c>
      <c r="N4423" s="15" t="n">
        <v>8786.7</v>
      </c>
      <c r="O4423" s="15" t="n">
        <v>10270.6</v>
      </c>
      <c r="P4423" s="15" t="n">
        <v>10483.1</v>
      </c>
      <c r="Q4423" s="15" t="n">
        <v>12871.6</v>
      </c>
      <c r="R4423" s="15" t="n">
        <v>17711.1</v>
      </c>
      <c r="S4423" s="15" t="n">
        <v>18890.8</v>
      </c>
    </row>
    <row r="4424" customFormat="false" ht="14.4" hidden="false" customHeight="false" outlineLevel="0" collapsed="false">
      <c r="A4424" s="17" t="s">
        <v>5009</v>
      </c>
      <c r="B4424" s="18"/>
      <c r="C4424" s="19"/>
      <c r="D4424" s="27"/>
      <c r="M4424" s="105"/>
      <c r="N4424" s="105"/>
    </row>
    <row r="4425" customFormat="false" ht="14.4" hidden="false" customHeight="false" outlineLevel="0" collapsed="false">
      <c r="A4425" s="20" t="s">
        <v>160</v>
      </c>
      <c r="B4425" s="20"/>
      <c r="C4425" s="21"/>
      <c r="D4425" s="24"/>
    </row>
    <row r="4426" customFormat="false" ht="14.4" hidden="false" customHeight="false" outlineLevel="0" collapsed="false">
      <c r="A4426" s="23"/>
      <c r="B4426" s="23" t="s">
        <v>5010</v>
      </c>
      <c r="C4426" s="1" t="s">
        <v>5011</v>
      </c>
      <c r="D4426" s="15" t="n">
        <v>2134.6</v>
      </c>
      <c r="N4426" s="46"/>
    </row>
    <row r="4427" customFormat="false" ht="14.4" hidden="false" customHeight="false" outlineLevel="0" collapsed="false">
      <c r="A4427" s="23"/>
      <c r="B4427" s="23" t="s">
        <v>5012</v>
      </c>
      <c r="C4427" s="1" t="s">
        <v>5013</v>
      </c>
      <c r="D4427" s="15" t="n">
        <v>2251.1</v>
      </c>
      <c r="N4427" s="46"/>
    </row>
    <row r="4428" customFormat="false" ht="14.4" hidden="false" customHeight="false" outlineLevel="0" collapsed="false">
      <c r="A4428" s="23"/>
      <c r="B4428" s="23" t="s">
        <v>5014</v>
      </c>
      <c r="C4428" s="1" t="s">
        <v>5015</v>
      </c>
      <c r="D4428" s="15" t="n">
        <v>2408.4</v>
      </c>
      <c r="N4428" s="46"/>
    </row>
    <row r="4429" customFormat="false" ht="14.4" hidden="false" customHeight="false" outlineLevel="0" collapsed="false">
      <c r="A4429" s="23"/>
      <c r="B4429" s="23" t="s">
        <v>5016</v>
      </c>
      <c r="C4429" s="1" t="s">
        <v>5017</v>
      </c>
      <c r="D4429" s="15" t="n">
        <v>2764.8</v>
      </c>
      <c r="N4429" s="46"/>
    </row>
    <row r="4430" customFormat="false" ht="14.4" hidden="false" customHeight="false" outlineLevel="0" collapsed="false">
      <c r="A4430" s="23"/>
      <c r="B4430" s="23" t="s">
        <v>5018</v>
      </c>
      <c r="C4430" s="1" t="s">
        <v>5019</v>
      </c>
      <c r="D4430" s="15" t="n">
        <v>3137.4</v>
      </c>
      <c r="N4430" s="46"/>
    </row>
    <row r="4431" customFormat="false" ht="14.4" hidden="false" customHeight="false" outlineLevel="0" collapsed="false">
      <c r="A4431" s="23"/>
      <c r="B4431" s="23" t="s">
        <v>5020</v>
      </c>
      <c r="C4431" s="1" t="s">
        <v>5021</v>
      </c>
      <c r="D4431" s="15" t="n">
        <v>3999.1</v>
      </c>
    </row>
    <row r="4432" customFormat="false" ht="14.4" hidden="false" customHeight="false" outlineLevel="0" collapsed="false">
      <c r="A4432" s="23"/>
      <c r="B4432" s="23" t="s">
        <v>5022</v>
      </c>
      <c r="C4432" s="1" t="s">
        <v>5023</v>
      </c>
      <c r="D4432" s="15" t="n">
        <v>4938.6</v>
      </c>
    </row>
    <row r="4433" customFormat="false" ht="14.4" hidden="false" customHeight="false" outlineLevel="0" collapsed="false">
      <c r="A4433" s="23"/>
      <c r="B4433" s="23" t="s">
        <v>5024</v>
      </c>
      <c r="C4433" s="1" t="s">
        <v>5025</v>
      </c>
      <c r="D4433" s="15" t="n">
        <v>5851.6</v>
      </c>
    </row>
    <row r="4434" customFormat="false" ht="14.4" hidden="false" customHeight="false" outlineLevel="0" collapsed="false">
      <c r="A4434" s="23"/>
      <c r="B4434" s="23" t="s">
        <v>5026</v>
      </c>
      <c r="C4434" s="1" t="s">
        <v>5027</v>
      </c>
      <c r="D4434" s="15" t="n">
        <v>3011.1</v>
      </c>
    </row>
    <row r="4435" customFormat="false" ht="14.4" hidden="false" customHeight="false" outlineLevel="0" collapsed="false">
      <c r="A4435" s="23"/>
      <c r="B4435" s="23" t="s">
        <v>5028</v>
      </c>
      <c r="C4435" s="1" t="s">
        <v>5029</v>
      </c>
      <c r="D4435" s="15" t="n">
        <v>3398</v>
      </c>
    </row>
    <row r="4436" customFormat="false" ht="14.4" hidden="false" customHeight="false" outlineLevel="0" collapsed="false">
      <c r="A4436" s="23"/>
      <c r="B4436" s="23" t="s">
        <v>5030</v>
      </c>
      <c r="C4436" s="1" t="s">
        <v>5031</v>
      </c>
      <c r="D4436" s="15" t="n">
        <v>4131.4</v>
      </c>
    </row>
    <row r="4437" customFormat="false" ht="14.4" hidden="false" customHeight="false" outlineLevel="0" collapsed="false">
      <c r="A4437" s="23"/>
      <c r="B4437" s="23" t="s">
        <v>5032</v>
      </c>
      <c r="C4437" s="1" t="s">
        <v>5033</v>
      </c>
      <c r="D4437" s="15" t="n">
        <v>5398.2</v>
      </c>
    </row>
    <row r="4438" customFormat="false" ht="14.4" hidden="false" customHeight="false" outlineLevel="0" collapsed="false">
      <c r="A4438" s="17" t="s">
        <v>5034</v>
      </c>
      <c r="B4438" s="18"/>
      <c r="C4438" s="19"/>
      <c r="D4438" s="27"/>
    </row>
    <row r="4439" customFormat="false" ht="14.4" hidden="false" customHeight="false" outlineLevel="0" collapsed="false">
      <c r="A4439" s="20" t="s">
        <v>160</v>
      </c>
      <c r="B4439" s="20"/>
      <c r="C4439" s="21"/>
      <c r="D4439" s="24"/>
    </row>
    <row r="4440" customFormat="false" ht="14.4" hidden="false" customHeight="false" outlineLevel="0" collapsed="false">
      <c r="A4440" s="23"/>
      <c r="B4440" s="23" t="n">
        <v>241390186</v>
      </c>
      <c r="C4440" s="1" t="s">
        <v>5035</v>
      </c>
      <c r="D4440" s="15" t="n">
        <v>3434.3</v>
      </c>
      <c r="E4440" s="44"/>
    </row>
    <row r="4441" customFormat="false" ht="14.4" hidden="false" customHeight="false" outlineLevel="0" collapsed="false">
      <c r="A4441" s="23"/>
      <c r="B4441" s="23" t="n">
        <v>241460186</v>
      </c>
      <c r="C4441" s="1" t="s">
        <v>5036</v>
      </c>
      <c r="D4441" s="15" t="n">
        <v>3513.7</v>
      </c>
      <c r="E4441" s="44"/>
    </row>
    <row r="4442" customFormat="false" ht="14.4" hidden="false" customHeight="false" outlineLevel="0" collapsed="false">
      <c r="A4442" s="23"/>
      <c r="B4442" s="23" t="n">
        <v>241520186</v>
      </c>
      <c r="C4442" s="1" t="s">
        <v>5037</v>
      </c>
      <c r="D4442" s="15" t="n">
        <v>3565</v>
      </c>
      <c r="E4442" s="44"/>
    </row>
    <row r="4443" customFormat="false" ht="14.4" hidden="false" customHeight="false" outlineLevel="0" collapsed="false">
      <c r="A4443" s="23"/>
      <c r="B4443" s="23" t="n">
        <v>241600186</v>
      </c>
      <c r="C4443" s="1" t="s">
        <v>5038</v>
      </c>
      <c r="D4443" s="15" t="n">
        <v>3955</v>
      </c>
      <c r="E4443" s="44"/>
    </row>
    <row r="4444" customFormat="false" ht="14.4" hidden="false" customHeight="false" outlineLevel="0" collapsed="false">
      <c r="A4444" s="23"/>
      <c r="B4444" s="23" t="n">
        <v>241670186</v>
      </c>
      <c r="C4444" s="1" t="s">
        <v>5039</v>
      </c>
      <c r="D4444" s="15" t="n">
        <v>6120.4</v>
      </c>
      <c r="E4444" s="44"/>
    </row>
    <row r="4445" customFormat="false" ht="14.4" hidden="false" customHeight="false" outlineLevel="0" collapsed="false">
      <c r="A4445" s="23"/>
      <c r="B4445" s="23" t="n">
        <v>241770186</v>
      </c>
      <c r="C4445" s="1" t="s">
        <v>5040</v>
      </c>
      <c r="D4445" s="15" t="n">
        <v>6781.7</v>
      </c>
      <c r="E4445" s="44"/>
    </row>
    <row r="4446" customFormat="false" ht="14.4" hidden="false" customHeight="false" outlineLevel="0" collapsed="false">
      <c r="A4446" s="23"/>
      <c r="B4446" s="23" t="n">
        <v>241830186</v>
      </c>
      <c r="C4446" s="1" t="s">
        <v>5041</v>
      </c>
      <c r="D4446" s="15" t="n">
        <v>9567.1</v>
      </c>
      <c r="E4446" s="44"/>
    </row>
    <row r="4447" customFormat="false" ht="14.4" hidden="false" customHeight="false" outlineLevel="0" collapsed="false">
      <c r="A4447" s="23"/>
      <c r="B4447" s="23" t="n">
        <v>241440186</v>
      </c>
      <c r="C4447" s="1" t="s">
        <v>5042</v>
      </c>
      <c r="D4447" s="15" t="n">
        <v>3434.1</v>
      </c>
      <c r="E4447" s="44"/>
    </row>
    <row r="4448" customFormat="false" ht="14.4" hidden="false" customHeight="false" outlineLevel="0" collapsed="false">
      <c r="A4448" s="23"/>
      <c r="B4448" s="23" t="n">
        <v>241470186</v>
      </c>
      <c r="C4448" s="1" t="s">
        <v>5043</v>
      </c>
      <c r="D4448" s="15" t="n">
        <v>3529.1</v>
      </c>
      <c r="E4448" s="44"/>
    </row>
    <row r="4449" customFormat="false" ht="14.4" hidden="false" customHeight="false" outlineLevel="0" collapsed="false">
      <c r="A4449" s="23"/>
      <c r="B4449" s="23" t="n">
        <v>241540186</v>
      </c>
      <c r="C4449" s="1" t="s">
        <v>5044</v>
      </c>
      <c r="D4449" s="15" t="n">
        <v>3743.6</v>
      </c>
      <c r="E4449" s="44"/>
    </row>
    <row r="4450" customFormat="false" ht="14.4" hidden="false" customHeight="false" outlineLevel="0" collapsed="false">
      <c r="A4450" s="23"/>
      <c r="B4450" s="23" t="n">
        <v>241620186</v>
      </c>
      <c r="C4450" s="1" t="s">
        <v>5045</v>
      </c>
      <c r="D4450" s="15" t="n">
        <v>3890.6</v>
      </c>
      <c r="E4450" s="44"/>
    </row>
    <row r="4451" customFormat="false" ht="14.4" hidden="false" customHeight="false" outlineLevel="0" collapsed="false">
      <c r="A4451" s="23"/>
      <c r="B4451" s="23" t="n">
        <v>241660186</v>
      </c>
      <c r="C4451" s="1" t="s">
        <v>5046</v>
      </c>
      <c r="D4451" s="15" t="n">
        <v>4312.6</v>
      </c>
      <c r="E4451" s="44"/>
    </row>
    <row r="4452" customFormat="false" ht="14.4" hidden="false" customHeight="false" outlineLevel="0" collapsed="false">
      <c r="A4452" s="23"/>
      <c r="B4452" s="23" t="n">
        <v>241760186</v>
      </c>
      <c r="C4452" s="1" t="s">
        <v>5047</v>
      </c>
      <c r="D4452" s="15" t="n">
        <v>5446.9</v>
      </c>
      <c r="E4452" s="44"/>
    </row>
    <row r="4453" customFormat="false" ht="14.4" hidden="false" customHeight="false" outlineLevel="0" collapsed="false">
      <c r="A4453" s="23"/>
      <c r="B4453" s="23" t="n">
        <v>241840186</v>
      </c>
      <c r="C4453" s="1" t="s">
        <v>5048</v>
      </c>
      <c r="D4453" s="15" t="n">
        <v>6678.4</v>
      </c>
      <c r="E4453" s="44"/>
    </row>
    <row r="4454" customFormat="false" ht="14.4" hidden="false" customHeight="false" outlineLevel="0" collapsed="false">
      <c r="A4454" s="20" t="s">
        <v>654</v>
      </c>
      <c r="B4454" s="20"/>
      <c r="C4454" s="21"/>
      <c r="D4454" s="24" t="s">
        <v>413</v>
      </c>
      <c r="E4454" s="44"/>
    </row>
    <row r="4455" customFormat="false" ht="14.4" hidden="false" customHeight="false" outlineLevel="0" collapsed="false">
      <c r="A4455" s="23"/>
      <c r="B4455" s="23" t="s">
        <v>5049</v>
      </c>
      <c r="C4455" s="1" t="s">
        <v>5050</v>
      </c>
      <c r="D4455" s="15" t="n">
        <v>4040.9</v>
      </c>
      <c r="E4455" s="44"/>
    </row>
    <row r="4456" customFormat="false" ht="14.4" hidden="false" customHeight="false" outlineLevel="0" collapsed="false">
      <c r="A4456" s="23"/>
      <c r="B4456" s="23" t="s">
        <v>5051</v>
      </c>
      <c r="C4456" s="1" t="s">
        <v>5052</v>
      </c>
      <c r="D4456" s="15" t="n">
        <v>4548.1</v>
      </c>
      <c r="E4456" s="44"/>
    </row>
    <row r="4457" customFormat="false" ht="14.4" hidden="false" customHeight="false" outlineLevel="0" collapsed="false">
      <c r="A4457" s="23"/>
      <c r="B4457" s="23" t="s">
        <v>5053</v>
      </c>
      <c r="C4457" s="1" t="s">
        <v>5054</v>
      </c>
      <c r="D4457" s="15" t="n">
        <v>7038.7</v>
      </c>
      <c r="E4457" s="44"/>
    </row>
    <row r="4458" customFormat="false" ht="14.4" hidden="false" customHeight="false" outlineLevel="0" collapsed="false">
      <c r="A4458" s="23"/>
      <c r="B4458" s="23" t="s">
        <v>5055</v>
      </c>
      <c r="C4458" s="1" t="s">
        <v>5056</v>
      </c>
      <c r="D4458" s="15" t="n">
        <v>7798.9</v>
      </c>
      <c r="E4458" s="44"/>
    </row>
    <row r="4459" customFormat="false" ht="14.4" hidden="false" customHeight="false" outlineLevel="0" collapsed="false">
      <c r="A4459" s="17" t="s">
        <v>5057</v>
      </c>
      <c r="B4459" s="18"/>
      <c r="C4459" s="19"/>
      <c r="D4459" s="27" t="s">
        <v>413</v>
      </c>
      <c r="E4459" s="44"/>
    </row>
    <row r="4460" customFormat="false" ht="14.4" hidden="false" customHeight="false" outlineLevel="0" collapsed="false">
      <c r="A4460" s="20" t="s">
        <v>160</v>
      </c>
      <c r="B4460" s="20"/>
      <c r="C4460" s="21"/>
      <c r="D4460" s="24"/>
      <c r="E4460" s="44"/>
    </row>
    <row r="4461" customFormat="false" ht="14.4" hidden="false" customHeight="false" outlineLevel="0" collapsed="false">
      <c r="A4461" s="23"/>
      <c r="B4461" s="23" t="n">
        <v>241390196</v>
      </c>
      <c r="C4461" s="1" t="s">
        <v>5058</v>
      </c>
      <c r="D4461" s="15" t="n">
        <v>4052.5</v>
      </c>
      <c r="E4461" s="44"/>
    </row>
    <row r="4462" customFormat="false" ht="14.4" hidden="false" customHeight="false" outlineLevel="0" collapsed="false">
      <c r="A4462" s="23"/>
      <c r="B4462" s="23" t="n">
        <v>241460196</v>
      </c>
      <c r="C4462" s="1" t="s">
        <v>5059</v>
      </c>
      <c r="D4462" s="15" t="n">
        <v>4146</v>
      </c>
      <c r="E4462" s="44"/>
    </row>
    <row r="4463" customFormat="false" ht="14.4" hidden="false" customHeight="false" outlineLevel="0" collapsed="false">
      <c r="A4463" s="23"/>
      <c r="B4463" s="23" t="n">
        <v>241520196</v>
      </c>
      <c r="C4463" s="1" t="s">
        <v>5060</v>
      </c>
      <c r="D4463" s="15" t="n">
        <v>4206.8</v>
      </c>
      <c r="E4463" s="44"/>
    </row>
    <row r="4464" customFormat="false" ht="14.4" hidden="false" customHeight="false" outlineLevel="0" collapsed="false">
      <c r="A4464" s="23"/>
      <c r="B4464" s="23" t="n">
        <v>241600196</v>
      </c>
      <c r="C4464" s="1" t="s">
        <v>5061</v>
      </c>
      <c r="D4464" s="15" t="n">
        <v>4667</v>
      </c>
      <c r="E4464" s="44"/>
    </row>
    <row r="4465" customFormat="false" ht="14.4" hidden="false" customHeight="false" outlineLevel="0" collapsed="false">
      <c r="A4465" s="23"/>
      <c r="B4465" s="23" t="n">
        <v>241670196</v>
      </c>
      <c r="C4465" s="1" t="s">
        <v>5062</v>
      </c>
      <c r="D4465" s="15" t="n">
        <v>7222.1</v>
      </c>
      <c r="E4465" s="44"/>
    </row>
    <row r="4466" customFormat="false" ht="14.4" hidden="false" customHeight="false" outlineLevel="0" collapsed="false">
      <c r="A4466" s="23"/>
      <c r="B4466" s="23" t="n">
        <v>241770196</v>
      </c>
      <c r="C4466" s="1" t="s">
        <v>5063</v>
      </c>
      <c r="D4466" s="15" t="n">
        <v>8002.2</v>
      </c>
      <c r="E4466" s="44"/>
    </row>
    <row r="4467" customFormat="false" ht="14.4" hidden="false" customHeight="false" outlineLevel="0" collapsed="false">
      <c r="A4467" s="72"/>
      <c r="B4467" s="23" t="n">
        <v>241830196</v>
      </c>
      <c r="C4467" s="1" t="s">
        <v>5064</v>
      </c>
      <c r="D4467" s="15" t="n">
        <v>11289</v>
      </c>
      <c r="E4467" s="44"/>
    </row>
    <row r="4468" customFormat="false" ht="14.4" hidden="false" customHeight="false" outlineLevel="0" collapsed="false">
      <c r="A4468" s="23"/>
      <c r="B4468" s="23" t="n">
        <v>241440196</v>
      </c>
      <c r="C4468" s="1" t="s">
        <v>5065</v>
      </c>
      <c r="D4468" s="15" t="n">
        <v>4052.2</v>
      </c>
      <c r="E4468" s="44"/>
    </row>
    <row r="4469" customFormat="false" ht="14.4" hidden="false" customHeight="false" outlineLevel="0" collapsed="false">
      <c r="A4469" s="23"/>
      <c r="B4469" s="23" t="n">
        <v>241470196</v>
      </c>
      <c r="C4469" s="1" t="s">
        <v>5066</v>
      </c>
      <c r="D4469" s="15" t="n">
        <v>4164.4</v>
      </c>
      <c r="E4469" s="44"/>
    </row>
    <row r="4470" customFormat="false" ht="14.4" hidden="false" customHeight="false" outlineLevel="0" collapsed="false">
      <c r="A4470" s="23"/>
      <c r="B4470" s="23" t="n">
        <v>241540196</v>
      </c>
      <c r="C4470" s="1" t="s">
        <v>5067</v>
      </c>
      <c r="D4470" s="15" t="n">
        <v>4417.4</v>
      </c>
      <c r="E4470" s="44"/>
    </row>
    <row r="4471" customFormat="false" ht="14.4" hidden="false" customHeight="false" outlineLevel="0" collapsed="false">
      <c r="A4471" s="23"/>
      <c r="B4471" s="23" t="n">
        <v>241620196</v>
      </c>
      <c r="C4471" s="1" t="s">
        <v>5068</v>
      </c>
      <c r="D4471" s="15" t="n">
        <v>4591</v>
      </c>
      <c r="E4471" s="44"/>
    </row>
    <row r="4472" customFormat="false" ht="14.4" hidden="false" customHeight="false" outlineLevel="0" collapsed="false">
      <c r="A4472" s="23"/>
      <c r="B4472" s="23" t="n">
        <v>241660196</v>
      </c>
      <c r="C4472" s="1" t="s">
        <v>5069</v>
      </c>
      <c r="D4472" s="15" t="n">
        <v>5089</v>
      </c>
      <c r="E4472" s="44"/>
    </row>
    <row r="4473" customFormat="false" ht="14.4" hidden="false" customHeight="false" outlineLevel="0" collapsed="false">
      <c r="A4473" s="23"/>
      <c r="B4473" s="23" t="n">
        <v>241760196</v>
      </c>
      <c r="C4473" s="1" t="s">
        <v>5070</v>
      </c>
      <c r="D4473" s="15" t="n">
        <v>6427.7</v>
      </c>
      <c r="E4473" s="44"/>
    </row>
    <row r="4474" customFormat="false" ht="14.4" hidden="false" customHeight="false" outlineLevel="0" collapsed="false">
      <c r="A4474" s="23"/>
      <c r="B4474" s="23" t="n">
        <v>241840196</v>
      </c>
      <c r="C4474" s="1" t="s">
        <v>5071</v>
      </c>
      <c r="D4474" s="15" t="n">
        <v>7880.5</v>
      </c>
      <c r="E4474" s="44"/>
    </row>
    <row r="4475" customFormat="false" ht="14.4" hidden="false" customHeight="false" outlineLevel="0" collapsed="false">
      <c r="A4475" s="20" t="s">
        <v>654</v>
      </c>
      <c r="B4475" s="20"/>
      <c r="C4475" s="21"/>
      <c r="D4475" s="24"/>
      <c r="E4475" s="44"/>
    </row>
    <row r="4476" customFormat="false" ht="14.4" hidden="false" customHeight="false" outlineLevel="0" collapsed="false">
      <c r="A4476" s="72"/>
      <c r="B4476" s="23" t="s">
        <v>5072</v>
      </c>
      <c r="C4476" s="1" t="s">
        <v>5073</v>
      </c>
      <c r="D4476" s="15" t="n">
        <v>4768</v>
      </c>
      <c r="E4476" s="44"/>
    </row>
    <row r="4477" customFormat="false" ht="14.4" hidden="false" customHeight="false" outlineLevel="0" collapsed="false">
      <c r="A4477" s="72"/>
      <c r="B4477" s="23" t="s">
        <v>5074</v>
      </c>
      <c r="C4477" s="1" t="s">
        <v>5075</v>
      </c>
      <c r="D4477" s="15" t="n">
        <v>5366.8</v>
      </c>
      <c r="E4477" s="44"/>
    </row>
    <row r="4478" customFormat="false" ht="14.4" hidden="false" customHeight="false" outlineLevel="0" collapsed="false">
      <c r="A4478" s="72"/>
      <c r="B4478" s="23" t="s">
        <v>5076</v>
      </c>
      <c r="C4478" s="1" t="s">
        <v>5077</v>
      </c>
      <c r="D4478" s="15" t="n">
        <v>8305.4</v>
      </c>
      <c r="E4478" s="44"/>
    </row>
    <row r="4479" customFormat="false" ht="14.4" hidden="false" customHeight="false" outlineLevel="0" collapsed="false">
      <c r="A4479" s="72"/>
      <c r="B4479" s="23" t="s">
        <v>5078</v>
      </c>
      <c r="C4479" s="1" t="s">
        <v>5079</v>
      </c>
      <c r="D4479" s="15" t="n">
        <v>9202.6</v>
      </c>
      <c r="E4479" s="44"/>
    </row>
    <row r="4480" customFormat="false" ht="14.4" hidden="false" customHeight="false" outlineLevel="0" collapsed="false">
      <c r="A4480" s="17" t="s">
        <v>5080</v>
      </c>
      <c r="B4480" s="18"/>
      <c r="C4480" s="19"/>
      <c r="D4480" s="27"/>
      <c r="E4480" s="44"/>
    </row>
    <row r="4481" customFormat="false" ht="14.4" hidden="false" customHeight="false" outlineLevel="0" collapsed="false">
      <c r="A4481" s="20" t="s">
        <v>44</v>
      </c>
      <c r="B4481" s="20"/>
      <c r="C4481" s="21"/>
      <c r="D4481" s="24"/>
      <c r="E4481" s="44"/>
    </row>
    <row r="4482" customFormat="false" ht="14.4" hidden="false" customHeight="false" outlineLevel="0" collapsed="false">
      <c r="A4482" s="23"/>
      <c r="B4482" s="23" t="n">
        <v>279220103</v>
      </c>
      <c r="C4482" s="1" t="s">
        <v>45</v>
      </c>
      <c r="D4482" s="15" t="n">
        <v>931.6</v>
      </c>
    </row>
    <row r="4483" customFormat="false" ht="14.4" hidden="false" customHeight="false" outlineLevel="0" collapsed="false">
      <c r="A4483" s="23"/>
      <c r="B4483" s="23" t="n">
        <v>279250103</v>
      </c>
      <c r="C4483" s="1" t="s">
        <v>46</v>
      </c>
      <c r="D4483" s="15" t="n">
        <v>947.8</v>
      </c>
    </row>
    <row r="4484" customFormat="false" ht="14.4" hidden="false" customHeight="false" outlineLevel="0" collapsed="false">
      <c r="A4484" s="23"/>
      <c r="B4484" s="23" t="n">
        <v>279280103</v>
      </c>
      <c r="C4484" s="1" t="s">
        <v>47</v>
      </c>
      <c r="D4484" s="15" t="n">
        <v>962.4</v>
      </c>
    </row>
    <row r="4485" customFormat="false" ht="14.4" hidden="false" customHeight="false" outlineLevel="0" collapsed="false">
      <c r="A4485" s="23"/>
      <c r="B4485" s="23" t="n">
        <v>279310103</v>
      </c>
      <c r="C4485" s="1" t="s">
        <v>48</v>
      </c>
      <c r="D4485" s="15" t="n">
        <v>1093.7</v>
      </c>
    </row>
    <row r="4486" customFormat="false" ht="14.4" hidden="false" customHeight="false" outlineLevel="0" collapsed="false">
      <c r="A4486" s="23"/>
      <c r="B4486" s="23" t="n">
        <v>279410103</v>
      </c>
      <c r="C4486" s="1" t="s">
        <v>49</v>
      </c>
      <c r="D4486" s="15" t="n">
        <v>1179.8</v>
      </c>
    </row>
    <row r="4487" customFormat="false" ht="14.4" hidden="false" customHeight="false" outlineLevel="0" collapsed="false">
      <c r="A4487" s="20" t="s">
        <v>50</v>
      </c>
      <c r="B4487" s="20"/>
      <c r="C4487" s="21"/>
      <c r="D4487" s="24"/>
    </row>
    <row r="4488" customFormat="false" ht="14.4" hidden="false" customHeight="false" outlineLevel="0" collapsed="false">
      <c r="A4488" s="23"/>
      <c r="B4488" s="23" t="n">
        <v>279220106</v>
      </c>
      <c r="C4488" s="1" t="s">
        <v>51</v>
      </c>
      <c r="D4488" s="15" t="n">
        <v>904.3</v>
      </c>
    </row>
    <row r="4489" customFormat="false" ht="14.4" hidden="false" customHeight="false" outlineLevel="0" collapsed="false">
      <c r="A4489" s="23"/>
      <c r="B4489" s="23" t="n">
        <v>279250106</v>
      </c>
      <c r="C4489" s="1" t="s">
        <v>52</v>
      </c>
      <c r="D4489" s="15" t="n">
        <v>911.5</v>
      </c>
    </row>
    <row r="4490" customFormat="false" ht="14.4" hidden="false" customHeight="false" outlineLevel="0" collapsed="false">
      <c r="A4490" s="23"/>
      <c r="B4490" s="23" t="n">
        <v>279280106</v>
      </c>
      <c r="C4490" s="1" t="s">
        <v>53</v>
      </c>
      <c r="D4490" s="15" t="n">
        <v>925.4</v>
      </c>
    </row>
    <row r="4491" customFormat="false" ht="14.4" hidden="false" customHeight="false" outlineLevel="0" collapsed="false">
      <c r="A4491" s="23"/>
      <c r="B4491" s="23" t="n">
        <v>279310106</v>
      </c>
      <c r="C4491" s="1" t="s">
        <v>54</v>
      </c>
      <c r="D4491" s="15" t="n">
        <v>1051.7</v>
      </c>
    </row>
    <row r="4492" customFormat="false" ht="14.4" hidden="false" customHeight="false" outlineLevel="0" collapsed="false">
      <c r="A4492" s="23"/>
      <c r="B4492" s="23" t="n">
        <v>279350106</v>
      </c>
      <c r="C4492" s="1" t="s">
        <v>55</v>
      </c>
      <c r="D4492" s="15" t="n">
        <v>1072.7</v>
      </c>
    </row>
    <row r="4493" customFormat="false" ht="14.4" hidden="false" customHeight="false" outlineLevel="0" collapsed="false">
      <c r="A4493" s="23"/>
      <c r="B4493" s="23" t="n">
        <v>279400106</v>
      </c>
      <c r="C4493" s="1" t="s">
        <v>56</v>
      </c>
      <c r="D4493" s="15" t="n">
        <v>1138.6</v>
      </c>
    </row>
    <row r="4494" customFormat="false" ht="14.4" hidden="false" customHeight="false" outlineLevel="0" collapsed="false">
      <c r="A4494" s="23"/>
      <c r="B4494" s="23" t="n">
        <v>279450106</v>
      </c>
      <c r="C4494" s="1" t="s">
        <v>57</v>
      </c>
      <c r="D4494" s="15" t="n">
        <v>1360.2</v>
      </c>
    </row>
    <row r="4495" customFormat="false" ht="14.4" hidden="false" customHeight="false" outlineLevel="0" collapsed="false">
      <c r="A4495" s="23"/>
      <c r="B4495" s="23" t="n">
        <v>279500106</v>
      </c>
      <c r="C4495" s="1" t="s">
        <v>58</v>
      </c>
      <c r="D4495" s="15" t="n">
        <v>1893.1</v>
      </c>
    </row>
    <row r="4496" customFormat="false" ht="14.4" hidden="false" customHeight="false" outlineLevel="0" collapsed="false">
      <c r="A4496" s="23"/>
      <c r="B4496" s="23" t="n">
        <v>279560106</v>
      </c>
      <c r="C4496" s="1" t="s">
        <v>59</v>
      </c>
      <c r="D4496" s="15" t="n">
        <v>2166.3</v>
      </c>
    </row>
    <row r="4497" customFormat="false" ht="14.4" hidden="false" customHeight="false" outlineLevel="0" collapsed="false">
      <c r="A4497" s="23"/>
      <c r="B4497" s="23" t="n">
        <v>279410106</v>
      </c>
      <c r="C4497" s="1" t="s">
        <v>60</v>
      </c>
      <c r="D4497" s="15" t="n">
        <v>1134.3</v>
      </c>
    </row>
    <row r="4498" customFormat="false" ht="14.4" hidden="false" customHeight="false" outlineLevel="0" collapsed="false">
      <c r="A4498" s="23"/>
      <c r="B4498" s="23" t="n">
        <v>279460106</v>
      </c>
      <c r="C4498" s="1" t="s">
        <v>61</v>
      </c>
      <c r="D4498" s="15" t="n">
        <v>1350.5</v>
      </c>
    </row>
    <row r="4499" customFormat="false" ht="14.4" hidden="false" customHeight="false" outlineLevel="0" collapsed="false">
      <c r="A4499" s="23"/>
      <c r="B4499" s="23" t="n">
        <v>279510106</v>
      </c>
      <c r="C4499" s="1" t="s">
        <v>62</v>
      </c>
      <c r="D4499" s="15" t="n">
        <v>1916.8</v>
      </c>
    </row>
    <row r="4500" customFormat="false" ht="14.4" hidden="false" customHeight="false" outlineLevel="0" collapsed="false">
      <c r="A4500" s="23"/>
      <c r="B4500" s="23" t="n">
        <v>279570106</v>
      </c>
      <c r="C4500" s="1" t="s">
        <v>63</v>
      </c>
      <c r="D4500" s="15" t="n">
        <v>2115.6</v>
      </c>
    </row>
    <row r="4501" customFormat="false" ht="14.4" hidden="false" customHeight="false" outlineLevel="0" collapsed="false">
      <c r="A4501" s="23"/>
      <c r="B4501" s="23" t="n">
        <v>279630106</v>
      </c>
      <c r="C4501" s="1" t="s">
        <v>64</v>
      </c>
      <c r="D4501" s="15" t="n">
        <v>2332.8</v>
      </c>
    </row>
    <row r="4502" customFormat="false" ht="14.4" hidden="false" customHeight="false" outlineLevel="0" collapsed="false">
      <c r="A4502" s="23"/>
      <c r="B4502" s="23" t="n">
        <v>279710106</v>
      </c>
      <c r="C4502" s="1" t="s">
        <v>65</v>
      </c>
      <c r="D4502" s="15" t="n">
        <v>2787.5</v>
      </c>
    </row>
    <row r="4503" customFormat="false" ht="14.4" hidden="false" customHeight="false" outlineLevel="0" collapsed="false">
      <c r="A4503" s="23"/>
      <c r="B4503" s="23" t="n">
        <v>279800106</v>
      </c>
      <c r="C4503" s="1" t="s">
        <v>66</v>
      </c>
      <c r="D4503" s="15" t="n">
        <v>3352.1</v>
      </c>
    </row>
    <row r="4504" customFormat="false" ht="14.4" hidden="false" customHeight="false" outlineLevel="0" collapsed="false">
      <c r="A4504" s="20" t="s">
        <v>67</v>
      </c>
      <c r="B4504" s="20"/>
      <c r="C4504" s="21"/>
      <c r="D4504" s="24"/>
    </row>
    <row r="4505" customFormat="false" ht="14.4" hidden="false" customHeight="false" outlineLevel="0" collapsed="false">
      <c r="A4505" s="25"/>
      <c r="B4505" s="23" t="s">
        <v>68</v>
      </c>
      <c r="C4505" s="1" t="s">
        <v>69</v>
      </c>
      <c r="D4505" s="15" t="n">
        <v>1098.1</v>
      </c>
      <c r="F4505" s="103"/>
      <c r="G4505" s="26"/>
      <c r="H4505" s="26"/>
      <c r="I4505" s="26"/>
      <c r="J4505" s="26"/>
      <c r="K4505" s="26"/>
    </row>
    <row r="4506" customFormat="false" ht="14.4" hidden="false" customHeight="false" outlineLevel="0" collapsed="false">
      <c r="A4506" s="25"/>
      <c r="B4506" s="23" t="s">
        <v>70</v>
      </c>
      <c r="C4506" s="1" t="s">
        <v>71</v>
      </c>
      <c r="D4506" s="15" t="n">
        <v>1150.8</v>
      </c>
      <c r="F4506" s="103"/>
      <c r="G4506" s="26"/>
      <c r="H4506" s="26"/>
      <c r="I4506" s="26"/>
      <c r="J4506" s="26"/>
      <c r="K4506" s="26"/>
    </row>
    <row r="4507" customFormat="false" ht="14.4" hidden="false" customHeight="false" outlineLevel="0" collapsed="false">
      <c r="A4507" s="25"/>
      <c r="B4507" s="23" t="s">
        <v>72</v>
      </c>
      <c r="C4507" s="1" t="s">
        <v>73</v>
      </c>
      <c r="D4507" s="15" t="n">
        <v>1255.9</v>
      </c>
      <c r="F4507" s="103"/>
      <c r="G4507" s="26"/>
      <c r="H4507" s="26"/>
      <c r="I4507" s="26"/>
      <c r="J4507" s="26"/>
      <c r="K4507" s="26"/>
    </row>
    <row r="4508" customFormat="false" ht="14.4" hidden="false" customHeight="false" outlineLevel="0" collapsed="false">
      <c r="A4508" s="25"/>
      <c r="B4508" s="23" t="s">
        <v>74</v>
      </c>
      <c r="C4508" s="1" t="s">
        <v>75</v>
      </c>
      <c r="D4508" s="15" t="n">
        <v>1477.6</v>
      </c>
      <c r="F4508" s="103"/>
      <c r="G4508" s="26"/>
      <c r="H4508" s="26"/>
      <c r="I4508" s="26"/>
      <c r="J4508" s="26"/>
      <c r="K4508" s="26"/>
    </row>
    <row r="4509" customFormat="false" ht="14.4" hidden="false" customHeight="false" outlineLevel="0" collapsed="false">
      <c r="A4509" s="25"/>
      <c r="B4509" s="23" t="s">
        <v>76</v>
      </c>
      <c r="C4509" s="1" t="s">
        <v>77</v>
      </c>
      <c r="D4509" s="15" t="n">
        <v>2029.5</v>
      </c>
      <c r="F4509" s="103"/>
      <c r="G4509" s="26"/>
      <c r="H4509" s="26"/>
      <c r="I4509" s="26"/>
      <c r="J4509" s="26"/>
      <c r="K4509" s="26"/>
    </row>
    <row r="4510" customFormat="false" ht="14.4" hidden="false" customHeight="false" outlineLevel="0" collapsed="false">
      <c r="A4510" s="25"/>
      <c r="B4510" s="23" t="s">
        <v>78</v>
      </c>
      <c r="C4510" s="1" t="s">
        <v>79</v>
      </c>
      <c r="D4510" s="15" t="n">
        <v>2342.1</v>
      </c>
      <c r="F4510" s="103"/>
      <c r="G4510" s="26"/>
      <c r="H4510" s="26"/>
      <c r="I4510" s="26"/>
      <c r="J4510" s="26"/>
      <c r="K4510" s="26"/>
    </row>
    <row r="4511" customFormat="false" ht="14.4" hidden="false" customHeight="false" outlineLevel="0" collapsed="false">
      <c r="A4511" s="25"/>
      <c r="B4511" s="23" t="s">
        <v>80</v>
      </c>
      <c r="C4511" s="1" t="s">
        <v>81</v>
      </c>
      <c r="D4511" s="15" t="n">
        <v>2840.2</v>
      </c>
      <c r="F4511" s="103"/>
      <c r="G4511" s="26"/>
      <c r="H4511" s="26"/>
      <c r="I4511" s="26"/>
      <c r="J4511" s="26"/>
      <c r="K4511" s="26"/>
    </row>
    <row r="4512" customFormat="false" ht="14.4" hidden="false" customHeight="false" outlineLevel="0" collapsed="false">
      <c r="A4512" s="25"/>
      <c r="B4512" s="23" t="s">
        <v>82</v>
      </c>
      <c r="C4512" s="1" t="s">
        <v>83</v>
      </c>
      <c r="D4512" s="15" t="n">
        <v>3042.4</v>
      </c>
      <c r="F4512" s="103"/>
      <c r="G4512" s="26"/>
      <c r="H4512" s="26"/>
      <c r="I4512" s="26"/>
      <c r="J4512" s="26"/>
      <c r="K4512" s="26"/>
    </row>
    <row r="4513" customFormat="false" ht="14.4" hidden="false" customHeight="false" outlineLevel="0" collapsed="false">
      <c r="A4513" s="25"/>
      <c r="B4513" s="23" t="s">
        <v>84</v>
      </c>
      <c r="C4513" s="1" t="s">
        <v>85</v>
      </c>
      <c r="D4513" s="15" t="n">
        <v>3421.1</v>
      </c>
      <c r="F4513" s="103"/>
      <c r="G4513" s="26"/>
      <c r="H4513" s="26"/>
      <c r="I4513" s="26"/>
      <c r="J4513" s="26"/>
      <c r="K4513" s="26"/>
    </row>
    <row r="4514" customFormat="false" ht="14.4" hidden="false" customHeight="false" outlineLevel="0" collapsed="false">
      <c r="A4514" s="25"/>
      <c r="B4514" s="23" t="s">
        <v>86</v>
      </c>
      <c r="C4514" s="1" t="s">
        <v>87</v>
      </c>
      <c r="D4514" s="15" t="n">
        <v>4010.9</v>
      </c>
      <c r="F4514" s="103"/>
      <c r="G4514" s="26"/>
      <c r="H4514" s="26"/>
      <c r="I4514" s="26"/>
      <c r="J4514" s="26"/>
      <c r="K4514" s="26"/>
    </row>
    <row r="4515" customFormat="false" ht="14.4" hidden="false" customHeight="false" outlineLevel="0" collapsed="false">
      <c r="A4515" s="25"/>
      <c r="B4515" s="23" t="s">
        <v>88</v>
      </c>
      <c r="C4515" s="1" t="s">
        <v>89</v>
      </c>
      <c r="D4515" s="15" t="n">
        <v>4860.2</v>
      </c>
      <c r="F4515" s="103"/>
      <c r="G4515" s="26"/>
      <c r="H4515" s="26"/>
      <c r="I4515" s="26"/>
      <c r="J4515" s="26"/>
      <c r="K4515" s="26"/>
    </row>
    <row r="4516" customFormat="false" ht="14.4" hidden="false" customHeight="false" outlineLevel="0" collapsed="false">
      <c r="A4516" s="17" t="s">
        <v>5081</v>
      </c>
      <c r="B4516" s="18"/>
      <c r="C4516" s="19"/>
      <c r="D4516" s="27"/>
      <c r="E4516" s="44"/>
    </row>
    <row r="4517" customFormat="false" ht="14.4" hidden="false" customHeight="false" outlineLevel="0" collapsed="false">
      <c r="A4517" s="20" t="s">
        <v>5082</v>
      </c>
      <c r="B4517" s="20"/>
      <c r="C4517" s="21"/>
      <c r="D4517" s="24"/>
    </row>
    <row r="4518" customFormat="false" ht="14.4" hidden="false" customHeight="false" outlineLevel="0" collapsed="false">
      <c r="A4518" s="23"/>
      <c r="B4518" s="23" t="s">
        <v>90</v>
      </c>
      <c r="C4518" s="1" t="s">
        <v>91</v>
      </c>
      <c r="D4518" s="15" t="n">
        <v>962.4</v>
      </c>
    </row>
    <row r="4519" customFormat="false" ht="14.4" hidden="false" customHeight="false" outlineLevel="0" collapsed="false">
      <c r="A4519" s="23"/>
      <c r="B4519" s="23" t="s">
        <v>92</v>
      </c>
      <c r="C4519" s="1" t="s">
        <v>93</v>
      </c>
      <c r="D4519" s="15" t="n">
        <v>979.1</v>
      </c>
    </row>
    <row r="4520" customFormat="false" ht="14.4" hidden="false" customHeight="false" outlineLevel="0" collapsed="false">
      <c r="A4520" s="23"/>
      <c r="B4520" s="23" t="s">
        <v>94</v>
      </c>
      <c r="C4520" s="1" t="s">
        <v>95</v>
      </c>
      <c r="D4520" s="15" t="n">
        <v>994.2</v>
      </c>
    </row>
    <row r="4521" customFormat="false" ht="14.4" hidden="false" customHeight="false" outlineLevel="0" collapsed="false">
      <c r="A4521" s="23"/>
      <c r="B4521" s="23" t="s">
        <v>96</v>
      </c>
      <c r="C4521" s="1" t="s">
        <v>97</v>
      </c>
      <c r="D4521" s="15" t="n">
        <v>1129.9</v>
      </c>
    </row>
    <row r="4522" customFormat="false" ht="14.4" hidden="false" customHeight="false" outlineLevel="0" collapsed="false">
      <c r="A4522" s="23"/>
      <c r="B4522" s="23" t="s">
        <v>98</v>
      </c>
      <c r="C4522" s="1" t="s">
        <v>99</v>
      </c>
      <c r="D4522" s="15" t="n">
        <v>1218.8</v>
      </c>
    </row>
    <row r="4523" customFormat="false" ht="14.4" hidden="false" customHeight="false" outlineLevel="0" collapsed="false">
      <c r="A4523" s="20" t="s">
        <v>5083</v>
      </c>
      <c r="B4523" s="20"/>
      <c r="C4523" s="21"/>
      <c r="D4523" s="24"/>
    </row>
    <row r="4524" customFormat="false" ht="14.4" hidden="false" customHeight="false" outlineLevel="0" collapsed="false">
      <c r="A4524" s="23"/>
      <c r="B4524" s="23" t="s">
        <v>101</v>
      </c>
      <c r="C4524" s="1" t="s">
        <v>102</v>
      </c>
      <c r="D4524" s="15" t="n">
        <v>934.3</v>
      </c>
    </row>
    <row r="4525" customFormat="false" ht="14.4" hidden="false" customHeight="false" outlineLevel="0" collapsed="false">
      <c r="A4525" s="23"/>
      <c r="B4525" s="23" t="s">
        <v>103</v>
      </c>
      <c r="C4525" s="1" t="s">
        <v>104</v>
      </c>
      <c r="D4525" s="15" t="n">
        <v>941.4</v>
      </c>
    </row>
    <row r="4526" customFormat="false" ht="14.4" hidden="false" customHeight="false" outlineLevel="0" collapsed="false">
      <c r="A4526" s="23"/>
      <c r="B4526" s="23" t="s">
        <v>105</v>
      </c>
      <c r="C4526" s="1" t="s">
        <v>106</v>
      </c>
      <c r="D4526" s="15" t="n">
        <v>956</v>
      </c>
    </row>
    <row r="4527" customFormat="false" ht="14.4" hidden="false" customHeight="false" outlineLevel="0" collapsed="false">
      <c r="A4527" s="23"/>
      <c r="B4527" s="23" t="s">
        <v>107</v>
      </c>
      <c r="C4527" s="1" t="s">
        <v>108</v>
      </c>
      <c r="D4527" s="15" t="n">
        <v>1086.3</v>
      </c>
    </row>
    <row r="4528" customFormat="false" ht="14.4" hidden="false" customHeight="false" outlineLevel="0" collapsed="false">
      <c r="A4528" s="23"/>
      <c r="B4528" s="23" t="s">
        <v>109</v>
      </c>
      <c r="C4528" s="1" t="s">
        <v>110</v>
      </c>
      <c r="D4528" s="15" t="n">
        <v>1108.1</v>
      </c>
    </row>
    <row r="4529" customFormat="false" ht="14.4" hidden="false" customHeight="false" outlineLevel="0" collapsed="false">
      <c r="A4529" s="23"/>
      <c r="B4529" s="23" t="s">
        <v>111</v>
      </c>
      <c r="C4529" s="1" t="s">
        <v>112</v>
      </c>
      <c r="D4529" s="15" t="n">
        <v>1176.1</v>
      </c>
    </row>
    <row r="4530" customFormat="false" ht="14.4" hidden="false" customHeight="false" outlineLevel="0" collapsed="false">
      <c r="A4530" s="23"/>
      <c r="B4530" s="23" t="s">
        <v>113</v>
      </c>
      <c r="C4530" s="1" t="s">
        <v>114</v>
      </c>
      <c r="D4530" s="15" t="n">
        <v>1405</v>
      </c>
    </row>
    <row r="4531" customFormat="false" ht="14.4" hidden="false" customHeight="false" outlineLevel="0" collapsed="false">
      <c r="A4531" s="23"/>
      <c r="B4531" s="23" t="s">
        <v>115</v>
      </c>
      <c r="C4531" s="1" t="s">
        <v>116</v>
      </c>
      <c r="D4531" s="15" t="n">
        <v>1955.3</v>
      </c>
    </row>
    <row r="4532" customFormat="false" ht="14.4" hidden="false" customHeight="false" outlineLevel="0" collapsed="false">
      <c r="A4532" s="23"/>
      <c r="B4532" s="23" t="s">
        <v>117</v>
      </c>
      <c r="C4532" s="1" t="s">
        <v>118</v>
      </c>
      <c r="D4532" s="15" t="n">
        <v>2237.9</v>
      </c>
    </row>
    <row r="4533" customFormat="false" ht="14.4" hidden="false" customHeight="false" outlineLevel="0" collapsed="false">
      <c r="A4533" s="23"/>
      <c r="B4533" s="23" t="s">
        <v>119</v>
      </c>
      <c r="C4533" s="1" t="s">
        <v>120</v>
      </c>
      <c r="D4533" s="15" t="n">
        <v>1171.7</v>
      </c>
    </row>
    <row r="4534" customFormat="false" ht="14.4" hidden="false" customHeight="false" outlineLevel="0" collapsed="false">
      <c r="A4534" s="23"/>
      <c r="B4534" s="23" t="s">
        <v>121</v>
      </c>
      <c r="C4534" s="1" t="s">
        <v>122</v>
      </c>
      <c r="D4534" s="15" t="n">
        <v>1394.8</v>
      </c>
    </row>
    <row r="4535" customFormat="false" ht="14.4" hidden="false" customHeight="false" outlineLevel="0" collapsed="false">
      <c r="A4535" s="23"/>
      <c r="B4535" s="23" t="s">
        <v>123</v>
      </c>
      <c r="C4535" s="1" t="s">
        <v>124</v>
      </c>
      <c r="D4535" s="15" t="n">
        <v>1980.2</v>
      </c>
    </row>
    <row r="4536" customFormat="false" ht="14.4" hidden="false" customHeight="false" outlineLevel="0" collapsed="false">
      <c r="A4536" s="23"/>
      <c r="B4536" s="23" t="s">
        <v>125</v>
      </c>
      <c r="C4536" s="1" t="s">
        <v>126</v>
      </c>
      <c r="D4536" s="15" t="n">
        <v>2185.2</v>
      </c>
    </row>
    <row r="4537" customFormat="false" ht="14.4" hidden="false" customHeight="false" outlineLevel="0" collapsed="false">
      <c r="A4537" s="23"/>
      <c r="B4537" s="23" t="s">
        <v>127</v>
      </c>
      <c r="C4537" s="1" t="s">
        <v>128</v>
      </c>
      <c r="D4537" s="15" t="n">
        <v>2409.8</v>
      </c>
    </row>
    <row r="4538" customFormat="false" ht="14.4" hidden="false" customHeight="false" outlineLevel="0" collapsed="false">
      <c r="A4538" s="23"/>
      <c r="B4538" s="23" t="s">
        <v>129</v>
      </c>
      <c r="C4538" s="1" t="s">
        <v>130</v>
      </c>
      <c r="D4538" s="15" t="n">
        <v>2879</v>
      </c>
    </row>
    <row r="4539" customFormat="false" ht="14.4" hidden="false" customHeight="false" outlineLevel="0" collapsed="false">
      <c r="A4539" s="23"/>
      <c r="B4539" s="23" t="s">
        <v>131</v>
      </c>
      <c r="C4539" s="1" t="s">
        <v>132</v>
      </c>
      <c r="D4539" s="15" t="n">
        <v>3462.4</v>
      </c>
    </row>
    <row r="4540" customFormat="false" ht="14.4" hidden="false" customHeight="false" outlineLevel="0" collapsed="false">
      <c r="A4540" s="23"/>
      <c r="B4540" s="23" t="s">
        <v>133</v>
      </c>
      <c r="C4540" s="1" t="s">
        <v>134</v>
      </c>
      <c r="D4540" s="15" t="n">
        <v>5358.9</v>
      </c>
    </row>
    <row r="4541" customFormat="false" ht="14.4" hidden="false" customHeight="false" outlineLevel="0" collapsed="false">
      <c r="A4541" s="23"/>
      <c r="B4541" s="23" t="s">
        <v>135</v>
      </c>
      <c r="C4541" s="1" t="s">
        <v>136</v>
      </c>
      <c r="D4541" s="15" t="n">
        <v>6017.3</v>
      </c>
    </row>
    <row r="4542" customFormat="false" ht="14.4" hidden="false" customHeight="false" outlineLevel="0" collapsed="false">
      <c r="A4542" s="20" t="s">
        <v>67</v>
      </c>
      <c r="B4542" s="20"/>
      <c r="C4542" s="21"/>
      <c r="D4542" s="24"/>
    </row>
    <row r="4543" s="26" customFormat="true" ht="14.4" hidden="false" customHeight="false" outlineLevel="0" collapsed="false">
      <c r="A4543" s="23"/>
      <c r="B4543" s="25" t="s">
        <v>137</v>
      </c>
      <c r="C4543" s="26" t="s">
        <v>138</v>
      </c>
      <c r="D4543" s="15" t="n">
        <v>1114</v>
      </c>
    </row>
    <row r="4544" s="26" customFormat="true" ht="14.4" hidden="false" customHeight="false" outlineLevel="0" collapsed="false">
      <c r="A4544" s="23"/>
      <c r="B4544" s="25" t="s">
        <v>139</v>
      </c>
      <c r="C4544" s="26" t="s">
        <v>140</v>
      </c>
      <c r="D4544" s="15" t="n">
        <v>1167.1</v>
      </c>
    </row>
    <row r="4545" s="26" customFormat="true" ht="14.4" hidden="false" customHeight="false" outlineLevel="0" collapsed="false">
      <c r="A4545" s="23"/>
      <c r="B4545" s="25" t="s">
        <v>141</v>
      </c>
      <c r="C4545" s="26" t="s">
        <v>142</v>
      </c>
      <c r="D4545" s="15" t="n">
        <v>1273.3</v>
      </c>
    </row>
    <row r="4546" s="26" customFormat="true" ht="14.4" hidden="false" customHeight="false" outlineLevel="0" collapsed="false">
      <c r="A4546" s="23"/>
      <c r="B4546" s="25" t="s">
        <v>143</v>
      </c>
      <c r="C4546" s="26" t="s">
        <v>144</v>
      </c>
      <c r="D4546" s="15" t="n">
        <v>1498.2</v>
      </c>
    </row>
    <row r="4547" s="26" customFormat="true" ht="14.4" hidden="false" customHeight="false" outlineLevel="0" collapsed="false">
      <c r="A4547" s="23"/>
      <c r="B4547" s="25" t="s">
        <v>145</v>
      </c>
      <c r="C4547" s="26" t="s">
        <v>146</v>
      </c>
      <c r="D4547" s="15" t="n">
        <v>2058.4</v>
      </c>
    </row>
    <row r="4548" s="26" customFormat="true" ht="14.4" hidden="false" customHeight="false" outlineLevel="0" collapsed="false">
      <c r="A4548" s="23"/>
      <c r="B4548" s="25" t="s">
        <v>147</v>
      </c>
      <c r="C4548" s="26" t="s">
        <v>148</v>
      </c>
      <c r="D4548" s="15" t="n">
        <v>2375.2</v>
      </c>
    </row>
    <row r="4549" s="26" customFormat="true" ht="14.4" hidden="false" customHeight="false" outlineLevel="0" collapsed="false">
      <c r="A4549" s="23"/>
      <c r="B4549" s="25" t="s">
        <v>149</v>
      </c>
      <c r="C4549" s="26" t="s">
        <v>150</v>
      </c>
      <c r="D4549" s="15" t="n">
        <v>2869.6</v>
      </c>
    </row>
    <row r="4550" s="26" customFormat="true" ht="14.4" hidden="false" customHeight="false" outlineLevel="0" collapsed="false">
      <c r="A4550" s="23"/>
      <c r="B4550" s="25" t="s">
        <v>151</v>
      </c>
      <c r="C4550" s="26" t="s">
        <v>152</v>
      </c>
      <c r="D4550" s="15" t="n">
        <v>3074.6</v>
      </c>
    </row>
    <row r="4551" s="26" customFormat="true" ht="14.4" hidden="false" customHeight="false" outlineLevel="0" collapsed="false">
      <c r="A4551" s="23"/>
      <c r="B4551" s="25" t="s">
        <v>153</v>
      </c>
      <c r="C4551" s="26" t="s">
        <v>154</v>
      </c>
      <c r="D4551" s="15" t="n">
        <v>3456.8</v>
      </c>
    </row>
    <row r="4552" s="26" customFormat="true" ht="14.4" hidden="false" customHeight="false" outlineLevel="0" collapsed="false">
      <c r="A4552" s="23"/>
      <c r="B4552" s="25" t="s">
        <v>155</v>
      </c>
      <c r="C4552" s="26" t="s">
        <v>156</v>
      </c>
      <c r="D4552" s="15" t="n">
        <v>4053.1</v>
      </c>
    </row>
    <row r="4553" s="26" customFormat="true" ht="14.4" hidden="false" customHeight="false" outlineLevel="0" collapsed="false">
      <c r="A4553" s="23"/>
      <c r="B4553" s="25" t="s">
        <v>157</v>
      </c>
      <c r="C4553" s="26" t="s">
        <v>158</v>
      </c>
      <c r="D4553" s="15" t="n">
        <v>4911.2</v>
      </c>
    </row>
    <row r="4554" customFormat="false" ht="14.4" hidden="false" customHeight="false" outlineLevel="0" collapsed="false">
      <c r="A4554" s="17" t="s">
        <v>5084</v>
      </c>
      <c r="B4554" s="18"/>
      <c r="C4554" s="19"/>
      <c r="D4554" s="19"/>
      <c r="E4554" s="19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</row>
    <row r="4555" customFormat="false" ht="14.4" hidden="false" customHeight="false" outlineLevel="0" collapsed="false">
      <c r="A4555" s="20" t="s">
        <v>5085</v>
      </c>
      <c r="B4555" s="20"/>
      <c r="C4555" s="21"/>
      <c r="D4555" s="21" t="n">
        <v>0.37</v>
      </c>
      <c r="E4555" s="21" t="n">
        <v>0.55</v>
      </c>
      <c r="F4555" s="21" t="n">
        <v>0.75</v>
      </c>
      <c r="G4555" s="21" t="n">
        <v>1.1</v>
      </c>
      <c r="H4555" s="21" t="n">
        <v>1.5</v>
      </c>
      <c r="I4555" s="21" t="n">
        <v>2.2</v>
      </c>
      <c r="J4555" s="21" t="n">
        <v>3</v>
      </c>
      <c r="K4555" s="21" t="n">
        <v>4</v>
      </c>
      <c r="L4555" s="21" t="n">
        <v>5.5</v>
      </c>
      <c r="M4555" s="21" t="n">
        <v>7.5</v>
      </c>
      <c r="N4555" s="21" t="n">
        <v>11</v>
      </c>
      <c r="O4555" s="21" t="n">
        <v>15</v>
      </c>
    </row>
    <row r="4556" customFormat="false" ht="14.4" hidden="false" customHeight="false" outlineLevel="0" collapsed="false">
      <c r="A4556" s="23"/>
      <c r="C4556" s="1" t="s">
        <v>5086</v>
      </c>
      <c r="D4556" s="55" t="n">
        <v>1331.6</v>
      </c>
      <c r="E4556" s="55" t="n">
        <v>1351.7</v>
      </c>
      <c r="F4556" s="55" t="n">
        <v>1357.3</v>
      </c>
      <c r="G4556" s="55" t="n">
        <v>1407.3</v>
      </c>
      <c r="H4556" s="54"/>
      <c r="I4556" s="54"/>
      <c r="J4556" s="54"/>
      <c r="K4556" s="54"/>
      <c r="L4556" s="54"/>
      <c r="M4556" s="54"/>
      <c r="N4556" s="54"/>
      <c r="O4556" s="54"/>
      <c r="P4556" s="11"/>
    </row>
    <row r="4557" customFormat="false" ht="14.4" hidden="false" customHeight="false" outlineLevel="0" collapsed="false">
      <c r="C4557" s="1" t="s">
        <v>5087</v>
      </c>
      <c r="D4557" s="55" t="n">
        <v>1421.5</v>
      </c>
      <c r="E4557" s="55" t="n">
        <v>1441.6</v>
      </c>
      <c r="F4557" s="55" t="n">
        <v>1447.2</v>
      </c>
      <c r="G4557" s="55" t="n">
        <v>1497.2</v>
      </c>
      <c r="H4557" s="55" t="n">
        <v>1549.2</v>
      </c>
      <c r="I4557" s="54"/>
      <c r="J4557" s="54"/>
      <c r="K4557" s="54"/>
      <c r="L4557" s="54"/>
      <c r="M4557" s="54"/>
      <c r="N4557" s="54"/>
      <c r="O4557" s="54"/>
      <c r="P4557" s="11"/>
    </row>
    <row r="4558" customFormat="false" ht="14.4" hidden="false" customHeight="false" outlineLevel="0" collapsed="false">
      <c r="C4558" s="1" t="s">
        <v>5088</v>
      </c>
      <c r="D4558" s="55" t="n">
        <v>1619.3</v>
      </c>
      <c r="E4558" s="55" t="n">
        <v>1639.4</v>
      </c>
      <c r="F4558" s="55" t="n">
        <v>1645</v>
      </c>
      <c r="G4558" s="55" t="n">
        <v>1695</v>
      </c>
      <c r="H4558" s="55" t="n">
        <v>1747</v>
      </c>
      <c r="I4558" s="55" t="n">
        <v>1858.9</v>
      </c>
      <c r="J4558" s="54"/>
      <c r="K4558" s="54"/>
      <c r="L4558" s="54"/>
      <c r="M4558" s="54"/>
      <c r="N4558" s="54"/>
      <c r="O4558" s="54"/>
      <c r="P4558" s="11"/>
    </row>
    <row r="4559" customFormat="false" ht="14.4" hidden="false" customHeight="false" outlineLevel="0" collapsed="false">
      <c r="C4559" s="1" t="s">
        <v>5089</v>
      </c>
      <c r="D4559" s="54"/>
      <c r="E4559" s="55" t="n">
        <v>2038.6</v>
      </c>
      <c r="F4559" s="55" t="n">
        <v>2044.2</v>
      </c>
      <c r="G4559" s="55" t="n">
        <v>2094.2</v>
      </c>
      <c r="H4559" s="55" t="n">
        <v>2146.2</v>
      </c>
      <c r="I4559" s="55" t="n">
        <v>2258.1</v>
      </c>
      <c r="J4559" s="55" t="n">
        <v>2358.5</v>
      </c>
      <c r="K4559" s="55" t="n">
        <v>2507</v>
      </c>
      <c r="L4559" s="54"/>
      <c r="M4559" s="54"/>
      <c r="N4559" s="54"/>
      <c r="O4559" s="54"/>
      <c r="P4559" s="11"/>
    </row>
    <row r="4560" customFormat="false" ht="14.4" hidden="false" customHeight="false" outlineLevel="0" collapsed="false">
      <c r="C4560" s="1" t="s">
        <v>5090</v>
      </c>
      <c r="D4560" s="54"/>
      <c r="E4560" s="54"/>
      <c r="F4560" s="54"/>
      <c r="G4560" s="55" t="n">
        <v>2537.7</v>
      </c>
      <c r="H4560" s="55" t="n">
        <v>2589.7</v>
      </c>
      <c r="I4560" s="55" t="n">
        <v>2701.6</v>
      </c>
      <c r="J4560" s="55" t="n">
        <v>2802</v>
      </c>
      <c r="K4560" s="55" t="n">
        <v>2950.5</v>
      </c>
      <c r="L4560" s="55" t="n">
        <v>3175.9</v>
      </c>
      <c r="M4560" s="54"/>
      <c r="N4560" s="54"/>
      <c r="O4560" s="54"/>
      <c r="P4560" s="11"/>
    </row>
    <row r="4561" customFormat="false" ht="14.4" hidden="false" customHeight="false" outlineLevel="0" collapsed="false">
      <c r="C4561" s="1" t="s">
        <v>5091</v>
      </c>
      <c r="D4561" s="54"/>
      <c r="E4561" s="54"/>
      <c r="F4561" s="54"/>
      <c r="G4561" s="54"/>
      <c r="H4561" s="55" t="n">
        <v>3976.6</v>
      </c>
      <c r="I4561" s="55" t="n">
        <v>4088.5</v>
      </c>
      <c r="J4561" s="55" t="n">
        <v>4188.9</v>
      </c>
      <c r="K4561" s="55" t="n">
        <v>4337.4</v>
      </c>
      <c r="L4561" s="55" t="n">
        <v>4562.8</v>
      </c>
      <c r="M4561" s="55" t="n">
        <v>4755.9</v>
      </c>
      <c r="N4561" s="54"/>
      <c r="O4561" s="54"/>
      <c r="P4561" s="11"/>
    </row>
    <row r="4562" customFormat="false" ht="14.4" hidden="false" customHeight="false" outlineLevel="0" collapsed="false">
      <c r="C4562" s="1" t="s">
        <v>5092</v>
      </c>
      <c r="D4562" s="54"/>
      <c r="E4562" s="54"/>
      <c r="F4562" s="54"/>
      <c r="G4562" s="54"/>
      <c r="H4562" s="54"/>
      <c r="I4562" s="55" t="n">
        <v>4442.7</v>
      </c>
      <c r="J4562" s="55" t="n">
        <v>4543.1</v>
      </c>
      <c r="K4562" s="55" t="n">
        <v>4691.6</v>
      </c>
      <c r="L4562" s="55" t="n">
        <v>4917</v>
      </c>
      <c r="M4562" s="55" t="n">
        <v>5110.1</v>
      </c>
      <c r="N4562" s="55" t="n">
        <v>5720</v>
      </c>
      <c r="O4562" s="54"/>
      <c r="P4562" s="11"/>
    </row>
    <row r="4563" customFormat="false" ht="14.4" hidden="false" customHeight="false" outlineLevel="0" collapsed="false">
      <c r="C4563" s="1" t="s">
        <v>5093</v>
      </c>
      <c r="D4563" s="54"/>
      <c r="E4563" s="54"/>
      <c r="F4563" s="54"/>
      <c r="G4563" s="54"/>
      <c r="H4563" s="54"/>
      <c r="I4563" s="55" t="n">
        <v>5170.1</v>
      </c>
      <c r="J4563" s="55" t="n">
        <v>5270.5</v>
      </c>
      <c r="K4563" s="55" t="n">
        <v>5419</v>
      </c>
      <c r="L4563" s="55" t="n">
        <v>5644.4</v>
      </c>
      <c r="M4563" s="55" t="n">
        <v>5837.5</v>
      </c>
      <c r="N4563" s="55" t="n">
        <v>6447.4</v>
      </c>
      <c r="O4563" s="54"/>
      <c r="P4563" s="11"/>
    </row>
    <row r="4564" customFormat="false" ht="14.4" hidden="false" customHeight="false" outlineLevel="0" collapsed="false">
      <c r="C4564" s="1" t="s">
        <v>5094</v>
      </c>
      <c r="D4564" s="54"/>
      <c r="E4564" s="54"/>
      <c r="F4564" s="54"/>
      <c r="G4564" s="54"/>
      <c r="H4564" s="54"/>
      <c r="I4564" s="55" t="n">
        <v>5789.3</v>
      </c>
      <c r="J4564" s="55" t="n">
        <v>5889.7</v>
      </c>
      <c r="K4564" s="55" t="n">
        <v>6038.2</v>
      </c>
      <c r="L4564" s="55" t="n">
        <v>6263.6</v>
      </c>
      <c r="M4564" s="55" t="n">
        <v>6456.7</v>
      </c>
      <c r="N4564" s="55" t="n">
        <v>7066.6</v>
      </c>
      <c r="O4564" s="55" t="n">
        <v>7310</v>
      </c>
      <c r="P4564" s="11"/>
    </row>
    <row r="4565" customFormat="false" ht="14.4" hidden="false" customHeight="false" outlineLevel="0" collapsed="false">
      <c r="A4565" s="20" t="s">
        <v>5095</v>
      </c>
      <c r="B4565" s="20"/>
      <c r="C4565" s="21"/>
      <c r="D4565" s="21" t="s">
        <v>472</v>
      </c>
      <c r="E4565" s="21" t="s">
        <v>473</v>
      </c>
      <c r="F4565" s="21" t="s">
        <v>5096</v>
      </c>
      <c r="G4565" s="21" t="s">
        <v>475</v>
      </c>
      <c r="H4565" s="21" t="s">
        <v>476</v>
      </c>
      <c r="I4565" s="21" t="s">
        <v>477</v>
      </c>
      <c r="J4565" s="21" t="s">
        <v>478</v>
      </c>
      <c r="K4565" s="21" t="s">
        <v>479</v>
      </c>
      <c r="L4565" s="21" t="s">
        <v>480</v>
      </c>
      <c r="M4565" s="21" t="s">
        <v>481</v>
      </c>
      <c r="N4565" s="21" t="s">
        <v>482</v>
      </c>
      <c r="O4565" s="21" t="s">
        <v>483</v>
      </c>
    </row>
    <row r="4566" customFormat="false" ht="14.4" hidden="false" customHeight="false" outlineLevel="0" collapsed="false">
      <c r="A4566" s="26"/>
      <c r="C4566" s="1" t="s">
        <v>5097</v>
      </c>
      <c r="D4566" s="55" t="n">
        <v>1361.2</v>
      </c>
      <c r="E4566" s="55" t="n">
        <v>1411.5</v>
      </c>
      <c r="F4566" s="55" t="n">
        <v>1454.6</v>
      </c>
      <c r="G4566" s="55" t="n">
        <v>1500.7</v>
      </c>
      <c r="H4566" s="54"/>
      <c r="I4566" s="54"/>
      <c r="J4566" s="54"/>
      <c r="K4566" s="54"/>
      <c r="L4566" s="54"/>
      <c r="M4566" s="54"/>
      <c r="N4566" s="54"/>
      <c r="O4566" s="54"/>
      <c r="P4566" s="11"/>
      <c r="Q4566" s="11"/>
    </row>
    <row r="4567" customFormat="false" ht="14.4" hidden="false" customHeight="false" outlineLevel="0" collapsed="false">
      <c r="A4567" s="26"/>
      <c r="C4567" s="1" t="s">
        <v>5098</v>
      </c>
      <c r="D4567" s="55" t="n">
        <v>1451.5</v>
      </c>
      <c r="E4567" s="55" t="n">
        <v>1501.8</v>
      </c>
      <c r="F4567" s="55" t="n">
        <v>1544.9</v>
      </c>
      <c r="G4567" s="55" t="n">
        <v>1591</v>
      </c>
      <c r="H4567" s="55" t="n">
        <v>1652.5</v>
      </c>
      <c r="I4567" s="54"/>
      <c r="J4567" s="54"/>
      <c r="K4567" s="54"/>
      <c r="L4567" s="54"/>
      <c r="M4567" s="54"/>
      <c r="N4567" s="54"/>
      <c r="O4567" s="54"/>
      <c r="P4567" s="128"/>
      <c r="Q4567" s="11"/>
    </row>
    <row r="4568" customFormat="false" ht="14.4" hidden="false" customHeight="false" outlineLevel="0" collapsed="false">
      <c r="A4568" s="26"/>
      <c r="C4568" s="1" t="s">
        <v>5099</v>
      </c>
      <c r="D4568" s="55" t="n">
        <v>1649.2</v>
      </c>
      <c r="E4568" s="55" t="n">
        <v>1699.5</v>
      </c>
      <c r="F4568" s="55" t="n">
        <v>1742.6</v>
      </c>
      <c r="G4568" s="55" t="n">
        <v>1788.7</v>
      </c>
      <c r="H4568" s="55" t="n">
        <v>1850.2</v>
      </c>
      <c r="I4568" s="55" t="n">
        <v>2004</v>
      </c>
      <c r="J4568" s="54"/>
      <c r="K4568" s="54"/>
      <c r="L4568" s="54"/>
      <c r="M4568" s="54"/>
      <c r="N4568" s="54"/>
      <c r="O4568" s="54"/>
      <c r="P4568" s="11"/>
      <c r="Q4568" s="11"/>
    </row>
    <row r="4569" customFormat="false" ht="14.4" hidden="false" customHeight="false" outlineLevel="0" collapsed="false">
      <c r="A4569" s="26"/>
      <c r="C4569" s="1" t="s">
        <v>5100</v>
      </c>
      <c r="D4569" s="54"/>
      <c r="E4569" s="55" t="n">
        <v>2099</v>
      </c>
      <c r="F4569" s="55" t="n">
        <v>2142.1</v>
      </c>
      <c r="G4569" s="55" t="n">
        <v>2188.2</v>
      </c>
      <c r="H4569" s="55" t="n">
        <v>2249.7</v>
      </c>
      <c r="I4569" s="55" t="n">
        <v>2403.5</v>
      </c>
      <c r="J4569" s="55" t="n">
        <v>2495.8</v>
      </c>
      <c r="K4569" s="55" t="n">
        <v>2695.6</v>
      </c>
      <c r="L4569" s="54"/>
      <c r="M4569" s="54"/>
      <c r="N4569" s="54"/>
      <c r="O4569" s="54"/>
      <c r="P4569" s="11"/>
      <c r="Q4569" s="11"/>
    </row>
    <row r="4570" customFormat="false" ht="14.4" hidden="false" customHeight="false" outlineLevel="0" collapsed="false">
      <c r="A4570" s="26"/>
      <c r="C4570" s="1" t="s">
        <v>5101</v>
      </c>
      <c r="D4570" s="54"/>
      <c r="E4570" s="54"/>
      <c r="F4570" s="54"/>
      <c r="G4570" s="55" t="n">
        <v>2632.5</v>
      </c>
      <c r="H4570" s="55" t="n">
        <v>2694</v>
      </c>
      <c r="I4570" s="55" t="n">
        <v>2847.8</v>
      </c>
      <c r="J4570" s="55" t="n">
        <v>2940.1</v>
      </c>
      <c r="K4570" s="55" t="n">
        <v>3139.9</v>
      </c>
      <c r="L4570" s="55" t="n">
        <v>3508.9</v>
      </c>
      <c r="M4570" s="54"/>
      <c r="N4570" s="54"/>
      <c r="O4570" s="54"/>
      <c r="P4570" s="11"/>
      <c r="Q4570" s="11"/>
    </row>
    <row r="4571" customFormat="false" ht="14.4" hidden="false" customHeight="false" outlineLevel="0" collapsed="false">
      <c r="A4571" s="26"/>
      <c r="C4571" s="1" t="s">
        <v>5102</v>
      </c>
      <c r="D4571" s="54"/>
      <c r="E4571" s="54"/>
      <c r="F4571" s="54"/>
      <c r="G4571" s="54"/>
      <c r="H4571" s="55" t="n">
        <v>4081.4</v>
      </c>
      <c r="I4571" s="55" t="n">
        <v>4235.2</v>
      </c>
      <c r="J4571" s="55" t="n">
        <v>4327.5</v>
      </c>
      <c r="K4571" s="55" t="n">
        <v>4527.3</v>
      </c>
      <c r="L4571" s="55" t="n">
        <v>4896.3</v>
      </c>
      <c r="M4571" s="55" t="n">
        <v>5080.8</v>
      </c>
      <c r="N4571" s="54"/>
      <c r="O4571" s="54"/>
      <c r="P4571" s="11"/>
      <c r="Q4571" s="11"/>
    </row>
    <row r="4572" customFormat="false" ht="14.4" hidden="false" customHeight="false" outlineLevel="0" collapsed="false">
      <c r="A4572" s="26"/>
      <c r="C4572" s="1" t="s">
        <v>5103</v>
      </c>
      <c r="D4572" s="54"/>
      <c r="E4572" s="54"/>
      <c r="F4572" s="54"/>
      <c r="G4572" s="54"/>
      <c r="H4572" s="54"/>
      <c r="I4572" s="55" t="n">
        <v>4591.5</v>
      </c>
      <c r="J4572" s="55" t="n">
        <v>4683.8</v>
      </c>
      <c r="K4572" s="55" t="n">
        <v>4883.6</v>
      </c>
      <c r="L4572" s="55" t="n">
        <v>5252.6</v>
      </c>
      <c r="M4572" s="55" t="n">
        <v>5437.1</v>
      </c>
      <c r="N4572" s="55" t="n">
        <v>5797.2</v>
      </c>
      <c r="O4572" s="54"/>
      <c r="P4572" s="11"/>
      <c r="Q4572" s="11"/>
    </row>
    <row r="4573" customFormat="false" ht="14.4" hidden="false" customHeight="false" outlineLevel="0" collapsed="false">
      <c r="A4573" s="26"/>
      <c r="C4573" s="1" t="s">
        <v>5104</v>
      </c>
      <c r="D4573" s="54"/>
      <c r="E4573" s="54"/>
      <c r="F4573" s="54"/>
      <c r="G4573" s="54"/>
      <c r="H4573" s="54"/>
      <c r="I4573" s="55" t="n">
        <v>5319</v>
      </c>
      <c r="J4573" s="55" t="n">
        <v>5411.3</v>
      </c>
      <c r="K4573" s="55" t="n">
        <v>5611.1</v>
      </c>
      <c r="L4573" s="55" t="n">
        <v>5980.1</v>
      </c>
      <c r="M4573" s="55" t="n">
        <v>6164.6</v>
      </c>
      <c r="N4573" s="55" t="n">
        <v>6524.7</v>
      </c>
      <c r="O4573" s="54"/>
      <c r="P4573" s="11"/>
      <c r="Q4573" s="11"/>
    </row>
    <row r="4574" customFormat="false" ht="14.4" hidden="false" customHeight="false" outlineLevel="0" collapsed="false">
      <c r="A4574" s="26"/>
      <c r="C4574" s="1" t="s">
        <v>5105</v>
      </c>
      <c r="D4574" s="54"/>
      <c r="E4574" s="54"/>
      <c r="F4574" s="54"/>
      <c r="G4574" s="54"/>
      <c r="H4574" s="54"/>
      <c r="I4574" s="55" t="n">
        <v>5939.7</v>
      </c>
      <c r="J4574" s="55" t="n">
        <v>6032</v>
      </c>
      <c r="K4574" s="55" t="n">
        <v>6231.8</v>
      </c>
      <c r="L4574" s="55" t="n">
        <v>6600.8</v>
      </c>
      <c r="M4574" s="55" t="n">
        <v>6785.3</v>
      </c>
      <c r="N4574" s="55" t="n">
        <v>7145.4</v>
      </c>
      <c r="O4574" s="55" t="n">
        <v>7456.5</v>
      </c>
      <c r="P4574" s="11"/>
      <c r="Q4574" s="11"/>
    </row>
    <row r="4575" customFormat="false" ht="14.4" hidden="false" customHeight="false" outlineLevel="0" collapsed="false">
      <c r="A4575" s="17" t="s">
        <v>5106</v>
      </c>
      <c r="B4575" s="18"/>
      <c r="C4575" s="19"/>
      <c r="D4575" s="27"/>
    </row>
    <row r="4576" customFormat="false" ht="14.4" hidden="false" customHeight="false" outlineLevel="0" collapsed="false">
      <c r="A4576" s="20" t="s">
        <v>160</v>
      </c>
      <c r="B4576" s="20"/>
      <c r="C4576" s="21"/>
      <c r="D4576" s="24"/>
    </row>
    <row r="4577" customFormat="false" ht="14.4" hidden="false" customHeight="false" outlineLevel="0" collapsed="false">
      <c r="A4577" s="23"/>
      <c r="B4577" s="23" t="n">
        <v>245310182</v>
      </c>
      <c r="C4577" s="1" t="s">
        <v>5107</v>
      </c>
      <c r="D4577" s="15" t="n">
        <v>1373.2</v>
      </c>
    </row>
    <row r="4578" customFormat="false" ht="14.4" hidden="false" customHeight="false" outlineLevel="0" collapsed="false">
      <c r="A4578" s="23"/>
      <c r="B4578" s="23" t="n">
        <v>245350182</v>
      </c>
      <c r="C4578" s="1" t="s">
        <v>5108</v>
      </c>
      <c r="D4578" s="15" t="n">
        <v>1471.3</v>
      </c>
    </row>
    <row r="4579" customFormat="false" ht="14.4" hidden="false" customHeight="false" outlineLevel="0" collapsed="false">
      <c r="A4579" s="23"/>
      <c r="B4579" s="23" t="n">
        <v>245310181</v>
      </c>
      <c r="C4579" s="1" t="s">
        <v>5109</v>
      </c>
      <c r="D4579" s="15" t="n">
        <v>1230.7</v>
      </c>
    </row>
    <row r="4580" customFormat="false" ht="14.4" hidden="false" customHeight="false" outlineLevel="0" collapsed="false">
      <c r="A4580" s="23"/>
      <c r="B4580" s="23" t="n">
        <v>245350181</v>
      </c>
      <c r="C4580" s="1" t="s">
        <v>5110</v>
      </c>
      <c r="D4580" s="15" t="n">
        <v>1247.5</v>
      </c>
    </row>
    <row r="4581" customFormat="false" ht="14.4" hidden="false" customHeight="false" outlineLevel="0" collapsed="false">
      <c r="A4581" s="23"/>
      <c r="B4581" s="23" t="n">
        <v>245400181</v>
      </c>
      <c r="C4581" s="1" t="s">
        <v>5111</v>
      </c>
      <c r="D4581" s="15" t="n">
        <v>1255.9</v>
      </c>
    </row>
    <row r="4582" customFormat="false" ht="14.4" hidden="false" customHeight="false" outlineLevel="0" collapsed="false">
      <c r="A4582" s="23"/>
      <c r="B4582" s="23" t="n">
        <v>245450181</v>
      </c>
      <c r="C4582" s="1" t="s">
        <v>5112</v>
      </c>
      <c r="D4582" s="15" t="n">
        <v>1567.2</v>
      </c>
    </row>
    <row r="4583" customFormat="false" ht="14.4" hidden="false" customHeight="false" outlineLevel="0" collapsed="false">
      <c r="A4583" s="23"/>
      <c r="B4583" s="23" t="n">
        <v>245500181</v>
      </c>
      <c r="C4583" s="1" t="s">
        <v>5113</v>
      </c>
      <c r="D4583" s="15" t="n">
        <v>1899.2</v>
      </c>
      <c r="E4583" s="7"/>
      <c r="F4583" s="23"/>
      <c r="H4583" s="11"/>
    </row>
    <row r="4584" customFormat="false" ht="14.4" hidden="false" customHeight="false" outlineLevel="0" collapsed="false">
      <c r="A4584" s="23"/>
      <c r="B4584" s="23" t="n">
        <v>245560181</v>
      </c>
      <c r="C4584" s="1" t="s">
        <v>5114</v>
      </c>
      <c r="D4584" s="15" t="n">
        <v>2086</v>
      </c>
      <c r="F4584" s="23"/>
      <c r="H4584" s="11"/>
    </row>
    <row r="4585" customFormat="false" ht="14.4" hidden="false" customHeight="false" outlineLevel="0" collapsed="false">
      <c r="A4585" s="23"/>
      <c r="B4585" s="23" t="n">
        <v>245630181</v>
      </c>
      <c r="C4585" s="1" t="s">
        <v>5115</v>
      </c>
      <c r="D4585" s="15" t="n">
        <v>2703.7</v>
      </c>
      <c r="F4585" s="23"/>
      <c r="H4585" s="11"/>
    </row>
    <row r="4586" customFormat="false" ht="14.4" hidden="false" customHeight="false" outlineLevel="0" collapsed="false">
      <c r="A4586" s="23"/>
      <c r="B4586" s="23" t="n">
        <v>245400182</v>
      </c>
      <c r="C4586" s="1" t="s">
        <v>5116</v>
      </c>
      <c r="D4586" s="15" t="n">
        <v>1270.4</v>
      </c>
      <c r="F4586" s="23"/>
      <c r="H4586" s="11"/>
    </row>
    <row r="4587" customFormat="false" ht="14.4" hidden="false" customHeight="false" outlineLevel="0" collapsed="false">
      <c r="A4587" s="23"/>
      <c r="B4587" s="23" t="n">
        <v>245450182</v>
      </c>
      <c r="C4587" s="1" t="s">
        <v>5117</v>
      </c>
      <c r="D4587" s="15" t="n">
        <v>1446.2</v>
      </c>
      <c r="F4587" s="23"/>
      <c r="H4587" s="11"/>
    </row>
    <row r="4588" customFormat="false" ht="14.4" hidden="false" customHeight="false" outlineLevel="0" collapsed="false">
      <c r="A4588" s="23"/>
      <c r="B4588" s="23" t="n">
        <v>245500182</v>
      </c>
      <c r="C4588" s="1" t="s">
        <v>5118</v>
      </c>
      <c r="D4588" s="15" t="n">
        <v>1706.7</v>
      </c>
    </row>
    <row r="4589" customFormat="false" ht="14.4" hidden="false" customHeight="false" outlineLevel="0" collapsed="false">
      <c r="A4589" s="23"/>
      <c r="B4589" s="23" t="n">
        <v>245560182</v>
      </c>
      <c r="C4589" s="1" t="s">
        <v>5119</v>
      </c>
      <c r="D4589" s="15" t="n">
        <v>1924.9</v>
      </c>
    </row>
    <row r="4590" customFormat="false" ht="14.4" hidden="false" customHeight="false" outlineLevel="0" collapsed="false">
      <c r="A4590" s="23"/>
      <c r="B4590" s="23" t="n">
        <v>245630182</v>
      </c>
      <c r="C4590" s="1" t="s">
        <v>5120</v>
      </c>
      <c r="D4590" s="15" t="n">
        <v>2458.5</v>
      </c>
    </row>
    <row r="4591" customFormat="false" ht="14.4" hidden="false" customHeight="false" outlineLevel="0" collapsed="false">
      <c r="A4591" s="23"/>
      <c r="B4591" s="23" t="n">
        <v>245710181</v>
      </c>
      <c r="C4591" s="1" t="s">
        <v>5121</v>
      </c>
      <c r="D4591" s="15" t="n">
        <v>3181.6</v>
      </c>
    </row>
    <row r="4592" customFormat="false" ht="14.4" hidden="false" customHeight="false" outlineLevel="0" collapsed="false">
      <c r="A4592" s="23"/>
      <c r="B4592" s="23" t="n">
        <v>245800181</v>
      </c>
      <c r="C4592" s="1" t="s">
        <v>5122</v>
      </c>
      <c r="D4592" s="15" t="n">
        <v>3687.5</v>
      </c>
    </row>
    <row r="4593" customFormat="false" ht="14.4" hidden="false" customHeight="false" outlineLevel="0" collapsed="false">
      <c r="A4593" s="20" t="s">
        <v>654</v>
      </c>
      <c r="B4593" s="20"/>
      <c r="C4593" s="21"/>
      <c r="D4593" s="24" t="s">
        <v>413</v>
      </c>
    </row>
    <row r="4594" customFormat="false" ht="14.4" hidden="false" customHeight="false" outlineLevel="0" collapsed="false">
      <c r="A4594" s="25"/>
      <c r="B4594" s="1" t="s">
        <v>5123</v>
      </c>
      <c r="C4594" s="1" t="s">
        <v>5124</v>
      </c>
      <c r="D4594" s="15" t="n">
        <v>1258.7</v>
      </c>
    </row>
    <row r="4595" customFormat="false" ht="14.4" hidden="false" customHeight="false" outlineLevel="0" collapsed="false">
      <c r="A4595" s="25"/>
      <c r="B4595" s="1" t="s">
        <v>5125</v>
      </c>
      <c r="C4595" s="1" t="s">
        <v>5126</v>
      </c>
      <c r="D4595" s="15" t="n">
        <v>1307.1</v>
      </c>
    </row>
    <row r="4596" customFormat="false" ht="14.4" hidden="false" customHeight="false" outlineLevel="0" collapsed="false">
      <c r="A4596" s="25"/>
      <c r="B4596" s="1" t="s">
        <v>5127</v>
      </c>
      <c r="C4596" s="1" t="s">
        <v>5128</v>
      </c>
      <c r="D4596" s="15" t="n">
        <v>1354.1</v>
      </c>
    </row>
    <row r="4597" customFormat="false" ht="14.4" hidden="false" customHeight="false" outlineLevel="0" collapsed="false">
      <c r="A4597" s="25"/>
      <c r="B4597" s="1" t="s">
        <v>5129</v>
      </c>
      <c r="C4597" s="1" t="s">
        <v>5130</v>
      </c>
      <c r="D4597" s="15" t="n">
        <v>1661.4</v>
      </c>
    </row>
    <row r="4598" customFormat="false" ht="14.4" hidden="false" customHeight="false" outlineLevel="0" collapsed="false">
      <c r="A4598" s="25"/>
      <c r="B4598" s="1" t="s">
        <v>5131</v>
      </c>
      <c r="C4598" s="1" t="s">
        <v>5132</v>
      </c>
      <c r="D4598" s="15" t="n">
        <v>2003.4</v>
      </c>
    </row>
    <row r="4599" customFormat="false" ht="14.4" hidden="false" customHeight="false" outlineLevel="0" collapsed="false">
      <c r="A4599" s="25"/>
      <c r="B4599" s="1" t="s">
        <v>5133</v>
      </c>
      <c r="C4599" s="1" t="s">
        <v>5134</v>
      </c>
      <c r="D4599" s="15" t="n">
        <v>2224.6</v>
      </c>
    </row>
    <row r="4600" customFormat="false" ht="14.4" hidden="false" customHeight="false" outlineLevel="0" collapsed="false">
      <c r="A4600" s="25"/>
      <c r="B4600" s="1" t="s">
        <v>5135</v>
      </c>
      <c r="C4600" s="1" t="s">
        <v>5136</v>
      </c>
      <c r="D4600" s="15" t="n">
        <v>2895.1</v>
      </c>
    </row>
    <row r="4601" customFormat="false" ht="14.4" hidden="false" customHeight="false" outlineLevel="0" collapsed="false">
      <c r="A4601" s="25"/>
      <c r="B4601" s="1" t="s">
        <v>5137</v>
      </c>
      <c r="C4601" s="1" t="s">
        <v>5138</v>
      </c>
      <c r="D4601" s="15" t="n">
        <v>2344.2</v>
      </c>
    </row>
    <row r="4602" customFormat="false" ht="14.4" hidden="false" customHeight="false" outlineLevel="0" collapsed="false">
      <c r="A4602" s="25"/>
      <c r="B4602" s="1" t="s">
        <v>5139</v>
      </c>
      <c r="C4602" s="1" t="s">
        <v>5140</v>
      </c>
      <c r="D4602" s="15" t="n">
        <v>2604.6</v>
      </c>
    </row>
    <row r="4603" customFormat="false" ht="14.4" hidden="false" customHeight="false" outlineLevel="0" collapsed="false">
      <c r="A4603" s="25"/>
      <c r="B4603" s="1" t="s">
        <v>5141</v>
      </c>
      <c r="C4603" s="1" t="s">
        <v>5142</v>
      </c>
      <c r="D4603" s="15" t="n">
        <v>2822.8</v>
      </c>
    </row>
    <row r="4604" customFormat="false" ht="14.4" hidden="false" customHeight="false" outlineLevel="0" collapsed="false">
      <c r="A4604" s="25"/>
      <c r="B4604" s="1" t="s">
        <v>5143</v>
      </c>
      <c r="C4604" s="1" t="s">
        <v>5144</v>
      </c>
      <c r="D4604" s="15" t="n">
        <v>3515.6</v>
      </c>
    </row>
    <row r="4605" customFormat="false" ht="14.4" hidden="false" customHeight="false" outlineLevel="0" collapsed="false">
      <c r="A4605" s="25"/>
      <c r="B4605" s="1" t="s">
        <v>5145</v>
      </c>
      <c r="C4605" s="1" t="s">
        <v>5146</v>
      </c>
      <c r="D4605" s="15" t="n">
        <v>4366.9</v>
      </c>
    </row>
    <row r="4606" customFormat="false" ht="14.4" hidden="false" customHeight="false" outlineLevel="0" collapsed="false">
      <c r="A4606" s="25"/>
      <c r="B4606" s="1" t="s">
        <v>5147</v>
      </c>
      <c r="C4606" s="1" t="s">
        <v>5148</v>
      </c>
      <c r="D4606" s="15" t="n">
        <v>5149.8</v>
      </c>
      <c r="S4606" s="26"/>
    </row>
    <row r="4607" customFormat="false" ht="14.4" hidden="false" customHeight="false" outlineLevel="0" collapsed="false">
      <c r="A4607" s="17" t="s">
        <v>5149</v>
      </c>
      <c r="B4607" s="18"/>
      <c r="C4607" s="19"/>
      <c r="D4607" s="19"/>
      <c r="E4607" s="19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</row>
    <row r="4608" customFormat="false" ht="14.4" hidden="false" customHeight="false" outlineLevel="0" collapsed="false">
      <c r="A4608" s="20" t="s">
        <v>160</v>
      </c>
      <c r="B4608" s="20"/>
      <c r="C4608" s="21"/>
      <c r="D4608" s="21" t="n">
        <v>0.37</v>
      </c>
      <c r="E4608" s="21" t="n">
        <v>0.55</v>
      </c>
      <c r="F4608" s="21" t="n">
        <v>0.75</v>
      </c>
      <c r="G4608" s="21" t="n">
        <v>1.1</v>
      </c>
      <c r="H4608" s="21" t="n">
        <v>1.5</v>
      </c>
      <c r="I4608" s="21" t="n">
        <v>2.2</v>
      </c>
      <c r="J4608" s="21" t="n">
        <v>3</v>
      </c>
      <c r="K4608" s="21" t="n">
        <v>4</v>
      </c>
      <c r="L4608" s="21" t="n">
        <v>5.5</v>
      </c>
      <c r="M4608" s="21" t="n">
        <v>7.5</v>
      </c>
      <c r="N4608" s="21" t="n">
        <v>11</v>
      </c>
      <c r="O4608" s="21" t="n">
        <v>15</v>
      </c>
      <c r="P4608" s="21" t="n">
        <v>18.5</v>
      </c>
    </row>
    <row r="4609" customFormat="false" ht="14.4" hidden="false" customHeight="false" outlineLevel="0" collapsed="false">
      <c r="A4609" s="23"/>
      <c r="C4609" s="1" t="s">
        <v>881</v>
      </c>
      <c r="D4609" s="15" t="n">
        <v>2541.7</v>
      </c>
      <c r="E4609" s="15" t="n">
        <v>2561.9</v>
      </c>
      <c r="F4609" s="15" t="n">
        <v>2567.5</v>
      </c>
      <c r="G4609" s="15" t="n">
        <v>2617.4</v>
      </c>
      <c r="H4609" s="15" t="n">
        <v>2669.4</v>
      </c>
      <c r="I4609" s="15" t="n">
        <v>2781.4</v>
      </c>
      <c r="J4609" s="15" t="n">
        <v>2881.7</v>
      </c>
      <c r="K4609" s="11"/>
      <c r="L4609" s="11"/>
      <c r="M4609" s="11"/>
      <c r="N4609" s="11"/>
      <c r="O4609" s="11"/>
      <c r="P4609" s="11"/>
    </row>
    <row r="4610" customFormat="false" ht="14.4" hidden="false" customHeight="false" outlineLevel="0" collapsed="false">
      <c r="A4610" s="23"/>
      <c r="C4610" s="1" t="s">
        <v>882</v>
      </c>
      <c r="D4610" s="11"/>
      <c r="E4610" s="15" t="n">
        <v>2833.8</v>
      </c>
      <c r="F4610" s="15" t="n">
        <v>2839.5</v>
      </c>
      <c r="G4610" s="15" t="n">
        <v>2889.4</v>
      </c>
      <c r="H4610" s="15" t="n">
        <v>2941.4</v>
      </c>
      <c r="I4610" s="15" t="n">
        <v>3053.4</v>
      </c>
      <c r="J4610" s="15" t="n">
        <v>3153.7</v>
      </c>
      <c r="K4610" s="15" t="n">
        <v>3302.2</v>
      </c>
      <c r="L4610" s="11"/>
      <c r="M4610" s="11"/>
      <c r="N4610" s="11"/>
      <c r="O4610" s="11"/>
      <c r="P4610" s="11"/>
    </row>
    <row r="4611" customFormat="false" ht="14.4" hidden="false" customHeight="false" outlineLevel="0" collapsed="false">
      <c r="A4611" s="23"/>
      <c r="C4611" s="1" t="s">
        <v>883</v>
      </c>
      <c r="D4611" s="11"/>
      <c r="E4611" s="11"/>
      <c r="F4611" s="15" t="n">
        <v>3130.7</v>
      </c>
      <c r="G4611" s="15" t="n">
        <v>3180.6</v>
      </c>
      <c r="H4611" s="15" t="n">
        <v>3232.7</v>
      </c>
      <c r="I4611" s="15" t="n">
        <v>3344.6</v>
      </c>
      <c r="J4611" s="15" t="n">
        <v>3445</v>
      </c>
      <c r="K4611" s="15" t="n">
        <v>3593.4</v>
      </c>
      <c r="L4611" s="15" t="n">
        <v>3818.8</v>
      </c>
      <c r="M4611" s="15" t="n">
        <v>4012.1</v>
      </c>
      <c r="N4611" s="11"/>
      <c r="O4611" s="11"/>
      <c r="P4611" s="11"/>
    </row>
    <row r="4612" customFormat="false" ht="14.4" hidden="false" customHeight="false" outlineLevel="0" collapsed="false">
      <c r="A4612" s="23"/>
      <c r="C4612" s="1" t="s">
        <v>884</v>
      </c>
      <c r="D4612" s="11"/>
      <c r="E4612" s="11"/>
      <c r="F4612" s="11"/>
      <c r="G4612" s="15" t="n">
        <v>3643</v>
      </c>
      <c r="H4612" s="15" t="n">
        <v>3695</v>
      </c>
      <c r="I4612" s="15" t="n">
        <v>3806.9</v>
      </c>
      <c r="J4612" s="15" t="n">
        <v>3907.4</v>
      </c>
      <c r="K4612" s="15" t="n">
        <v>4055.7</v>
      </c>
      <c r="L4612" s="15" t="n">
        <v>4281.1</v>
      </c>
      <c r="M4612" s="15" t="n">
        <v>4474.3</v>
      </c>
      <c r="N4612" s="11"/>
      <c r="O4612" s="11"/>
      <c r="P4612" s="11"/>
    </row>
    <row r="4613" customFormat="false" ht="14.4" hidden="false" customHeight="false" outlineLevel="0" collapsed="false">
      <c r="A4613" s="23"/>
      <c r="C4613" s="1" t="s">
        <v>885</v>
      </c>
      <c r="D4613" s="11"/>
      <c r="E4613" s="11"/>
      <c r="F4613" s="11"/>
      <c r="G4613" s="11"/>
      <c r="H4613" s="15" t="n">
        <v>4755.9</v>
      </c>
      <c r="I4613" s="15" t="n">
        <v>4867.9</v>
      </c>
      <c r="J4613" s="15" t="n">
        <v>4968.4</v>
      </c>
      <c r="K4613" s="15" t="n">
        <v>5116.8</v>
      </c>
      <c r="L4613" s="15" t="n">
        <v>5342.2</v>
      </c>
      <c r="M4613" s="15" t="n">
        <v>5535.4</v>
      </c>
      <c r="N4613" s="15" t="n">
        <v>6145.3</v>
      </c>
      <c r="O4613" s="11"/>
      <c r="P4613" s="11"/>
    </row>
    <row r="4614" customFormat="false" ht="14.4" hidden="false" customHeight="false" outlineLevel="0" collapsed="false">
      <c r="A4614" s="23"/>
      <c r="C4614" s="1" t="s">
        <v>886</v>
      </c>
      <c r="D4614" s="11"/>
      <c r="E4614" s="11"/>
      <c r="F4614" s="11"/>
      <c r="G4614" s="11"/>
      <c r="H4614" s="11"/>
      <c r="I4614" s="15" t="n">
        <v>5140.4</v>
      </c>
      <c r="J4614" s="15" t="n">
        <v>5240.8</v>
      </c>
      <c r="K4614" s="15" t="n">
        <v>5389.2</v>
      </c>
      <c r="L4614" s="15" t="n">
        <v>5614.6</v>
      </c>
      <c r="M4614" s="15" t="n">
        <v>5807.7</v>
      </c>
      <c r="N4614" s="15" t="n">
        <v>6417.6</v>
      </c>
      <c r="O4614" s="15" t="n">
        <v>6661.1</v>
      </c>
      <c r="P4614" s="11"/>
    </row>
    <row r="4615" customFormat="false" ht="14.4" hidden="false" customHeight="false" outlineLevel="0" collapsed="false">
      <c r="A4615" s="23"/>
      <c r="C4615" s="1" t="s">
        <v>887</v>
      </c>
      <c r="D4615" s="11"/>
      <c r="E4615" s="11"/>
      <c r="F4615" s="11"/>
      <c r="G4615" s="11"/>
      <c r="H4615" s="11"/>
      <c r="I4615" s="11"/>
      <c r="J4615" s="15" t="n">
        <v>6853.6</v>
      </c>
      <c r="K4615" s="15" t="n">
        <v>7002</v>
      </c>
      <c r="L4615" s="15" t="n">
        <v>7227.4</v>
      </c>
      <c r="M4615" s="15" t="n">
        <v>7420.5</v>
      </c>
      <c r="N4615" s="15" t="n">
        <v>8030.3</v>
      </c>
      <c r="O4615" s="15" t="n">
        <v>8273.9</v>
      </c>
      <c r="P4615" s="15" t="n">
        <v>8813</v>
      </c>
    </row>
    <row r="4616" customFormat="false" ht="14.4" hidden="false" customHeight="false" outlineLevel="0" collapsed="false">
      <c r="A4616" s="17" t="s">
        <v>5150</v>
      </c>
      <c r="B4616" s="18"/>
      <c r="C4616" s="19"/>
      <c r="D4616" s="27"/>
    </row>
    <row r="4617" customFormat="false" ht="14.4" hidden="false" customHeight="false" outlineLevel="0" collapsed="false">
      <c r="A4617" s="20" t="s">
        <v>44</v>
      </c>
      <c r="B4617" s="20"/>
      <c r="C4617" s="21"/>
      <c r="D4617" s="24" t="s">
        <v>5151</v>
      </c>
    </row>
    <row r="4618" customFormat="false" ht="14.4" hidden="false" customHeight="false" outlineLevel="0" collapsed="false">
      <c r="A4618" s="23"/>
      <c r="B4618" s="23" t="s">
        <v>5152</v>
      </c>
      <c r="C4618" s="1" t="s">
        <v>5153</v>
      </c>
      <c r="D4618" s="15" t="n">
        <v>1703.9</v>
      </c>
    </row>
    <row r="4619" customFormat="false" ht="14.4" hidden="false" customHeight="false" outlineLevel="0" collapsed="false">
      <c r="A4619" s="23"/>
      <c r="B4619" s="23" t="s">
        <v>5154</v>
      </c>
      <c r="C4619" s="1" t="s">
        <v>5155</v>
      </c>
      <c r="D4619" s="15" t="n">
        <v>1715.9</v>
      </c>
    </row>
    <row r="4620" customFormat="false" ht="14.4" hidden="false" customHeight="false" outlineLevel="0" collapsed="false">
      <c r="A4620" s="23"/>
      <c r="B4620" s="23" t="s">
        <v>5156</v>
      </c>
      <c r="C4620" s="1" t="s">
        <v>5157</v>
      </c>
      <c r="D4620" s="15" t="n">
        <v>1722.2</v>
      </c>
    </row>
    <row r="4621" customFormat="false" ht="14.4" hidden="false" customHeight="false" outlineLevel="0" collapsed="false">
      <c r="A4621" s="23"/>
      <c r="B4621" s="23" t="s">
        <v>5158</v>
      </c>
      <c r="C4621" s="1" t="s">
        <v>5159</v>
      </c>
      <c r="D4621" s="15" t="n">
        <v>2100.2</v>
      </c>
    </row>
    <row r="4622" customFormat="false" ht="14.4" hidden="false" customHeight="false" outlineLevel="0" collapsed="false">
      <c r="A4622" s="20" t="s">
        <v>160</v>
      </c>
      <c r="B4622" s="20"/>
      <c r="C4622" s="21"/>
      <c r="D4622" s="24" t="s">
        <v>5160</v>
      </c>
    </row>
    <row r="4623" customFormat="false" ht="14.4" hidden="false" customHeight="false" outlineLevel="0" collapsed="false">
      <c r="A4623" s="23"/>
      <c r="B4623" s="23" t="s">
        <v>5161</v>
      </c>
      <c r="C4623" s="1" t="s">
        <v>5162</v>
      </c>
      <c r="D4623" s="15" t="n">
        <v>1137.9</v>
      </c>
    </row>
    <row r="4624" customFormat="false" ht="14.4" hidden="false" customHeight="false" outlineLevel="0" collapsed="false">
      <c r="A4624" s="23"/>
      <c r="B4624" s="23" t="s">
        <v>5163</v>
      </c>
      <c r="C4624" s="1" t="s">
        <v>5164</v>
      </c>
      <c r="D4624" s="15" t="n">
        <v>1104.3</v>
      </c>
    </row>
    <row r="4625" customFormat="false" ht="14.4" hidden="false" customHeight="false" outlineLevel="0" collapsed="false">
      <c r="A4625" s="23"/>
      <c r="B4625" s="23" t="s">
        <v>5165</v>
      </c>
      <c r="C4625" s="1" t="s">
        <v>5166</v>
      </c>
      <c r="D4625" s="15" t="n">
        <v>1166</v>
      </c>
    </row>
    <row r="4626" customFormat="false" ht="14.4" hidden="false" customHeight="false" outlineLevel="0" collapsed="false">
      <c r="A4626" s="23"/>
      <c r="B4626" s="23" t="s">
        <v>5167</v>
      </c>
      <c r="C4626" s="1" t="s">
        <v>5168</v>
      </c>
      <c r="D4626" s="15" t="n">
        <v>1333.2</v>
      </c>
    </row>
    <row r="4627" customFormat="false" ht="14.4" hidden="false" customHeight="false" outlineLevel="0" collapsed="false">
      <c r="A4627" s="23"/>
      <c r="B4627" s="23" t="s">
        <v>5169</v>
      </c>
      <c r="C4627" s="1" t="s">
        <v>5170</v>
      </c>
      <c r="D4627" s="15" t="n">
        <v>1457.7</v>
      </c>
    </row>
    <row r="4628" customFormat="false" ht="14.4" hidden="false" customHeight="false" outlineLevel="0" collapsed="false">
      <c r="A4628" s="23"/>
      <c r="B4628" s="23" t="s">
        <v>5171</v>
      </c>
      <c r="C4628" s="1" t="s">
        <v>5172</v>
      </c>
      <c r="D4628" s="15" t="n">
        <v>1675.6</v>
      </c>
    </row>
    <row r="4629" customFormat="false" ht="14.4" hidden="false" customHeight="false" outlineLevel="0" collapsed="false">
      <c r="A4629" s="23"/>
      <c r="B4629" s="23" t="s">
        <v>5173</v>
      </c>
      <c r="C4629" s="1" t="s">
        <v>5174</v>
      </c>
      <c r="D4629" s="15" t="n">
        <v>1797.7</v>
      </c>
    </row>
    <row r="4630" customFormat="false" ht="14.4" hidden="false" customHeight="false" outlineLevel="0" collapsed="false">
      <c r="A4630" s="23"/>
      <c r="B4630" s="23" t="s">
        <v>5175</v>
      </c>
      <c r="C4630" s="1" t="s">
        <v>5176</v>
      </c>
      <c r="D4630" s="15" t="n">
        <v>1420.7</v>
      </c>
    </row>
    <row r="4631" customFormat="false" ht="14.4" hidden="false" customHeight="false" outlineLevel="0" collapsed="false">
      <c r="A4631" s="23"/>
      <c r="B4631" s="23" t="s">
        <v>5177</v>
      </c>
      <c r="C4631" s="1" t="s">
        <v>5178</v>
      </c>
      <c r="D4631" s="15" t="n">
        <v>1436.3</v>
      </c>
    </row>
    <row r="4632" customFormat="false" ht="14.4" hidden="false" customHeight="false" outlineLevel="0" collapsed="false">
      <c r="A4632" s="23"/>
      <c r="B4632" s="23" t="s">
        <v>5179</v>
      </c>
      <c r="C4632" s="1" t="s">
        <v>5180</v>
      </c>
      <c r="D4632" s="15" t="n">
        <v>1809.7</v>
      </c>
    </row>
    <row r="4633" customFormat="false" ht="14.4" hidden="false" customHeight="false" outlineLevel="0" collapsed="false">
      <c r="A4633" s="23"/>
      <c r="B4633" s="23" t="s">
        <v>5181</v>
      </c>
      <c r="C4633" s="1" t="s">
        <v>5182</v>
      </c>
      <c r="D4633" s="15" t="n">
        <v>1876.6</v>
      </c>
    </row>
    <row r="4634" customFormat="false" ht="14.4" hidden="false" customHeight="false" outlineLevel="0" collapsed="false">
      <c r="A4634" s="17" t="s">
        <v>5183</v>
      </c>
      <c r="B4634" s="129"/>
      <c r="C4634" s="130"/>
      <c r="D4634" s="130"/>
      <c r="E4634" s="130"/>
    </row>
    <row r="4635" customFormat="false" ht="14.4" hidden="false" customHeight="false" outlineLevel="0" collapsed="false">
      <c r="A4635" s="131"/>
      <c r="B4635" s="131"/>
      <c r="C4635" s="132"/>
      <c r="D4635" s="132" t="s">
        <v>5160</v>
      </c>
      <c r="E4635" s="132"/>
      <c r="F4635" s="132"/>
      <c r="G4635" s="132"/>
      <c r="H4635" s="132"/>
      <c r="I4635" s="132"/>
      <c r="J4635" s="132"/>
    </row>
    <row r="4636" customFormat="false" ht="14.4" hidden="false" customHeight="false" outlineLevel="0" collapsed="false">
      <c r="A4636" s="20" t="s">
        <v>1849</v>
      </c>
      <c r="B4636" s="20"/>
      <c r="C4636" s="20"/>
      <c r="D4636" s="21" t="n">
        <v>0.25</v>
      </c>
      <c r="E4636" s="21" t="n">
        <v>0.37</v>
      </c>
      <c r="F4636" s="21" t="n">
        <v>0.55</v>
      </c>
      <c r="G4636" s="21" t="n">
        <v>0.75</v>
      </c>
      <c r="H4636" s="21" t="n">
        <v>1.1</v>
      </c>
      <c r="I4636" s="21" t="n">
        <v>1.5</v>
      </c>
      <c r="J4636" s="21" t="n">
        <v>2.2</v>
      </c>
      <c r="K4636" s="21" t="n">
        <v>3</v>
      </c>
      <c r="L4636" s="21" t="n">
        <v>4</v>
      </c>
      <c r="M4636" s="21" t="n">
        <v>5.5</v>
      </c>
      <c r="N4636" s="21" t="n">
        <v>7.5</v>
      </c>
      <c r="O4636" s="21" t="n">
        <v>11</v>
      </c>
      <c r="P4636" s="21" t="n">
        <v>15</v>
      </c>
      <c r="Q4636" s="21" t="n">
        <v>18.5</v>
      </c>
      <c r="R4636" s="21" t="n">
        <v>22</v>
      </c>
      <c r="S4636" s="21" t="n">
        <v>30</v>
      </c>
      <c r="T4636" s="21" t="n">
        <v>37</v>
      </c>
      <c r="U4636" s="21" t="n">
        <v>45</v>
      </c>
    </row>
    <row r="4637" customFormat="false" ht="14.4" hidden="false" customHeight="false" outlineLevel="0" collapsed="false">
      <c r="C4637" s="1" t="s">
        <v>5184</v>
      </c>
      <c r="D4637" s="133" t="n">
        <v>832.6</v>
      </c>
      <c r="E4637" s="133"/>
      <c r="F4637" s="133"/>
      <c r="G4637" s="133"/>
      <c r="H4637" s="133"/>
      <c r="I4637" s="133"/>
      <c r="J4637" s="133"/>
      <c r="K4637" s="133"/>
      <c r="L4637" s="133"/>
      <c r="M4637" s="133"/>
      <c r="N4637" s="133"/>
      <c r="O4637" s="133"/>
      <c r="P4637" s="133"/>
      <c r="Q4637" s="133"/>
      <c r="R4637" s="133"/>
      <c r="S4637" s="133"/>
      <c r="T4637" s="133"/>
      <c r="U4637" s="133"/>
    </row>
    <row r="4638" customFormat="false" ht="14.4" hidden="false" customHeight="false" outlineLevel="0" collapsed="false">
      <c r="A4638" s="28"/>
      <c r="C4638" s="1" t="s">
        <v>5185</v>
      </c>
      <c r="D4638" s="133" t="n">
        <v>1002.9</v>
      </c>
      <c r="E4638" s="133" t="n">
        <v>1036.8</v>
      </c>
      <c r="F4638" s="133" t="n">
        <v>1161.8</v>
      </c>
      <c r="G4638" s="133"/>
      <c r="H4638" s="133"/>
      <c r="I4638" s="133"/>
      <c r="J4638" s="133"/>
      <c r="K4638" s="133"/>
      <c r="L4638" s="133"/>
      <c r="M4638" s="133"/>
      <c r="N4638" s="133"/>
      <c r="O4638" s="133"/>
      <c r="P4638" s="133"/>
      <c r="Q4638" s="133"/>
      <c r="R4638" s="133"/>
      <c r="S4638" s="133"/>
      <c r="T4638" s="133"/>
      <c r="U4638" s="133"/>
    </row>
    <row r="4639" customFormat="false" ht="14.4" hidden="false" customHeight="false" outlineLevel="0" collapsed="false">
      <c r="A4639" s="28"/>
      <c r="C4639" s="1" t="s">
        <v>5186</v>
      </c>
      <c r="D4639" s="133"/>
      <c r="E4639" s="133" t="n">
        <v>976.3</v>
      </c>
      <c r="F4639" s="133"/>
      <c r="G4639" s="133"/>
      <c r="H4639" s="133"/>
      <c r="I4639" s="133"/>
      <c r="J4639" s="133"/>
      <c r="K4639" s="133"/>
      <c r="L4639" s="133"/>
      <c r="M4639" s="133"/>
      <c r="N4639" s="133"/>
      <c r="O4639" s="133"/>
      <c r="P4639" s="133"/>
      <c r="Q4639" s="133"/>
      <c r="R4639" s="133"/>
      <c r="S4639" s="133"/>
      <c r="T4639" s="133"/>
      <c r="U4639" s="133"/>
    </row>
    <row r="4640" customFormat="false" ht="14.4" hidden="false" customHeight="false" outlineLevel="0" collapsed="false">
      <c r="A4640" s="28"/>
      <c r="B4640" s="28"/>
      <c r="C4640" s="28" t="s">
        <v>5187</v>
      </c>
      <c r="D4640" s="133" t="n">
        <v>1112.5</v>
      </c>
      <c r="E4640" s="133" t="n">
        <v>1146.5</v>
      </c>
      <c r="F4640" s="133" t="n">
        <v>1271.5</v>
      </c>
      <c r="G4640" s="133" t="n">
        <v>1533.9</v>
      </c>
      <c r="H4640" s="133"/>
      <c r="I4640" s="133"/>
      <c r="J4640" s="133"/>
      <c r="K4640" s="133"/>
      <c r="L4640" s="133"/>
      <c r="M4640" s="133"/>
      <c r="N4640" s="133"/>
      <c r="O4640" s="133"/>
      <c r="P4640" s="133"/>
      <c r="Q4640" s="133"/>
      <c r="R4640" s="133"/>
      <c r="S4640" s="133"/>
      <c r="T4640" s="133"/>
      <c r="U4640" s="133"/>
    </row>
    <row r="4641" customFormat="false" ht="14.4" hidden="false" customHeight="false" outlineLevel="0" collapsed="false">
      <c r="A4641" s="28"/>
      <c r="C4641" s="1" t="s">
        <v>5188</v>
      </c>
      <c r="D4641" s="133"/>
      <c r="E4641" s="133" t="n">
        <v>1210.9</v>
      </c>
      <c r="F4641" s="133" t="n">
        <v>1335.9</v>
      </c>
      <c r="G4641" s="133" t="n">
        <v>1598.3</v>
      </c>
      <c r="H4641" s="133" t="n">
        <v>1650.8</v>
      </c>
      <c r="I4641" s="133" t="n">
        <v>1782</v>
      </c>
      <c r="J4641" s="133" t="n">
        <v>2167.9</v>
      </c>
      <c r="K4641" s="133"/>
      <c r="L4641" s="133"/>
      <c r="M4641" s="133"/>
      <c r="N4641" s="133"/>
      <c r="O4641" s="133"/>
      <c r="P4641" s="133"/>
      <c r="Q4641" s="133"/>
      <c r="R4641" s="133"/>
      <c r="S4641" s="133"/>
      <c r="T4641" s="133"/>
      <c r="U4641" s="133"/>
    </row>
    <row r="4642" customFormat="false" ht="14.4" hidden="false" customHeight="false" outlineLevel="0" collapsed="false">
      <c r="A4642" s="28"/>
      <c r="C4642" s="1" t="s">
        <v>5189</v>
      </c>
      <c r="D4642" s="133"/>
      <c r="E4642" s="133" t="n">
        <v>1311.6</v>
      </c>
      <c r="F4642" s="133" t="n">
        <v>1436.6</v>
      </c>
      <c r="G4642" s="133" t="n">
        <v>1699</v>
      </c>
      <c r="H4642" s="133" t="n">
        <v>1751.5</v>
      </c>
      <c r="I4642" s="133" t="n">
        <v>1882.7</v>
      </c>
      <c r="J4642" s="133" t="n">
        <v>2268.5</v>
      </c>
      <c r="K4642" s="133" t="n">
        <v>2370.4</v>
      </c>
      <c r="L4642" s="133"/>
      <c r="M4642" s="133"/>
      <c r="N4642" s="133"/>
      <c r="O4642" s="133"/>
      <c r="P4642" s="133"/>
      <c r="Q4642" s="133"/>
      <c r="R4642" s="133"/>
      <c r="S4642" s="133"/>
      <c r="T4642" s="133"/>
      <c r="U4642" s="133"/>
    </row>
    <row r="4643" customFormat="false" ht="14.4" hidden="false" customHeight="false" outlineLevel="0" collapsed="false">
      <c r="A4643" s="28"/>
      <c r="C4643" s="1" t="s">
        <v>5190</v>
      </c>
      <c r="D4643" s="133"/>
      <c r="E4643" s="133"/>
      <c r="F4643" s="133"/>
      <c r="G4643" s="133" t="n">
        <v>1800.3</v>
      </c>
      <c r="H4643" s="133" t="n">
        <v>1852.8</v>
      </c>
      <c r="I4643" s="133" t="n">
        <v>1984</v>
      </c>
      <c r="J4643" s="133" t="n">
        <v>2369.9</v>
      </c>
      <c r="K4643" s="133" t="n">
        <v>2471.8</v>
      </c>
      <c r="L4643" s="133" t="n">
        <v>2837.6</v>
      </c>
      <c r="M4643" s="133"/>
      <c r="N4643" s="133"/>
      <c r="O4643" s="133"/>
      <c r="P4643" s="133"/>
      <c r="Q4643" s="133"/>
      <c r="R4643" s="133"/>
      <c r="S4643" s="133"/>
      <c r="T4643" s="133"/>
      <c r="U4643" s="133"/>
    </row>
    <row r="4644" customFormat="false" ht="14.4" hidden="false" customHeight="false" outlineLevel="0" collapsed="false">
      <c r="A4644" s="28"/>
      <c r="C4644" s="1" t="s">
        <v>5191</v>
      </c>
      <c r="D4644" s="133"/>
      <c r="E4644" s="133"/>
      <c r="F4644" s="133"/>
      <c r="G4644" s="133"/>
      <c r="H4644" s="133" t="n">
        <v>1993.6</v>
      </c>
      <c r="I4644" s="133" t="n">
        <v>2124.8</v>
      </c>
      <c r="J4644" s="133" t="n">
        <v>2510.7</v>
      </c>
      <c r="K4644" s="133" t="n">
        <v>2612.6</v>
      </c>
      <c r="L4644" s="133" t="n">
        <v>2978.4</v>
      </c>
      <c r="M4644" s="133"/>
      <c r="N4644" s="133"/>
      <c r="O4644" s="133"/>
      <c r="P4644" s="133"/>
      <c r="Q4644" s="133"/>
      <c r="R4644" s="133"/>
      <c r="S4644" s="133"/>
      <c r="T4644" s="133"/>
      <c r="U4644" s="133"/>
    </row>
    <row r="4645" customFormat="false" ht="14.4" hidden="false" customHeight="false" outlineLevel="0" collapsed="false">
      <c r="A4645" s="28"/>
      <c r="C4645" s="1" t="s">
        <v>5192</v>
      </c>
      <c r="D4645" s="133"/>
      <c r="E4645" s="133"/>
      <c r="F4645" s="133"/>
      <c r="G4645" s="133"/>
      <c r="H4645" s="133"/>
      <c r="I4645" s="133"/>
      <c r="J4645" s="133"/>
      <c r="K4645" s="133" t="n">
        <v>3731.7</v>
      </c>
      <c r="L4645" s="133" t="n">
        <v>4097.5</v>
      </c>
      <c r="M4645" s="133" t="n">
        <v>4838.4</v>
      </c>
      <c r="N4645" s="133" t="n">
        <v>4988.1</v>
      </c>
      <c r="O4645" s="133" t="n">
        <v>6494.6</v>
      </c>
      <c r="P4645" s="133" t="n">
        <v>7224.7</v>
      </c>
      <c r="Q4645" s="133"/>
      <c r="R4645" s="133"/>
      <c r="S4645" s="133"/>
      <c r="T4645" s="133"/>
      <c r="U4645" s="133"/>
    </row>
    <row r="4646" customFormat="false" ht="14.4" hidden="false" customHeight="false" outlineLevel="0" collapsed="false">
      <c r="A4646" s="28"/>
      <c r="C4646" s="1" t="s">
        <v>5193</v>
      </c>
      <c r="D4646" s="133"/>
      <c r="E4646" s="133"/>
      <c r="F4646" s="133"/>
      <c r="G4646" s="133"/>
      <c r="H4646" s="133"/>
      <c r="I4646" s="133"/>
      <c r="J4646" s="133"/>
      <c r="K4646" s="133" t="n">
        <v>3437.9</v>
      </c>
      <c r="L4646" s="133" t="n">
        <v>3803.7</v>
      </c>
      <c r="M4646" s="133" t="n">
        <v>4544.6</v>
      </c>
      <c r="N4646" s="133" t="n">
        <v>4694.3</v>
      </c>
      <c r="O4646" s="133" t="n">
        <v>6200.8</v>
      </c>
      <c r="P4646" s="133" t="n">
        <v>6930.8</v>
      </c>
      <c r="Q4646" s="133"/>
      <c r="R4646" s="133"/>
      <c r="S4646" s="133"/>
      <c r="T4646" s="133"/>
      <c r="U4646" s="133"/>
    </row>
    <row r="4647" customFormat="false" ht="14.4" hidden="false" customHeight="false" outlineLevel="0" collapsed="false">
      <c r="A4647" s="28"/>
      <c r="C4647" s="1" t="s">
        <v>5194</v>
      </c>
      <c r="D4647" s="133"/>
      <c r="E4647" s="133"/>
      <c r="F4647" s="133"/>
      <c r="G4647" s="133"/>
      <c r="H4647" s="133"/>
      <c r="I4647" s="133"/>
      <c r="J4647" s="133"/>
      <c r="K4647" s="133"/>
      <c r="L4647" s="133"/>
      <c r="M4647" s="133" t="n">
        <v>5151.3</v>
      </c>
      <c r="N4647" s="133" t="n">
        <v>5301</v>
      </c>
      <c r="O4647" s="133" t="n">
        <v>6807.5</v>
      </c>
      <c r="P4647" s="133" t="n">
        <v>7537.6</v>
      </c>
      <c r="Q4647" s="133" t="n">
        <v>8519.2</v>
      </c>
      <c r="R4647" s="133" t="n">
        <v>9182.9</v>
      </c>
      <c r="S4647" s="133"/>
      <c r="T4647" s="133"/>
      <c r="U4647" s="133"/>
    </row>
    <row r="4648" customFormat="false" ht="14.4" hidden="false" customHeight="false" outlineLevel="0" collapsed="false">
      <c r="A4648" s="28"/>
      <c r="C4648" s="1" t="s">
        <v>5195</v>
      </c>
      <c r="D4648" s="133"/>
      <c r="E4648" s="133"/>
      <c r="F4648" s="133"/>
      <c r="G4648" s="133"/>
      <c r="H4648" s="133"/>
      <c r="I4648" s="133"/>
      <c r="J4648" s="133"/>
      <c r="K4648" s="133"/>
      <c r="L4648" s="133"/>
      <c r="M4648" s="133" t="n">
        <v>4857.4</v>
      </c>
      <c r="N4648" s="133" t="n">
        <v>5007.1</v>
      </c>
      <c r="O4648" s="133" t="n">
        <v>6513.5</v>
      </c>
      <c r="P4648" s="133" t="n">
        <v>7243.6</v>
      </c>
      <c r="Q4648" s="133" t="n">
        <v>8225.3</v>
      </c>
      <c r="R4648" s="133" t="n">
        <v>8889</v>
      </c>
      <c r="S4648" s="133"/>
      <c r="T4648" s="133"/>
      <c r="U4648" s="133"/>
    </row>
    <row r="4649" customFormat="false" ht="14.4" hidden="false" customHeight="false" outlineLevel="0" collapsed="false">
      <c r="A4649" s="28"/>
      <c r="C4649" s="1" t="s">
        <v>5196</v>
      </c>
      <c r="D4649" s="133"/>
      <c r="E4649" s="133"/>
      <c r="F4649" s="133"/>
      <c r="G4649" s="133"/>
      <c r="H4649" s="133"/>
      <c r="I4649" s="133"/>
      <c r="J4649" s="133"/>
      <c r="K4649" s="133"/>
      <c r="L4649" s="133"/>
      <c r="M4649" s="133" t="n">
        <v>6227.8</v>
      </c>
      <c r="N4649" s="133" t="n">
        <v>6377.5</v>
      </c>
      <c r="O4649" s="133" t="n">
        <v>7884</v>
      </c>
      <c r="P4649" s="133" t="n">
        <v>8614.1</v>
      </c>
      <c r="Q4649" s="133" t="n">
        <v>9595.7</v>
      </c>
      <c r="R4649" s="133" t="n">
        <v>10259.4</v>
      </c>
      <c r="S4649" s="133" t="n">
        <v>12222.8</v>
      </c>
      <c r="T4649" s="133" t="n">
        <v>14496.3</v>
      </c>
      <c r="U4649" s="133"/>
    </row>
    <row r="4650" customFormat="false" ht="14.4" hidden="false" customHeight="false" outlineLevel="0" collapsed="false">
      <c r="A4650" s="28"/>
      <c r="C4650" s="1" t="s">
        <v>5197</v>
      </c>
      <c r="D4650" s="133"/>
      <c r="E4650" s="133"/>
      <c r="F4650" s="133"/>
      <c r="G4650" s="133"/>
      <c r="H4650" s="133"/>
      <c r="I4650" s="133"/>
      <c r="J4650" s="133"/>
      <c r="K4650" s="133"/>
      <c r="L4650" s="133"/>
      <c r="M4650" s="133" t="n">
        <v>5934</v>
      </c>
      <c r="N4650" s="133" t="n">
        <v>6083.7</v>
      </c>
      <c r="O4650" s="133" t="n">
        <v>7590.2</v>
      </c>
      <c r="P4650" s="133" t="n">
        <v>8320.2</v>
      </c>
      <c r="Q4650" s="133" t="n">
        <v>9301.9</v>
      </c>
      <c r="R4650" s="133" t="n">
        <v>9965.6</v>
      </c>
      <c r="S4650" s="133" t="n">
        <v>11928.9</v>
      </c>
      <c r="T4650" s="133" t="n">
        <v>14202.5</v>
      </c>
      <c r="U4650" s="133"/>
    </row>
    <row r="4651" customFormat="false" ht="14.4" hidden="false" customHeight="false" outlineLevel="0" collapsed="false">
      <c r="A4651" s="28"/>
      <c r="C4651" s="1" t="s">
        <v>5198</v>
      </c>
      <c r="D4651" s="133"/>
      <c r="E4651" s="133"/>
      <c r="F4651" s="133"/>
      <c r="G4651" s="133"/>
      <c r="H4651" s="133"/>
      <c r="I4651" s="133"/>
      <c r="J4651" s="133"/>
      <c r="K4651" s="133"/>
      <c r="L4651" s="133"/>
      <c r="M4651" s="133"/>
      <c r="N4651" s="133"/>
      <c r="O4651" s="133" t="n">
        <v>8632.9</v>
      </c>
      <c r="P4651" s="133" t="n">
        <v>9362.9</v>
      </c>
      <c r="Q4651" s="133" t="n">
        <v>10344.6</v>
      </c>
      <c r="R4651" s="133" t="n">
        <v>11008.3</v>
      </c>
      <c r="S4651" s="133" t="n">
        <v>12971.6</v>
      </c>
      <c r="T4651" s="133" t="n">
        <v>15245.2</v>
      </c>
      <c r="U4651" s="133" t="n">
        <v>16475.4</v>
      </c>
    </row>
    <row r="4652" customFormat="false" ht="14.4" hidden="false" customHeight="false" outlineLevel="0" collapsed="false">
      <c r="A4652" s="28"/>
      <c r="C4652" s="1" t="s">
        <v>5199</v>
      </c>
      <c r="D4652" s="133"/>
      <c r="E4652" s="133"/>
      <c r="F4652" s="133"/>
      <c r="G4652" s="133"/>
      <c r="H4652" s="133"/>
      <c r="I4652" s="133"/>
      <c r="J4652" s="133"/>
      <c r="K4652" s="133"/>
      <c r="L4652" s="133"/>
      <c r="M4652" s="133"/>
      <c r="N4652" s="133" t="n">
        <v>6734.5</v>
      </c>
      <c r="O4652" s="133" t="n">
        <v>8241</v>
      </c>
      <c r="P4652" s="133" t="n">
        <v>8971.1</v>
      </c>
      <c r="Q4652" s="133" t="n">
        <v>9952.7</v>
      </c>
      <c r="R4652" s="133" t="n">
        <v>10616.4</v>
      </c>
      <c r="S4652" s="133" t="n">
        <v>12579.8</v>
      </c>
      <c r="T4652" s="133" t="n">
        <v>14853.3</v>
      </c>
      <c r="U4652" s="133" t="n">
        <v>16083.5</v>
      </c>
    </row>
    <row r="4653" customFormat="false" ht="14.4" hidden="false" customHeight="false" outlineLevel="0" collapsed="false">
      <c r="A4653" s="20" t="s">
        <v>1872</v>
      </c>
      <c r="B4653" s="20"/>
      <c r="C4653" s="20"/>
      <c r="D4653" s="21" t="n">
        <v>0.25</v>
      </c>
      <c r="E4653" s="21" t="n">
        <v>0.37</v>
      </c>
      <c r="F4653" s="21" t="n">
        <v>0.55</v>
      </c>
      <c r="G4653" s="21" t="n">
        <v>0.75</v>
      </c>
      <c r="H4653" s="21" t="n">
        <v>1.1</v>
      </c>
      <c r="I4653" s="21" t="n">
        <v>1.5</v>
      </c>
      <c r="J4653" s="21" t="n">
        <v>2.2</v>
      </c>
      <c r="K4653" s="21" t="n">
        <v>3</v>
      </c>
      <c r="L4653" s="21" t="n">
        <v>4</v>
      </c>
      <c r="M4653" s="21" t="n">
        <v>5.5</v>
      </c>
      <c r="N4653" s="21" t="n">
        <v>7.5</v>
      </c>
      <c r="O4653" s="21" t="n">
        <v>11</v>
      </c>
      <c r="P4653" s="21" t="n">
        <v>15</v>
      </c>
    </row>
    <row r="4654" customFormat="false" ht="14.4" hidden="false" customHeight="false" outlineLevel="0" collapsed="false">
      <c r="A4654" s="28"/>
      <c r="C4654" s="1" t="s">
        <v>5200</v>
      </c>
      <c r="D4654" s="133" t="n">
        <v>895.9</v>
      </c>
      <c r="E4654" s="133"/>
      <c r="F4654" s="133"/>
      <c r="G4654" s="133"/>
      <c r="H4654" s="133"/>
      <c r="I4654" s="133"/>
      <c r="J4654" s="133"/>
      <c r="K4654" s="133"/>
      <c r="L4654" s="133"/>
      <c r="M4654" s="133"/>
      <c r="N4654" s="133"/>
      <c r="O4654" s="133"/>
      <c r="P4654" s="133"/>
    </row>
    <row r="4655" customFormat="false" ht="14.4" hidden="false" customHeight="false" outlineLevel="0" collapsed="false">
      <c r="A4655" s="28"/>
      <c r="C4655" s="1" t="s">
        <v>5201</v>
      </c>
      <c r="D4655" s="133" t="n">
        <v>1066.1</v>
      </c>
      <c r="E4655" s="133"/>
      <c r="F4655" s="133"/>
      <c r="G4655" s="133"/>
      <c r="H4655" s="133"/>
      <c r="I4655" s="133"/>
      <c r="J4655" s="133"/>
      <c r="K4655" s="133"/>
      <c r="L4655" s="133"/>
      <c r="M4655" s="133"/>
      <c r="N4655" s="133"/>
      <c r="O4655" s="133"/>
      <c r="P4655" s="133"/>
    </row>
    <row r="4656" customFormat="false" ht="14.4" hidden="false" customHeight="false" outlineLevel="0" collapsed="false">
      <c r="A4656" s="28"/>
      <c r="C4656" s="1" t="s">
        <v>5202</v>
      </c>
      <c r="D4656" s="133" t="n">
        <v>1005.6</v>
      </c>
      <c r="E4656" s="133"/>
      <c r="F4656" s="133"/>
      <c r="G4656" s="133"/>
      <c r="H4656" s="133"/>
      <c r="I4656" s="133"/>
      <c r="J4656" s="133"/>
      <c r="K4656" s="133"/>
      <c r="L4656" s="133"/>
      <c r="M4656" s="133"/>
      <c r="N4656" s="133"/>
      <c r="O4656" s="133"/>
      <c r="P4656" s="133"/>
    </row>
    <row r="4657" customFormat="false" ht="14.4" hidden="false" customHeight="false" outlineLevel="0" collapsed="false">
      <c r="A4657" s="28"/>
      <c r="C4657" s="1" t="s">
        <v>5203</v>
      </c>
      <c r="D4657" s="133" t="n">
        <v>1175.8</v>
      </c>
      <c r="E4657" s="133"/>
      <c r="F4657" s="133"/>
      <c r="G4657" s="133"/>
      <c r="H4657" s="133"/>
      <c r="I4657" s="133"/>
      <c r="J4657" s="133"/>
      <c r="K4657" s="133"/>
      <c r="L4657" s="133"/>
      <c r="M4657" s="133"/>
      <c r="N4657" s="133"/>
      <c r="O4657" s="133"/>
      <c r="P4657" s="133"/>
    </row>
    <row r="4658" customFormat="false" ht="14.4" hidden="false" customHeight="false" outlineLevel="0" collapsed="false">
      <c r="A4658" s="28"/>
      <c r="C4658" s="1" t="s">
        <v>5204</v>
      </c>
      <c r="D4658" s="133" t="n">
        <v>1240.2</v>
      </c>
      <c r="E4658" s="133" t="n">
        <v>1360.6</v>
      </c>
      <c r="F4658" s="133" t="n">
        <v>1433.1</v>
      </c>
      <c r="G4658" s="133"/>
      <c r="H4658" s="133"/>
      <c r="I4658" s="133"/>
      <c r="J4658" s="133"/>
      <c r="K4658" s="133"/>
      <c r="L4658" s="133"/>
      <c r="M4658" s="133"/>
      <c r="N4658" s="133"/>
      <c r="O4658" s="133"/>
      <c r="P4658" s="133"/>
    </row>
    <row r="4659" customFormat="false" ht="14.4" hidden="false" customHeight="false" outlineLevel="0" collapsed="false">
      <c r="A4659" s="28"/>
      <c r="C4659" s="1" t="s">
        <v>5205</v>
      </c>
      <c r="D4659" s="133"/>
      <c r="E4659" s="133" t="n">
        <v>1461.3</v>
      </c>
      <c r="F4659" s="133" t="n">
        <v>1533.8</v>
      </c>
      <c r="G4659" s="133" t="n">
        <v>1878</v>
      </c>
      <c r="H4659" s="133"/>
      <c r="I4659" s="133"/>
      <c r="J4659" s="133"/>
      <c r="K4659" s="133"/>
      <c r="L4659" s="133"/>
      <c r="M4659" s="133"/>
      <c r="N4659" s="133"/>
      <c r="O4659" s="133"/>
      <c r="P4659" s="133"/>
    </row>
    <row r="4660" customFormat="false" ht="14.4" hidden="false" customHeight="false" outlineLevel="0" collapsed="false">
      <c r="A4660" s="28"/>
      <c r="C4660" s="1" t="s">
        <v>5206</v>
      </c>
      <c r="D4660" s="133"/>
      <c r="E4660" s="133" t="n">
        <v>1562.6</v>
      </c>
      <c r="F4660" s="133" t="n">
        <v>1635.2</v>
      </c>
      <c r="G4660" s="133" t="n">
        <v>1979.4</v>
      </c>
      <c r="H4660" s="133" t="n">
        <v>2161.5</v>
      </c>
      <c r="I4660" s="133"/>
      <c r="J4660" s="133"/>
      <c r="K4660" s="133"/>
      <c r="L4660" s="133"/>
      <c r="M4660" s="133"/>
      <c r="N4660" s="133"/>
      <c r="O4660" s="133"/>
      <c r="P4660" s="133"/>
    </row>
    <row r="4661" customFormat="false" ht="14.4" hidden="false" customHeight="false" outlineLevel="0" collapsed="false">
      <c r="A4661" s="28"/>
      <c r="B4661" s="2"/>
      <c r="C4661" s="2" t="s">
        <v>5207</v>
      </c>
      <c r="D4661" s="133"/>
      <c r="E4661" s="133"/>
      <c r="F4661" s="133"/>
      <c r="G4661" s="133" t="n">
        <v>2120.2</v>
      </c>
      <c r="H4661" s="133" t="n">
        <v>2302.3</v>
      </c>
      <c r="I4661" s="133" t="n">
        <v>2430.4</v>
      </c>
      <c r="J4661" s="133" t="n">
        <v>2822.5</v>
      </c>
      <c r="K4661" s="133"/>
      <c r="L4661" s="133"/>
      <c r="M4661" s="133"/>
      <c r="N4661" s="133"/>
      <c r="O4661" s="133"/>
      <c r="P4661" s="133"/>
    </row>
    <row r="4662" customFormat="false" ht="14.4" hidden="false" customHeight="false" outlineLevel="0" collapsed="false">
      <c r="A4662" s="28"/>
      <c r="B4662" s="2"/>
      <c r="C4662" s="2" t="s">
        <v>5208</v>
      </c>
      <c r="D4662" s="133"/>
      <c r="E4662" s="133"/>
      <c r="F4662" s="133"/>
      <c r="G4662" s="133"/>
      <c r="H4662" s="133"/>
      <c r="I4662" s="133" t="n">
        <v>3549.6</v>
      </c>
      <c r="J4662" s="133" t="n">
        <v>3941.6</v>
      </c>
      <c r="K4662" s="133" t="n">
        <v>4540.5</v>
      </c>
      <c r="L4662" s="133" t="n">
        <v>4855.4</v>
      </c>
      <c r="M4662" s="133"/>
      <c r="N4662" s="133"/>
      <c r="O4662" s="133"/>
      <c r="P4662" s="133"/>
    </row>
    <row r="4663" customFormat="false" ht="14.4" hidden="false" customHeight="false" outlineLevel="0" collapsed="false">
      <c r="A4663" s="28"/>
      <c r="B4663" s="2"/>
      <c r="C4663" s="2" t="s">
        <v>5209</v>
      </c>
      <c r="D4663" s="133"/>
      <c r="E4663" s="133"/>
      <c r="F4663" s="133"/>
      <c r="G4663" s="133"/>
      <c r="H4663" s="133"/>
      <c r="I4663" s="133" t="n">
        <v>3255.8</v>
      </c>
      <c r="J4663" s="133" t="n">
        <v>3647.8</v>
      </c>
      <c r="K4663" s="133" t="n">
        <v>4246.7</v>
      </c>
      <c r="L4663" s="133" t="n">
        <v>4561.6</v>
      </c>
      <c r="M4663" s="133"/>
      <c r="N4663" s="133"/>
      <c r="O4663" s="133"/>
      <c r="P4663" s="133"/>
    </row>
    <row r="4664" customFormat="false" ht="14.4" hidden="false" customHeight="false" outlineLevel="0" collapsed="false">
      <c r="A4664" s="28"/>
      <c r="B4664" s="2"/>
      <c r="C4664" s="2" t="s">
        <v>5210</v>
      </c>
      <c r="D4664" s="133"/>
      <c r="E4664" s="133"/>
      <c r="F4664" s="133"/>
      <c r="G4664" s="133"/>
      <c r="H4664" s="133"/>
      <c r="I4664" s="133"/>
      <c r="J4664" s="133"/>
      <c r="K4664" s="133" t="n">
        <v>4853.4</v>
      </c>
      <c r="L4664" s="133" t="n">
        <v>5168.3</v>
      </c>
      <c r="M4664" s="133" t="n">
        <v>5665.3</v>
      </c>
      <c r="N4664" s="133" t="n">
        <v>6738</v>
      </c>
      <c r="O4664" s="133"/>
      <c r="P4664" s="133"/>
    </row>
    <row r="4665" customFormat="false" ht="14.4" hidden="false" customHeight="false" outlineLevel="0" collapsed="false">
      <c r="A4665" s="28"/>
      <c r="B4665" s="2"/>
      <c r="C4665" s="2" t="s">
        <v>5211</v>
      </c>
      <c r="D4665" s="133"/>
      <c r="E4665" s="133"/>
      <c r="F4665" s="133"/>
      <c r="G4665" s="133"/>
      <c r="H4665" s="133"/>
      <c r="I4665" s="133"/>
      <c r="J4665" s="133"/>
      <c r="K4665" s="133" t="n">
        <v>4559.5</v>
      </c>
      <c r="L4665" s="133" t="n">
        <v>4874.3</v>
      </c>
      <c r="M4665" s="133" t="n">
        <v>5371.3</v>
      </c>
      <c r="N4665" s="133" t="n">
        <v>6444.1</v>
      </c>
      <c r="O4665" s="133"/>
      <c r="P4665" s="133"/>
    </row>
    <row r="4666" customFormat="false" ht="14.4" hidden="false" customHeight="false" outlineLevel="0" collapsed="false">
      <c r="A4666" s="28"/>
      <c r="B4666" s="2"/>
      <c r="C4666" s="2" t="s">
        <v>5212</v>
      </c>
      <c r="D4666" s="133"/>
      <c r="E4666" s="133"/>
      <c r="F4666" s="133"/>
      <c r="G4666" s="133"/>
      <c r="H4666" s="133"/>
      <c r="I4666" s="133"/>
      <c r="J4666" s="133"/>
      <c r="K4666" s="133" t="n">
        <v>5929.9</v>
      </c>
      <c r="L4666" s="133" t="n">
        <v>6244.8</v>
      </c>
      <c r="M4666" s="133" t="n">
        <v>6741.8</v>
      </c>
      <c r="N4666" s="133" t="n">
        <v>7814.5</v>
      </c>
      <c r="O4666" s="133" t="n">
        <v>8702</v>
      </c>
      <c r="P4666" s="133"/>
    </row>
    <row r="4667" customFormat="false" ht="14.4" hidden="false" customHeight="false" outlineLevel="0" collapsed="false">
      <c r="A4667" s="28"/>
      <c r="B4667" s="2"/>
      <c r="C4667" s="2" t="s">
        <v>5213</v>
      </c>
      <c r="D4667" s="133"/>
      <c r="E4667" s="133"/>
      <c r="F4667" s="133"/>
      <c r="G4667" s="133"/>
      <c r="H4667" s="133"/>
      <c r="I4667" s="133"/>
      <c r="J4667" s="133"/>
      <c r="K4667" s="133" t="n">
        <v>5636.1</v>
      </c>
      <c r="L4667" s="133" t="n">
        <v>5951</v>
      </c>
      <c r="M4667" s="133" t="n">
        <v>6448</v>
      </c>
      <c r="N4667" s="133" t="n">
        <v>7520.7</v>
      </c>
      <c r="O4667" s="133" t="n">
        <v>8408.2</v>
      </c>
      <c r="P4667" s="133"/>
    </row>
    <row r="4668" customFormat="false" ht="14.4" hidden="false" customHeight="false" outlineLevel="0" collapsed="false">
      <c r="A4668" s="28"/>
      <c r="B4668" s="2"/>
      <c r="C4668" s="2" t="s">
        <v>5214</v>
      </c>
      <c r="D4668" s="133"/>
      <c r="E4668" s="133"/>
      <c r="F4668" s="133"/>
      <c r="G4668" s="133"/>
      <c r="H4668" s="133"/>
      <c r="I4668" s="133"/>
      <c r="J4668" s="133"/>
      <c r="K4668" s="133" t="n">
        <v>6678.8</v>
      </c>
      <c r="L4668" s="133" t="n">
        <v>6993.7</v>
      </c>
      <c r="M4668" s="133" t="n">
        <v>7490.7</v>
      </c>
      <c r="N4668" s="133" t="n">
        <v>8563.4</v>
      </c>
      <c r="O4668" s="133" t="n">
        <v>9450.9</v>
      </c>
      <c r="P4668" s="133" t="n">
        <v>10983.6</v>
      </c>
    </row>
    <row r="4669" customFormat="false" ht="14.4" hidden="false" customHeight="false" outlineLevel="0" collapsed="false">
      <c r="A4669" s="28"/>
      <c r="B4669" s="2"/>
      <c r="C4669" s="2" t="s">
        <v>5215</v>
      </c>
      <c r="D4669" s="133"/>
      <c r="E4669" s="133"/>
      <c r="F4669" s="133"/>
      <c r="G4669" s="133"/>
      <c r="H4669" s="133"/>
      <c r="I4669" s="133"/>
      <c r="J4669" s="133"/>
      <c r="K4669" s="133" t="n">
        <v>6286.9</v>
      </c>
      <c r="L4669" s="133" t="n">
        <v>6601.8</v>
      </c>
      <c r="M4669" s="133" t="n">
        <v>7098.8</v>
      </c>
      <c r="N4669" s="133" t="n">
        <v>8171.5</v>
      </c>
      <c r="O4669" s="133" t="n">
        <v>9059</v>
      </c>
      <c r="P4669" s="133" t="n">
        <v>10591.7</v>
      </c>
    </row>
    <row r="4670" customFormat="false" ht="14.4" hidden="false" customHeight="false" outlineLevel="0" collapsed="false">
      <c r="A4670" s="131"/>
      <c r="B4670" s="132"/>
      <c r="C4670" s="132"/>
      <c r="D4670" s="132" t="s">
        <v>5216</v>
      </c>
      <c r="E4670" s="132"/>
      <c r="F4670" s="132"/>
      <c r="G4670" s="132"/>
      <c r="H4670" s="132"/>
      <c r="I4670" s="132"/>
      <c r="J4670" s="132"/>
      <c r="K4670" s="132"/>
      <c r="L4670" s="132"/>
      <c r="M4670" s="132"/>
      <c r="N4670" s="132"/>
      <c r="O4670" s="132"/>
      <c r="P4670" s="132"/>
    </row>
    <row r="4671" customFormat="false" ht="14.4" hidden="false" customHeight="false" outlineLevel="0" collapsed="false">
      <c r="A4671" s="20" t="s">
        <v>1849</v>
      </c>
      <c r="B4671" s="20"/>
      <c r="C4671" s="20"/>
      <c r="D4671" s="21" t="n">
        <v>0.25</v>
      </c>
      <c r="E4671" s="21" t="n">
        <v>0.37</v>
      </c>
      <c r="F4671" s="21" t="n">
        <v>0.55</v>
      </c>
      <c r="G4671" s="21" t="n">
        <v>0.75</v>
      </c>
      <c r="H4671" s="21" t="n">
        <v>1.1</v>
      </c>
      <c r="I4671" s="21" t="n">
        <v>1.5</v>
      </c>
      <c r="J4671" s="21" t="n">
        <v>2.2</v>
      </c>
      <c r="K4671" s="21" t="n">
        <v>3</v>
      </c>
      <c r="L4671" s="21" t="n">
        <v>4</v>
      </c>
      <c r="M4671" s="21" t="n">
        <v>5.5</v>
      </c>
      <c r="N4671" s="21" t="n">
        <v>7.5</v>
      </c>
      <c r="O4671" s="21" t="n">
        <v>11</v>
      </c>
      <c r="P4671" s="21" t="n">
        <v>15</v>
      </c>
      <c r="Q4671" s="21" t="n">
        <v>18.5</v>
      </c>
      <c r="R4671" s="21" t="n">
        <v>22</v>
      </c>
      <c r="S4671" s="21" t="n">
        <v>30</v>
      </c>
      <c r="T4671" s="21" t="n">
        <v>37</v>
      </c>
      <c r="U4671" s="21" t="n">
        <v>45</v>
      </c>
    </row>
    <row r="4672" customFormat="false" ht="14.4" hidden="false" customHeight="false" outlineLevel="0" collapsed="false">
      <c r="A4672" s="28"/>
      <c r="C4672" s="1" t="s">
        <v>5184</v>
      </c>
      <c r="D4672" s="133" t="n">
        <v>798.7</v>
      </c>
      <c r="E4672" s="133"/>
      <c r="F4672" s="133"/>
      <c r="G4672" s="133"/>
      <c r="H4672" s="133"/>
      <c r="I4672" s="133"/>
      <c r="J4672" s="133"/>
      <c r="K4672" s="133"/>
      <c r="L4672" s="133"/>
      <c r="M4672" s="133"/>
      <c r="N4672" s="133"/>
      <c r="O4672" s="133"/>
      <c r="P4672" s="133"/>
      <c r="Q4672" s="133"/>
      <c r="R4672" s="133"/>
      <c r="S4672" s="133"/>
      <c r="T4672" s="133"/>
      <c r="U4672" s="133"/>
    </row>
    <row r="4673" customFormat="false" ht="14.4" hidden="false" customHeight="false" outlineLevel="0" collapsed="false">
      <c r="A4673" s="28"/>
      <c r="C4673" s="1" t="s">
        <v>5185</v>
      </c>
      <c r="D4673" s="133" t="n">
        <v>968.9</v>
      </c>
      <c r="E4673" s="133" t="n">
        <v>990.4</v>
      </c>
      <c r="F4673" s="133" t="n">
        <v>1083.4</v>
      </c>
      <c r="G4673" s="133"/>
      <c r="H4673" s="133"/>
      <c r="I4673" s="133"/>
      <c r="J4673" s="133"/>
      <c r="K4673" s="133"/>
      <c r="L4673" s="133"/>
      <c r="M4673" s="133"/>
      <c r="N4673" s="133"/>
      <c r="O4673" s="133"/>
      <c r="P4673" s="133"/>
      <c r="Q4673" s="133"/>
      <c r="R4673" s="133"/>
      <c r="S4673" s="133"/>
      <c r="T4673" s="133"/>
      <c r="U4673" s="133"/>
    </row>
    <row r="4674" customFormat="false" ht="14.4" hidden="false" customHeight="false" outlineLevel="0" collapsed="false">
      <c r="A4674" s="28"/>
      <c r="C4674" s="1" t="s">
        <v>5186</v>
      </c>
      <c r="D4674" s="133"/>
      <c r="E4674" s="133" t="n">
        <v>929.9</v>
      </c>
      <c r="F4674" s="133"/>
      <c r="G4674" s="133"/>
      <c r="H4674" s="133"/>
      <c r="I4674" s="133"/>
      <c r="J4674" s="133"/>
      <c r="K4674" s="133"/>
      <c r="L4674" s="133"/>
      <c r="M4674" s="133"/>
      <c r="N4674" s="133"/>
      <c r="O4674" s="133"/>
      <c r="P4674" s="133"/>
      <c r="Q4674" s="133"/>
      <c r="R4674" s="133"/>
      <c r="S4674" s="133"/>
      <c r="T4674" s="133"/>
      <c r="U4674" s="133"/>
    </row>
    <row r="4675" customFormat="false" ht="14.4" hidden="false" customHeight="false" outlineLevel="0" collapsed="false">
      <c r="A4675" s="28"/>
      <c r="B4675" s="28"/>
      <c r="C4675" s="28" t="s">
        <v>5187</v>
      </c>
      <c r="D4675" s="133" t="n">
        <v>1078.6</v>
      </c>
      <c r="E4675" s="133" t="n">
        <v>1100.1</v>
      </c>
      <c r="F4675" s="133" t="n">
        <v>1193.1</v>
      </c>
      <c r="G4675" s="133" t="n">
        <v>1286</v>
      </c>
      <c r="H4675" s="133"/>
      <c r="I4675" s="133"/>
      <c r="J4675" s="133"/>
      <c r="K4675" s="133"/>
      <c r="L4675" s="133"/>
      <c r="M4675" s="133"/>
      <c r="N4675" s="133"/>
      <c r="O4675" s="133"/>
      <c r="P4675" s="133"/>
      <c r="Q4675" s="133"/>
      <c r="R4675" s="133"/>
      <c r="S4675" s="133"/>
      <c r="T4675" s="133"/>
      <c r="U4675" s="133"/>
    </row>
    <row r="4676" customFormat="false" ht="14.4" hidden="false" customHeight="false" outlineLevel="0" collapsed="false">
      <c r="A4676" s="28"/>
      <c r="C4676" s="1" t="s">
        <v>5188</v>
      </c>
      <c r="D4676" s="133"/>
      <c r="E4676" s="133" t="n">
        <v>1164.5</v>
      </c>
      <c r="F4676" s="133" t="n">
        <v>1257.4</v>
      </c>
      <c r="G4676" s="133" t="n">
        <v>1350.4</v>
      </c>
      <c r="H4676" s="133" t="n">
        <v>1493.4</v>
      </c>
      <c r="I4676" s="133" t="n">
        <v>1579.2</v>
      </c>
      <c r="J4676" s="133" t="n">
        <v>1808.1</v>
      </c>
      <c r="K4676" s="133"/>
      <c r="L4676" s="133"/>
      <c r="M4676" s="133"/>
      <c r="N4676" s="133"/>
      <c r="O4676" s="133"/>
      <c r="P4676" s="133"/>
      <c r="Q4676" s="133"/>
      <c r="R4676" s="133"/>
      <c r="S4676" s="133"/>
      <c r="T4676" s="133"/>
      <c r="U4676" s="133"/>
    </row>
    <row r="4677" customFormat="false" ht="14.4" hidden="false" customHeight="false" outlineLevel="0" collapsed="false">
      <c r="A4677" s="28"/>
      <c r="C4677" s="1" t="s">
        <v>5189</v>
      </c>
      <c r="D4677" s="133"/>
      <c r="E4677" s="133" t="n">
        <v>1265.1</v>
      </c>
      <c r="F4677" s="133" t="n">
        <v>1358.1</v>
      </c>
      <c r="G4677" s="133" t="n">
        <v>1451.1</v>
      </c>
      <c r="H4677" s="133" t="n">
        <v>1594.1</v>
      </c>
      <c r="I4677" s="133" t="n">
        <v>1679.9</v>
      </c>
      <c r="J4677" s="133" t="n">
        <v>1908.8</v>
      </c>
      <c r="K4677" s="133" t="n">
        <v>2001.7</v>
      </c>
      <c r="L4677" s="133"/>
      <c r="M4677" s="133"/>
      <c r="N4677" s="133"/>
      <c r="O4677" s="133"/>
      <c r="P4677" s="133"/>
      <c r="Q4677" s="133"/>
      <c r="R4677" s="133"/>
      <c r="S4677" s="133"/>
      <c r="T4677" s="133"/>
      <c r="U4677" s="133"/>
    </row>
    <row r="4678" customFormat="false" ht="14.4" hidden="false" customHeight="false" outlineLevel="0" collapsed="false">
      <c r="A4678" s="28"/>
      <c r="C4678" s="1" t="s">
        <v>5190</v>
      </c>
      <c r="D4678" s="133"/>
      <c r="E4678" s="133"/>
      <c r="F4678" s="133"/>
      <c r="G4678" s="133" t="n">
        <v>1552.4</v>
      </c>
      <c r="H4678" s="133" t="n">
        <v>1695.5</v>
      </c>
      <c r="I4678" s="133" t="n">
        <v>1781.3</v>
      </c>
      <c r="J4678" s="133" t="n">
        <v>2010.1</v>
      </c>
      <c r="K4678" s="133" t="n">
        <v>2103.1</v>
      </c>
      <c r="L4678" s="133" t="n">
        <v>2346.2</v>
      </c>
      <c r="M4678" s="133"/>
      <c r="N4678" s="133"/>
      <c r="O4678" s="133"/>
      <c r="P4678" s="133"/>
      <c r="Q4678" s="133"/>
      <c r="R4678" s="133"/>
      <c r="S4678" s="133"/>
      <c r="T4678" s="133"/>
      <c r="U4678" s="133"/>
    </row>
    <row r="4679" customFormat="false" ht="14.4" hidden="false" customHeight="false" outlineLevel="0" collapsed="false">
      <c r="A4679" s="28"/>
      <c r="C4679" s="1" t="s">
        <v>5191</v>
      </c>
      <c r="D4679" s="133"/>
      <c r="E4679" s="133"/>
      <c r="F4679" s="133"/>
      <c r="G4679" s="133"/>
      <c r="H4679" s="133" t="n">
        <v>1836.3</v>
      </c>
      <c r="I4679" s="133" t="n">
        <v>1922.1</v>
      </c>
      <c r="J4679" s="133" t="n">
        <v>2150.9</v>
      </c>
      <c r="K4679" s="133" t="n">
        <v>2243.9</v>
      </c>
      <c r="L4679" s="133" t="n">
        <v>2487.1</v>
      </c>
      <c r="M4679" s="133"/>
      <c r="N4679" s="133"/>
      <c r="O4679" s="133"/>
      <c r="P4679" s="133"/>
      <c r="Q4679" s="133"/>
      <c r="R4679" s="133"/>
      <c r="S4679" s="133"/>
      <c r="T4679" s="133"/>
      <c r="U4679" s="133"/>
    </row>
    <row r="4680" customFormat="false" ht="14.4" hidden="false" customHeight="false" outlineLevel="0" collapsed="false">
      <c r="A4680" s="28"/>
      <c r="C4680" s="1" t="s">
        <v>5192</v>
      </c>
      <c r="D4680" s="133"/>
      <c r="E4680" s="133"/>
      <c r="F4680" s="133"/>
      <c r="G4680" s="133"/>
      <c r="H4680" s="133"/>
      <c r="I4680" s="133"/>
      <c r="J4680" s="133"/>
      <c r="K4680" s="133" t="n">
        <v>3363.1</v>
      </c>
      <c r="L4680" s="133" t="n">
        <v>3606.2</v>
      </c>
      <c r="M4680" s="133" t="n">
        <v>4021</v>
      </c>
      <c r="N4680" s="133" t="n">
        <v>4278.4</v>
      </c>
      <c r="O4680" s="133" t="n">
        <v>5455.9</v>
      </c>
      <c r="P4680" s="133" t="n">
        <v>5770.6</v>
      </c>
      <c r="Q4680" s="133"/>
      <c r="R4680" s="133"/>
      <c r="S4680" s="133"/>
      <c r="T4680" s="133"/>
      <c r="U4680" s="133"/>
    </row>
    <row r="4681" customFormat="false" ht="14.4" hidden="false" customHeight="false" outlineLevel="0" collapsed="false">
      <c r="A4681" s="28"/>
      <c r="C4681" s="1" t="s">
        <v>5193</v>
      </c>
      <c r="D4681" s="133"/>
      <c r="E4681" s="133"/>
      <c r="F4681" s="133"/>
      <c r="G4681" s="133"/>
      <c r="H4681" s="133"/>
      <c r="I4681" s="133"/>
      <c r="J4681" s="133"/>
      <c r="K4681" s="133" t="n">
        <v>3069.2</v>
      </c>
      <c r="L4681" s="133" t="n">
        <v>3312.4</v>
      </c>
      <c r="M4681" s="133" t="n">
        <v>3727.2</v>
      </c>
      <c r="N4681" s="133" t="n">
        <v>3984.6</v>
      </c>
      <c r="O4681" s="133" t="n">
        <v>5162.1</v>
      </c>
      <c r="P4681" s="133" t="n">
        <v>5476.8</v>
      </c>
      <c r="Q4681" s="133"/>
      <c r="R4681" s="133"/>
      <c r="S4681" s="133"/>
      <c r="T4681" s="133"/>
      <c r="U4681" s="133"/>
    </row>
    <row r="4682" customFormat="false" ht="14.4" hidden="false" customHeight="false" outlineLevel="0" collapsed="false">
      <c r="A4682" s="28"/>
      <c r="C4682" s="1" t="s">
        <v>5194</v>
      </c>
      <c r="D4682" s="133"/>
      <c r="E4682" s="133"/>
      <c r="F4682" s="133"/>
      <c r="G4682" s="133"/>
      <c r="H4682" s="133"/>
      <c r="I4682" s="133"/>
      <c r="J4682" s="133"/>
      <c r="K4682" s="133"/>
      <c r="L4682" s="133"/>
      <c r="M4682" s="133" t="n">
        <v>4333.9</v>
      </c>
      <c r="N4682" s="133" t="n">
        <v>4591.3</v>
      </c>
      <c r="O4682" s="133" t="n">
        <v>5768.8</v>
      </c>
      <c r="P4682" s="133" t="n">
        <v>6083.5</v>
      </c>
      <c r="Q4682" s="133" t="n">
        <v>7150.6</v>
      </c>
      <c r="R4682" s="133" t="n">
        <v>7670.5</v>
      </c>
      <c r="S4682" s="133"/>
      <c r="T4682" s="133"/>
      <c r="U4682" s="133"/>
    </row>
    <row r="4683" customFormat="false" ht="14.4" hidden="false" customHeight="false" outlineLevel="0" collapsed="false">
      <c r="A4683" s="28"/>
      <c r="C4683" s="1" t="s">
        <v>5195</v>
      </c>
      <c r="D4683" s="133"/>
      <c r="E4683" s="133"/>
      <c r="F4683" s="133"/>
      <c r="G4683" s="133"/>
      <c r="H4683" s="133"/>
      <c r="I4683" s="133"/>
      <c r="J4683" s="133"/>
      <c r="K4683" s="133"/>
      <c r="L4683" s="133"/>
      <c r="M4683" s="133" t="n">
        <v>4039.9</v>
      </c>
      <c r="N4683" s="133" t="n">
        <v>4297.4</v>
      </c>
      <c r="O4683" s="133" t="n">
        <v>5474.9</v>
      </c>
      <c r="P4683" s="133" t="n">
        <v>5789.5</v>
      </c>
      <c r="Q4683" s="133" t="n">
        <v>6856.7</v>
      </c>
      <c r="R4683" s="133" t="n">
        <v>7376.5</v>
      </c>
      <c r="S4683" s="133"/>
      <c r="T4683" s="133"/>
      <c r="U4683" s="133"/>
    </row>
    <row r="4684" customFormat="false" ht="14.4" hidden="false" customHeight="false" outlineLevel="0" collapsed="false">
      <c r="A4684" s="28"/>
      <c r="C4684" s="1" t="s">
        <v>5196</v>
      </c>
      <c r="D4684" s="133"/>
      <c r="E4684" s="133"/>
      <c r="F4684" s="133"/>
      <c r="G4684" s="133"/>
      <c r="H4684" s="133"/>
      <c r="I4684" s="133"/>
      <c r="J4684" s="133"/>
      <c r="K4684" s="133"/>
      <c r="L4684" s="133"/>
      <c r="M4684" s="133" t="n">
        <v>5410.4</v>
      </c>
      <c r="N4684" s="133" t="n">
        <v>5667.8</v>
      </c>
      <c r="O4684" s="133" t="n">
        <v>6845.3</v>
      </c>
      <c r="P4684" s="133" t="n">
        <v>7160</v>
      </c>
      <c r="Q4684" s="133" t="n">
        <v>8227.1</v>
      </c>
      <c r="R4684" s="133" t="n">
        <v>8747</v>
      </c>
      <c r="S4684" s="133" t="n">
        <v>10635</v>
      </c>
      <c r="T4684" s="133" t="n">
        <v>11968.9</v>
      </c>
      <c r="U4684" s="133"/>
    </row>
    <row r="4685" customFormat="false" ht="14.4" hidden="false" customHeight="false" outlineLevel="0" collapsed="false">
      <c r="A4685" s="28"/>
      <c r="C4685" s="1" t="s">
        <v>5197</v>
      </c>
      <c r="D4685" s="133"/>
      <c r="E4685" s="133"/>
      <c r="F4685" s="133"/>
      <c r="G4685" s="133"/>
      <c r="H4685" s="133"/>
      <c r="I4685" s="133"/>
      <c r="J4685" s="133"/>
      <c r="K4685" s="133"/>
      <c r="L4685" s="133"/>
      <c r="M4685" s="133" t="n">
        <v>5116.6</v>
      </c>
      <c r="N4685" s="133" t="n">
        <v>5374</v>
      </c>
      <c r="O4685" s="133" t="n">
        <v>6551.5</v>
      </c>
      <c r="P4685" s="133" t="n">
        <v>6866.2</v>
      </c>
      <c r="Q4685" s="133" t="n">
        <v>7933.3</v>
      </c>
      <c r="R4685" s="133" t="n">
        <v>8453.2</v>
      </c>
      <c r="S4685" s="133" t="n">
        <v>10341.1</v>
      </c>
      <c r="T4685" s="133" t="n">
        <v>11675</v>
      </c>
      <c r="U4685" s="133"/>
    </row>
    <row r="4686" customFormat="false" ht="14.4" hidden="false" customHeight="false" outlineLevel="0" collapsed="false">
      <c r="A4686" s="28"/>
      <c r="C4686" s="1" t="s">
        <v>5198</v>
      </c>
      <c r="D4686" s="133"/>
      <c r="E4686" s="133"/>
      <c r="F4686" s="133"/>
      <c r="G4686" s="133"/>
      <c r="H4686" s="133"/>
      <c r="I4686" s="133"/>
      <c r="J4686" s="133"/>
      <c r="K4686" s="133"/>
      <c r="L4686" s="133"/>
      <c r="M4686" s="133"/>
      <c r="N4686" s="133"/>
      <c r="O4686" s="133" t="n">
        <v>7594.2</v>
      </c>
      <c r="P4686" s="133" t="n">
        <v>7908.9</v>
      </c>
      <c r="Q4686" s="133" t="n">
        <v>8976</v>
      </c>
      <c r="R4686" s="133" t="n">
        <v>9495.9</v>
      </c>
      <c r="S4686" s="133" t="n">
        <v>11383.8</v>
      </c>
      <c r="T4686" s="133" t="n">
        <v>12717.7</v>
      </c>
      <c r="U4686" s="133" t="n">
        <v>13353.9</v>
      </c>
    </row>
    <row r="4687" customFormat="false" ht="14.4" hidden="false" customHeight="false" outlineLevel="0" collapsed="false">
      <c r="A4687" s="28"/>
      <c r="C4687" s="1" t="s">
        <v>5199</v>
      </c>
      <c r="D4687" s="133"/>
      <c r="E4687" s="133"/>
      <c r="F4687" s="133"/>
      <c r="G4687" s="133"/>
      <c r="H4687" s="133"/>
      <c r="I4687" s="133"/>
      <c r="J4687" s="133"/>
      <c r="K4687" s="133"/>
      <c r="L4687" s="133"/>
      <c r="M4687" s="133"/>
      <c r="N4687" s="133" t="n">
        <v>6024.9</v>
      </c>
      <c r="O4687" s="133" t="n">
        <v>7202.3</v>
      </c>
      <c r="P4687" s="133" t="n">
        <v>7517</v>
      </c>
      <c r="Q4687" s="133" t="n">
        <v>8584.1</v>
      </c>
      <c r="R4687" s="133" t="n">
        <v>9104</v>
      </c>
      <c r="S4687" s="133" t="n">
        <v>10992</v>
      </c>
      <c r="T4687" s="133" t="n">
        <v>12325.9</v>
      </c>
      <c r="U4687" s="133" t="n">
        <v>12962</v>
      </c>
    </row>
    <row r="4688" customFormat="false" ht="14.4" hidden="false" customHeight="false" outlineLevel="0" collapsed="false">
      <c r="A4688" s="20" t="s">
        <v>1872</v>
      </c>
      <c r="B4688" s="20"/>
      <c r="C4688" s="20"/>
      <c r="D4688" s="20"/>
      <c r="E4688" s="20"/>
      <c r="F4688" s="20"/>
      <c r="G4688" s="21" t="n">
        <v>0.75</v>
      </c>
      <c r="H4688" s="21" t="n">
        <v>1.1</v>
      </c>
      <c r="I4688" s="21" t="n">
        <v>1.5</v>
      </c>
      <c r="J4688" s="21" t="n">
        <v>2.2</v>
      </c>
      <c r="K4688" s="21" t="n">
        <v>3</v>
      </c>
      <c r="L4688" s="21" t="n">
        <v>4</v>
      </c>
      <c r="M4688" s="21" t="n">
        <v>5.5</v>
      </c>
      <c r="N4688" s="21" t="n">
        <v>7.5</v>
      </c>
      <c r="O4688" s="21" t="n">
        <v>11</v>
      </c>
      <c r="P4688" s="21" t="n">
        <v>15</v>
      </c>
    </row>
    <row r="4689" customFormat="false" ht="14.4" hidden="false" customHeight="false" outlineLevel="0" collapsed="false">
      <c r="A4689" s="28"/>
      <c r="C4689" s="1" t="s">
        <v>5205</v>
      </c>
      <c r="G4689" s="133" t="n">
        <v>1601.3</v>
      </c>
      <c r="H4689" s="133"/>
      <c r="I4689" s="133"/>
      <c r="J4689" s="133"/>
      <c r="K4689" s="133"/>
      <c r="L4689" s="133"/>
      <c r="M4689" s="133"/>
      <c r="N4689" s="133"/>
      <c r="O4689" s="133"/>
      <c r="P4689" s="133"/>
    </row>
    <row r="4690" customFormat="false" ht="14.4" hidden="false" customHeight="false" outlineLevel="0" collapsed="false">
      <c r="A4690" s="28"/>
      <c r="C4690" s="1" t="s">
        <v>5206</v>
      </c>
      <c r="G4690" s="133" t="n">
        <v>1702.6</v>
      </c>
      <c r="H4690" s="133" t="n">
        <v>1824.2</v>
      </c>
      <c r="I4690" s="133"/>
      <c r="J4690" s="133"/>
      <c r="K4690" s="133"/>
      <c r="L4690" s="133"/>
      <c r="M4690" s="133"/>
      <c r="N4690" s="133"/>
      <c r="O4690" s="133"/>
      <c r="P4690" s="133"/>
    </row>
    <row r="4691" customFormat="false" ht="14.4" hidden="false" customHeight="false" outlineLevel="0" collapsed="false">
      <c r="A4691" s="28"/>
      <c r="B4691" s="2"/>
      <c r="C4691" s="2" t="s">
        <v>5207</v>
      </c>
      <c r="G4691" s="133" t="n">
        <v>1843.4</v>
      </c>
      <c r="H4691" s="133" t="n">
        <v>1965</v>
      </c>
      <c r="I4691" s="133" t="n">
        <v>2108</v>
      </c>
      <c r="J4691" s="133" t="n">
        <v>2408.4</v>
      </c>
      <c r="K4691" s="133"/>
      <c r="L4691" s="133"/>
      <c r="M4691" s="133"/>
      <c r="N4691" s="133"/>
      <c r="O4691" s="133"/>
      <c r="P4691" s="133"/>
    </row>
    <row r="4692" customFormat="false" ht="14.4" hidden="false" customHeight="false" outlineLevel="0" collapsed="false">
      <c r="A4692" s="28"/>
      <c r="B4692" s="2"/>
      <c r="C4692" s="2" t="s">
        <v>5208</v>
      </c>
      <c r="G4692" s="133"/>
      <c r="H4692" s="133"/>
      <c r="I4692" s="133" t="n">
        <v>3227.2</v>
      </c>
      <c r="J4692" s="133" t="n">
        <v>3527.5</v>
      </c>
      <c r="K4692" s="133" t="n">
        <v>3813.6</v>
      </c>
      <c r="L4692" s="133" t="n">
        <v>4013.8</v>
      </c>
      <c r="M4692" s="133"/>
      <c r="N4692" s="133"/>
      <c r="O4692" s="133"/>
      <c r="P4692" s="133"/>
    </row>
    <row r="4693" customFormat="false" ht="14.4" hidden="false" customHeight="false" outlineLevel="0" collapsed="false">
      <c r="A4693" s="28"/>
      <c r="B4693" s="2"/>
      <c r="C4693" s="2" t="s">
        <v>5209</v>
      </c>
      <c r="G4693" s="133"/>
      <c r="H4693" s="133"/>
      <c r="I4693" s="133" t="n">
        <v>2933.4</v>
      </c>
      <c r="J4693" s="133" t="n">
        <v>3233.7</v>
      </c>
      <c r="K4693" s="133" t="n">
        <v>3519.8</v>
      </c>
      <c r="L4693" s="133" t="n">
        <v>3720</v>
      </c>
      <c r="M4693" s="133"/>
      <c r="N4693" s="133"/>
      <c r="O4693" s="133"/>
      <c r="P4693" s="133"/>
    </row>
    <row r="4694" customFormat="false" ht="14.4" hidden="false" customHeight="false" outlineLevel="0" collapsed="false">
      <c r="A4694" s="28"/>
      <c r="B4694" s="2"/>
      <c r="C4694" s="2" t="s">
        <v>5210</v>
      </c>
      <c r="G4694" s="133"/>
      <c r="H4694" s="133"/>
      <c r="I4694" s="133"/>
      <c r="J4694" s="133"/>
      <c r="K4694" s="133" t="n">
        <v>4126.5</v>
      </c>
      <c r="L4694" s="133" t="n">
        <v>4326.7</v>
      </c>
      <c r="M4694" s="133" t="n">
        <v>4655.7</v>
      </c>
      <c r="N4694" s="133" t="n">
        <v>5796.2</v>
      </c>
      <c r="O4694" s="133"/>
      <c r="P4694" s="133"/>
    </row>
    <row r="4695" customFormat="false" ht="14.4" hidden="false" customHeight="false" outlineLevel="0" collapsed="false">
      <c r="A4695" s="28"/>
      <c r="B4695" s="2"/>
      <c r="C4695" s="2" t="s">
        <v>5211</v>
      </c>
      <c r="G4695" s="133"/>
      <c r="H4695" s="133"/>
      <c r="I4695" s="133"/>
      <c r="J4695" s="133"/>
      <c r="K4695" s="133" t="n">
        <v>3832.5</v>
      </c>
      <c r="L4695" s="133" t="n">
        <v>4032.8</v>
      </c>
      <c r="M4695" s="133" t="n">
        <v>4361.8</v>
      </c>
      <c r="N4695" s="133" t="n">
        <v>5502.2</v>
      </c>
      <c r="O4695" s="133"/>
      <c r="P4695" s="133"/>
    </row>
    <row r="4696" customFormat="false" ht="14.4" hidden="false" customHeight="false" outlineLevel="0" collapsed="false">
      <c r="A4696" s="28"/>
      <c r="B4696" s="2"/>
      <c r="C4696" s="2" t="s">
        <v>5212</v>
      </c>
      <c r="G4696" s="133"/>
      <c r="H4696" s="133"/>
      <c r="I4696" s="133"/>
      <c r="J4696" s="133"/>
      <c r="K4696" s="133" t="n">
        <v>5203</v>
      </c>
      <c r="L4696" s="133" t="n">
        <v>5403.2</v>
      </c>
      <c r="M4696" s="133" t="n">
        <v>5732.2</v>
      </c>
      <c r="N4696" s="133" t="n">
        <v>6872.7</v>
      </c>
      <c r="O4696" s="133" t="n">
        <v>7173.7</v>
      </c>
      <c r="P4696" s="133"/>
    </row>
    <row r="4697" customFormat="false" ht="14.4" hidden="false" customHeight="false" outlineLevel="0" collapsed="false">
      <c r="A4697" s="28"/>
      <c r="B4697" s="2"/>
      <c r="C4697" s="2" t="s">
        <v>5213</v>
      </c>
      <c r="G4697" s="133"/>
      <c r="H4697" s="133"/>
      <c r="I4697" s="133"/>
      <c r="J4697" s="133"/>
      <c r="K4697" s="133" t="n">
        <v>4909.2</v>
      </c>
      <c r="L4697" s="133" t="n">
        <v>5109.4</v>
      </c>
      <c r="M4697" s="133" t="n">
        <v>5438.4</v>
      </c>
      <c r="N4697" s="133" t="n">
        <v>6578.9</v>
      </c>
      <c r="O4697" s="133" t="n">
        <v>6879.8</v>
      </c>
      <c r="P4697" s="133"/>
    </row>
    <row r="4698" customFormat="false" ht="14.4" hidden="false" customHeight="false" outlineLevel="0" collapsed="false">
      <c r="A4698" s="28"/>
      <c r="B4698" s="2"/>
      <c r="C4698" s="2" t="s">
        <v>5214</v>
      </c>
      <c r="G4698" s="133"/>
      <c r="H4698" s="133"/>
      <c r="I4698" s="133"/>
      <c r="J4698" s="133"/>
      <c r="K4698" s="133" t="n">
        <v>5951.9</v>
      </c>
      <c r="L4698" s="133" t="n">
        <v>6152.1</v>
      </c>
      <c r="M4698" s="133" t="n">
        <v>6481.1</v>
      </c>
      <c r="N4698" s="133" t="n">
        <v>7621.6</v>
      </c>
      <c r="O4698" s="133" t="n">
        <v>7922.6</v>
      </c>
      <c r="P4698" s="133" t="n">
        <v>9420.6</v>
      </c>
    </row>
    <row r="4699" customFormat="false" ht="14.4" hidden="false" customHeight="false" outlineLevel="0" collapsed="false">
      <c r="A4699" s="28"/>
      <c r="B4699" s="2"/>
      <c r="C4699" s="2" t="s">
        <v>5215</v>
      </c>
      <c r="G4699" s="133"/>
      <c r="H4699" s="133"/>
      <c r="I4699" s="133"/>
      <c r="J4699" s="133"/>
      <c r="K4699" s="133" t="n">
        <v>5560</v>
      </c>
      <c r="L4699" s="133" t="n">
        <v>5760.2</v>
      </c>
      <c r="M4699" s="133" t="n">
        <v>6089.2</v>
      </c>
      <c r="N4699" s="133" t="n">
        <v>7229.7</v>
      </c>
      <c r="O4699" s="133" t="n">
        <v>7530.7</v>
      </c>
      <c r="P4699" s="133" t="n">
        <v>9028.8</v>
      </c>
    </row>
    <row r="4700" customFormat="false" ht="14.4" hidden="false" customHeight="false" outlineLevel="0" collapsed="false">
      <c r="A4700" s="131"/>
      <c r="B4700" s="132"/>
      <c r="C4700" s="132"/>
      <c r="D4700" s="132" t="s">
        <v>5217</v>
      </c>
      <c r="E4700" s="132"/>
      <c r="F4700" s="132"/>
      <c r="G4700" s="132"/>
      <c r="H4700" s="132"/>
      <c r="I4700" s="132"/>
      <c r="J4700" s="132"/>
      <c r="K4700" s="132"/>
      <c r="L4700" s="132"/>
      <c r="M4700" s="132"/>
      <c r="N4700" s="132"/>
      <c r="O4700" s="132"/>
      <c r="P4700" s="132"/>
    </row>
    <row r="4701" customFormat="false" ht="14.4" hidden="false" customHeight="false" outlineLevel="0" collapsed="false">
      <c r="A4701" s="20" t="s">
        <v>1849</v>
      </c>
      <c r="B4701" s="20"/>
      <c r="C4701" s="20"/>
      <c r="D4701" s="21" t="n">
        <v>0.25</v>
      </c>
      <c r="E4701" s="21" t="n">
        <v>0.37</v>
      </c>
      <c r="F4701" s="21" t="n">
        <v>0.55</v>
      </c>
      <c r="G4701" s="21" t="n">
        <v>0.75</v>
      </c>
      <c r="H4701" s="21" t="n">
        <v>1.1</v>
      </c>
      <c r="I4701" s="21" t="n">
        <v>1.5</v>
      </c>
      <c r="J4701" s="21" t="n">
        <v>2.2</v>
      </c>
      <c r="K4701" s="21" t="n">
        <v>3</v>
      </c>
      <c r="L4701" s="21" t="n">
        <v>4</v>
      </c>
      <c r="M4701" s="21" t="n">
        <v>5.5</v>
      </c>
      <c r="N4701" s="21" t="n">
        <v>7.5</v>
      </c>
      <c r="O4701" s="21" t="n">
        <v>11</v>
      </c>
      <c r="P4701" s="21" t="n">
        <v>15</v>
      </c>
      <c r="Q4701" s="21" t="n">
        <v>18.5</v>
      </c>
      <c r="R4701" s="21" t="n">
        <v>22</v>
      </c>
      <c r="S4701" s="21" t="n">
        <v>30</v>
      </c>
      <c r="T4701" s="21" t="n">
        <v>37</v>
      </c>
      <c r="U4701" s="21" t="n">
        <v>45</v>
      </c>
    </row>
    <row r="4702" customFormat="false" ht="14.4" hidden="false" customHeight="false" outlineLevel="0" collapsed="false">
      <c r="A4702" s="28"/>
      <c r="C4702" s="1" t="s">
        <v>5184</v>
      </c>
      <c r="D4702" s="133" t="n">
        <v>832.6</v>
      </c>
      <c r="E4702" s="133"/>
      <c r="F4702" s="133"/>
      <c r="G4702" s="133"/>
      <c r="H4702" s="133"/>
      <c r="I4702" s="133"/>
      <c r="J4702" s="133"/>
      <c r="K4702" s="133"/>
      <c r="L4702" s="133"/>
      <c r="M4702" s="133"/>
      <c r="N4702" s="133"/>
      <c r="O4702" s="133"/>
      <c r="P4702" s="133"/>
      <c r="Q4702" s="133"/>
      <c r="R4702" s="133"/>
      <c r="S4702" s="133"/>
      <c r="T4702" s="133"/>
      <c r="U4702" s="133"/>
    </row>
    <row r="4703" customFormat="false" ht="14.4" hidden="false" customHeight="false" outlineLevel="0" collapsed="false">
      <c r="A4703" s="28"/>
      <c r="C4703" s="1" t="s">
        <v>5185</v>
      </c>
      <c r="D4703" s="133" t="n">
        <v>1002.9</v>
      </c>
      <c r="E4703" s="133" t="n">
        <v>1036.8</v>
      </c>
      <c r="F4703" s="133" t="n">
        <v>1161.8</v>
      </c>
      <c r="G4703" s="133"/>
      <c r="H4703" s="133"/>
      <c r="I4703" s="133"/>
      <c r="J4703" s="133"/>
      <c r="K4703" s="133"/>
      <c r="L4703" s="133"/>
      <c r="M4703" s="133"/>
      <c r="N4703" s="133"/>
      <c r="O4703" s="133"/>
      <c r="P4703" s="133"/>
      <c r="Q4703" s="133"/>
      <c r="R4703" s="133"/>
      <c r="S4703" s="133"/>
      <c r="T4703" s="133"/>
      <c r="U4703" s="133"/>
    </row>
    <row r="4704" customFormat="false" ht="14.4" hidden="false" customHeight="false" outlineLevel="0" collapsed="false">
      <c r="A4704" s="28"/>
      <c r="C4704" s="1" t="s">
        <v>5186</v>
      </c>
      <c r="D4704" s="133"/>
      <c r="E4704" s="133" t="n">
        <v>976.3</v>
      </c>
      <c r="F4704" s="133"/>
      <c r="G4704" s="133"/>
      <c r="H4704" s="133"/>
      <c r="I4704" s="133"/>
      <c r="J4704" s="133"/>
      <c r="K4704" s="133"/>
      <c r="L4704" s="133"/>
      <c r="M4704" s="133"/>
      <c r="N4704" s="133"/>
      <c r="O4704" s="133"/>
      <c r="P4704" s="133"/>
      <c r="Q4704" s="133"/>
      <c r="R4704" s="133"/>
      <c r="S4704" s="133"/>
      <c r="T4704" s="133"/>
      <c r="U4704" s="133"/>
    </row>
    <row r="4705" customFormat="false" ht="14.4" hidden="false" customHeight="false" outlineLevel="0" collapsed="false">
      <c r="A4705" s="28"/>
      <c r="B4705" s="28"/>
      <c r="C4705" s="28" t="s">
        <v>5187</v>
      </c>
      <c r="D4705" s="133" t="n">
        <v>1112.5</v>
      </c>
      <c r="E4705" s="133" t="n">
        <v>1146.5</v>
      </c>
      <c r="F4705" s="133" t="n">
        <v>1271.5</v>
      </c>
      <c r="G4705" s="133" t="n">
        <v>1362.6</v>
      </c>
      <c r="H4705" s="133"/>
      <c r="I4705" s="133"/>
      <c r="J4705" s="133"/>
      <c r="K4705" s="133"/>
      <c r="L4705" s="133"/>
      <c r="M4705" s="133"/>
      <c r="N4705" s="133"/>
      <c r="O4705" s="133"/>
      <c r="P4705" s="133"/>
      <c r="Q4705" s="133"/>
      <c r="R4705" s="133"/>
      <c r="S4705" s="133"/>
      <c r="T4705" s="133"/>
      <c r="U4705" s="133"/>
    </row>
    <row r="4706" customFormat="false" ht="14.4" hidden="false" customHeight="false" outlineLevel="0" collapsed="false">
      <c r="A4706" s="28"/>
      <c r="C4706" s="1" t="s">
        <v>5188</v>
      </c>
      <c r="D4706" s="133"/>
      <c r="E4706" s="133" t="n">
        <v>1210.9</v>
      </c>
      <c r="F4706" s="133" t="n">
        <v>1335.9</v>
      </c>
      <c r="G4706" s="133" t="n">
        <v>1427</v>
      </c>
      <c r="H4706" s="133" t="n">
        <v>1573.4</v>
      </c>
      <c r="I4706" s="133" t="n">
        <v>1659.8</v>
      </c>
      <c r="J4706" s="133" t="n">
        <v>1982.6</v>
      </c>
      <c r="K4706" s="133"/>
      <c r="L4706" s="133"/>
      <c r="M4706" s="133"/>
      <c r="N4706" s="133"/>
      <c r="O4706" s="133"/>
      <c r="P4706" s="133"/>
      <c r="Q4706" s="133"/>
      <c r="R4706" s="133"/>
      <c r="S4706" s="133"/>
      <c r="T4706" s="133"/>
      <c r="U4706" s="133"/>
    </row>
    <row r="4707" customFormat="false" ht="14.4" hidden="false" customHeight="false" outlineLevel="0" collapsed="false">
      <c r="A4707" s="28"/>
      <c r="C4707" s="1" t="s">
        <v>5189</v>
      </c>
      <c r="D4707" s="133"/>
      <c r="E4707" s="133" t="n">
        <v>1311.6</v>
      </c>
      <c r="F4707" s="133" t="n">
        <v>1436.6</v>
      </c>
      <c r="G4707" s="133" t="n">
        <v>1527.7</v>
      </c>
      <c r="H4707" s="133" t="n">
        <v>1674.1</v>
      </c>
      <c r="I4707" s="133" t="n">
        <v>1760.5</v>
      </c>
      <c r="J4707" s="133" t="n">
        <v>2083.3</v>
      </c>
      <c r="K4707" s="133" t="n">
        <v>2169.7</v>
      </c>
      <c r="L4707" s="133"/>
      <c r="M4707" s="133"/>
      <c r="N4707" s="133"/>
      <c r="O4707" s="133"/>
      <c r="P4707" s="133"/>
      <c r="Q4707" s="133"/>
      <c r="R4707" s="133"/>
      <c r="S4707" s="133"/>
      <c r="T4707" s="133"/>
      <c r="U4707" s="133"/>
    </row>
    <row r="4708" customFormat="false" ht="14.4" hidden="false" customHeight="false" outlineLevel="0" collapsed="false">
      <c r="A4708" s="28"/>
      <c r="C4708" s="1" t="s">
        <v>5190</v>
      </c>
      <c r="D4708" s="133"/>
      <c r="E4708" s="133"/>
      <c r="F4708" s="133"/>
      <c r="G4708" s="133" t="n">
        <v>1629</v>
      </c>
      <c r="H4708" s="133" t="n">
        <v>1775.5</v>
      </c>
      <c r="I4708" s="133" t="n">
        <v>1861.8</v>
      </c>
      <c r="J4708" s="133" t="n">
        <v>2184.6</v>
      </c>
      <c r="K4708" s="133" t="n">
        <v>2271</v>
      </c>
      <c r="L4708" s="133" t="n">
        <v>2653.9</v>
      </c>
      <c r="M4708" s="133"/>
      <c r="N4708" s="133"/>
      <c r="O4708" s="133"/>
      <c r="P4708" s="133"/>
      <c r="Q4708" s="133"/>
      <c r="R4708" s="133"/>
      <c r="S4708" s="133"/>
      <c r="T4708" s="133"/>
      <c r="U4708" s="133"/>
    </row>
    <row r="4709" customFormat="false" ht="14.4" hidden="false" customHeight="false" outlineLevel="0" collapsed="false">
      <c r="A4709" s="28"/>
      <c r="C4709" s="1" t="s">
        <v>5191</v>
      </c>
      <c r="D4709" s="133"/>
      <c r="E4709" s="133"/>
      <c r="F4709" s="133"/>
      <c r="G4709" s="133"/>
      <c r="H4709" s="133" t="n">
        <v>1916.3</v>
      </c>
      <c r="I4709" s="133" t="n">
        <v>2002.6</v>
      </c>
      <c r="J4709" s="133" t="n">
        <v>2325.5</v>
      </c>
      <c r="K4709" s="133" t="n">
        <v>2411.8</v>
      </c>
      <c r="L4709" s="133" t="n">
        <v>2794.7</v>
      </c>
      <c r="M4709" s="133"/>
      <c r="N4709" s="133"/>
      <c r="O4709" s="133"/>
      <c r="P4709" s="133"/>
      <c r="Q4709" s="133"/>
      <c r="R4709" s="133"/>
      <c r="S4709" s="133"/>
      <c r="T4709" s="133"/>
      <c r="U4709" s="133"/>
    </row>
    <row r="4710" customFormat="false" ht="14.4" hidden="false" customHeight="false" outlineLevel="0" collapsed="false">
      <c r="A4710" s="28"/>
      <c r="C4710" s="1" t="s">
        <v>5192</v>
      </c>
      <c r="D4710" s="133"/>
      <c r="E4710" s="133"/>
      <c r="F4710" s="133"/>
      <c r="G4710" s="133"/>
      <c r="H4710" s="133"/>
      <c r="I4710" s="133"/>
      <c r="J4710" s="133"/>
      <c r="K4710" s="133" t="n">
        <v>3531</v>
      </c>
      <c r="L4710" s="133" t="n">
        <v>3913.8</v>
      </c>
      <c r="M4710" s="133" t="n">
        <v>4838.4</v>
      </c>
      <c r="N4710" s="133" t="n">
        <v>4988.1</v>
      </c>
      <c r="O4710" s="133" t="n">
        <v>6494.6</v>
      </c>
      <c r="P4710" s="133" t="n">
        <v>7224.7</v>
      </c>
      <c r="Q4710" s="133"/>
      <c r="R4710" s="133"/>
      <c r="S4710" s="133"/>
      <c r="T4710" s="133"/>
      <c r="U4710" s="133"/>
    </row>
    <row r="4711" customFormat="false" ht="14.4" hidden="false" customHeight="false" outlineLevel="0" collapsed="false">
      <c r="A4711" s="28"/>
      <c r="C4711" s="1" t="s">
        <v>5193</v>
      </c>
      <c r="D4711" s="133"/>
      <c r="E4711" s="133"/>
      <c r="F4711" s="133"/>
      <c r="G4711" s="133"/>
      <c r="H4711" s="133"/>
      <c r="I4711" s="133"/>
      <c r="J4711" s="133"/>
      <c r="K4711" s="133" t="n">
        <v>3237.1</v>
      </c>
      <c r="L4711" s="133" t="n">
        <v>3620</v>
      </c>
      <c r="M4711" s="133" t="n">
        <v>4544.6</v>
      </c>
      <c r="N4711" s="133" t="n">
        <v>4694.3</v>
      </c>
      <c r="O4711" s="133" t="n">
        <v>6200.8</v>
      </c>
      <c r="P4711" s="133" t="n">
        <v>6930.8</v>
      </c>
      <c r="Q4711" s="133"/>
      <c r="R4711" s="133"/>
      <c r="S4711" s="133"/>
      <c r="T4711" s="133"/>
      <c r="U4711" s="133"/>
    </row>
    <row r="4712" customFormat="false" ht="14.4" hidden="false" customHeight="false" outlineLevel="0" collapsed="false">
      <c r="A4712" s="28"/>
      <c r="C4712" s="1" t="s">
        <v>5194</v>
      </c>
      <c r="D4712" s="133"/>
      <c r="E4712" s="133"/>
      <c r="F4712" s="133"/>
      <c r="G4712" s="133"/>
      <c r="H4712" s="133"/>
      <c r="I4712" s="133"/>
      <c r="J4712" s="133"/>
      <c r="K4712" s="133"/>
      <c r="L4712" s="133"/>
      <c r="M4712" s="133" t="n">
        <v>5151.3</v>
      </c>
      <c r="N4712" s="133" t="n">
        <v>5301</v>
      </c>
      <c r="O4712" s="133" t="n">
        <v>6807.5</v>
      </c>
      <c r="P4712" s="133" t="n">
        <v>7537.6</v>
      </c>
      <c r="Q4712" s="133" t="n">
        <v>8519.2</v>
      </c>
      <c r="R4712" s="133" t="n">
        <v>9182.9</v>
      </c>
      <c r="S4712" s="133"/>
      <c r="T4712" s="133"/>
      <c r="U4712" s="133"/>
    </row>
    <row r="4713" customFormat="false" ht="14.4" hidden="false" customHeight="false" outlineLevel="0" collapsed="false">
      <c r="A4713" s="28"/>
      <c r="C4713" s="1" t="s">
        <v>5195</v>
      </c>
      <c r="D4713" s="133"/>
      <c r="E4713" s="133"/>
      <c r="F4713" s="133"/>
      <c r="G4713" s="133"/>
      <c r="H4713" s="133"/>
      <c r="I4713" s="133"/>
      <c r="J4713" s="133"/>
      <c r="K4713" s="133"/>
      <c r="L4713" s="133"/>
      <c r="M4713" s="133" t="n">
        <v>4857.4</v>
      </c>
      <c r="N4713" s="133" t="n">
        <v>5007.1</v>
      </c>
      <c r="O4713" s="133" t="n">
        <v>6513.5</v>
      </c>
      <c r="P4713" s="133" t="n">
        <v>7243.6</v>
      </c>
      <c r="Q4713" s="133" t="n">
        <v>8225.3</v>
      </c>
      <c r="R4713" s="133" t="n">
        <v>8889</v>
      </c>
      <c r="S4713" s="133"/>
      <c r="T4713" s="133"/>
      <c r="U4713" s="133"/>
    </row>
    <row r="4714" customFormat="false" ht="14.4" hidden="false" customHeight="false" outlineLevel="0" collapsed="false">
      <c r="A4714" s="28"/>
      <c r="C4714" s="1" t="s">
        <v>5196</v>
      </c>
      <c r="D4714" s="133"/>
      <c r="E4714" s="133"/>
      <c r="F4714" s="133"/>
      <c r="G4714" s="133"/>
      <c r="H4714" s="133"/>
      <c r="I4714" s="133"/>
      <c r="J4714" s="133"/>
      <c r="K4714" s="133"/>
      <c r="L4714" s="133"/>
      <c r="M4714" s="133" t="n">
        <v>6227.8</v>
      </c>
      <c r="N4714" s="133" t="n">
        <v>6377.5</v>
      </c>
      <c r="O4714" s="133" t="n">
        <v>7884</v>
      </c>
      <c r="P4714" s="133" t="n">
        <v>8614.1</v>
      </c>
      <c r="Q4714" s="133" t="n">
        <v>9595.7</v>
      </c>
      <c r="R4714" s="133" t="n">
        <v>10259.4</v>
      </c>
      <c r="S4714" s="133" t="n">
        <v>12222.8</v>
      </c>
      <c r="T4714" s="133" t="n">
        <v>14496.3</v>
      </c>
      <c r="U4714" s="133"/>
    </row>
    <row r="4715" customFormat="false" ht="14.4" hidden="false" customHeight="false" outlineLevel="0" collapsed="false">
      <c r="A4715" s="28"/>
      <c r="C4715" s="1" t="s">
        <v>5197</v>
      </c>
      <c r="D4715" s="133"/>
      <c r="E4715" s="133"/>
      <c r="F4715" s="133"/>
      <c r="G4715" s="133"/>
      <c r="H4715" s="133"/>
      <c r="I4715" s="133"/>
      <c r="J4715" s="133"/>
      <c r="K4715" s="133"/>
      <c r="L4715" s="133"/>
      <c r="M4715" s="133" t="n">
        <v>5934</v>
      </c>
      <c r="N4715" s="133" t="n">
        <v>6083.7</v>
      </c>
      <c r="O4715" s="133" t="n">
        <v>7590.2</v>
      </c>
      <c r="P4715" s="133" t="n">
        <v>8320.2</v>
      </c>
      <c r="Q4715" s="133" t="n">
        <v>9301.9</v>
      </c>
      <c r="R4715" s="133" t="n">
        <v>9965.6</v>
      </c>
      <c r="S4715" s="133" t="n">
        <v>11928.9</v>
      </c>
      <c r="T4715" s="133" t="n">
        <v>14202.5</v>
      </c>
      <c r="U4715" s="133"/>
    </row>
    <row r="4716" customFormat="false" ht="14.4" hidden="false" customHeight="false" outlineLevel="0" collapsed="false">
      <c r="A4716" s="28"/>
      <c r="C4716" s="1" t="s">
        <v>5198</v>
      </c>
      <c r="D4716" s="133"/>
      <c r="E4716" s="133"/>
      <c r="F4716" s="133"/>
      <c r="G4716" s="133"/>
      <c r="H4716" s="133"/>
      <c r="I4716" s="133"/>
      <c r="J4716" s="133"/>
      <c r="K4716" s="133"/>
      <c r="L4716" s="133"/>
      <c r="M4716" s="133"/>
      <c r="N4716" s="133"/>
      <c r="O4716" s="133" t="n">
        <v>8632.9</v>
      </c>
      <c r="P4716" s="133" t="n">
        <v>9362.9</v>
      </c>
      <c r="Q4716" s="133" t="n">
        <v>10344.6</v>
      </c>
      <c r="R4716" s="133" t="n">
        <v>11008.3</v>
      </c>
      <c r="S4716" s="133" t="n">
        <v>12971.6</v>
      </c>
      <c r="T4716" s="133" t="n">
        <v>15245.2</v>
      </c>
      <c r="U4716" s="133" t="n">
        <v>16475.4</v>
      </c>
    </row>
    <row r="4717" customFormat="false" ht="14.4" hidden="false" customHeight="false" outlineLevel="0" collapsed="false">
      <c r="A4717" s="28"/>
      <c r="C4717" s="1" t="s">
        <v>5199</v>
      </c>
      <c r="D4717" s="133"/>
      <c r="E4717" s="133"/>
      <c r="F4717" s="133"/>
      <c r="G4717" s="133"/>
      <c r="H4717" s="133"/>
      <c r="I4717" s="133"/>
      <c r="J4717" s="133"/>
      <c r="K4717" s="133"/>
      <c r="L4717" s="133"/>
      <c r="M4717" s="133"/>
      <c r="N4717" s="133" t="n">
        <v>6734.5</v>
      </c>
      <c r="O4717" s="133" t="n">
        <v>8241</v>
      </c>
      <c r="P4717" s="133" t="n">
        <v>8971.1</v>
      </c>
      <c r="Q4717" s="133" t="n">
        <v>9952.7</v>
      </c>
      <c r="R4717" s="133" t="n">
        <v>10616.4</v>
      </c>
      <c r="S4717" s="133" t="n">
        <v>12579.8</v>
      </c>
      <c r="T4717" s="133" t="n">
        <v>14853.3</v>
      </c>
      <c r="U4717" s="133" t="n">
        <v>16083.5</v>
      </c>
    </row>
    <row r="4718" customFormat="false" ht="14.4" hidden="false" customHeight="false" outlineLevel="0" collapsed="false">
      <c r="A4718" s="20" t="s">
        <v>1872</v>
      </c>
      <c r="B4718" s="20"/>
      <c r="C4718" s="20"/>
      <c r="D4718" s="21" t="n">
        <v>0.25</v>
      </c>
      <c r="E4718" s="21" t="n">
        <v>0.37</v>
      </c>
      <c r="F4718" s="21" t="n">
        <v>0.55</v>
      </c>
      <c r="G4718" s="21" t="n">
        <v>0.75</v>
      </c>
      <c r="H4718" s="21" t="n">
        <v>1.1</v>
      </c>
      <c r="I4718" s="21" t="n">
        <v>1.5</v>
      </c>
      <c r="J4718" s="21" t="n">
        <v>2.2</v>
      </c>
      <c r="K4718" s="21" t="n">
        <v>3</v>
      </c>
      <c r="L4718" s="21" t="n">
        <v>4</v>
      </c>
      <c r="M4718" s="21" t="n">
        <v>5.5</v>
      </c>
      <c r="N4718" s="21" t="n">
        <v>7.5</v>
      </c>
      <c r="O4718" s="21" t="n">
        <v>11</v>
      </c>
      <c r="P4718" s="21" t="n">
        <v>15</v>
      </c>
    </row>
    <row r="4719" customFormat="false" ht="14.4" hidden="false" customHeight="false" outlineLevel="0" collapsed="false">
      <c r="A4719" s="28"/>
      <c r="C4719" s="1" t="s">
        <v>5200</v>
      </c>
      <c r="D4719" s="133" t="n">
        <v>895.9</v>
      </c>
      <c r="E4719" s="133"/>
      <c r="F4719" s="133"/>
      <c r="G4719" s="133"/>
      <c r="H4719" s="133"/>
      <c r="I4719" s="133"/>
      <c r="J4719" s="133"/>
      <c r="K4719" s="133"/>
      <c r="L4719" s="133"/>
      <c r="M4719" s="133"/>
      <c r="N4719" s="133"/>
      <c r="O4719" s="133"/>
      <c r="P4719" s="133"/>
    </row>
    <row r="4720" customFormat="false" ht="14.4" hidden="false" customHeight="false" outlineLevel="0" collapsed="false">
      <c r="A4720" s="28"/>
      <c r="C4720" s="1" t="s">
        <v>5201</v>
      </c>
      <c r="D4720" s="133" t="n">
        <v>1066.1</v>
      </c>
      <c r="E4720" s="133"/>
      <c r="F4720" s="133"/>
      <c r="G4720" s="133"/>
      <c r="H4720" s="133"/>
      <c r="I4720" s="133"/>
      <c r="J4720" s="133"/>
      <c r="K4720" s="133"/>
      <c r="L4720" s="133"/>
      <c r="M4720" s="133"/>
      <c r="N4720" s="133"/>
      <c r="O4720" s="133"/>
      <c r="P4720" s="133"/>
    </row>
    <row r="4721" customFormat="false" ht="14.4" hidden="false" customHeight="false" outlineLevel="0" collapsed="false">
      <c r="A4721" s="28"/>
      <c r="C4721" s="1" t="s">
        <v>5202</v>
      </c>
      <c r="D4721" s="133" t="n">
        <v>1005.6</v>
      </c>
      <c r="E4721" s="133"/>
      <c r="F4721" s="133"/>
      <c r="G4721" s="133"/>
      <c r="H4721" s="133"/>
      <c r="I4721" s="133"/>
      <c r="J4721" s="133"/>
      <c r="K4721" s="133"/>
      <c r="L4721" s="133"/>
      <c r="M4721" s="133"/>
      <c r="N4721" s="133"/>
      <c r="O4721" s="133"/>
      <c r="P4721" s="133"/>
    </row>
    <row r="4722" customFormat="false" ht="14.4" hidden="false" customHeight="false" outlineLevel="0" collapsed="false">
      <c r="A4722" s="28"/>
      <c r="C4722" s="1" t="s">
        <v>5203</v>
      </c>
      <c r="D4722" s="133" t="n">
        <v>1175.8</v>
      </c>
      <c r="E4722" s="133"/>
      <c r="F4722" s="133"/>
      <c r="G4722" s="133"/>
      <c r="H4722" s="133"/>
      <c r="I4722" s="133"/>
      <c r="J4722" s="133"/>
      <c r="K4722" s="133"/>
      <c r="L4722" s="133"/>
      <c r="M4722" s="133"/>
      <c r="N4722" s="133"/>
      <c r="O4722" s="133"/>
      <c r="P4722" s="133"/>
    </row>
    <row r="4723" customFormat="false" ht="14.4" hidden="false" customHeight="false" outlineLevel="0" collapsed="false">
      <c r="A4723" s="28"/>
      <c r="C4723" s="1" t="s">
        <v>5204</v>
      </c>
      <c r="D4723" s="133" t="n">
        <v>1240.2</v>
      </c>
      <c r="E4723" s="133" t="n">
        <v>1360.6</v>
      </c>
      <c r="F4723" s="133" t="n">
        <v>1433.1</v>
      </c>
      <c r="G4723" s="133"/>
      <c r="H4723" s="133"/>
      <c r="I4723" s="133"/>
      <c r="J4723" s="133"/>
      <c r="K4723" s="133"/>
      <c r="L4723" s="133"/>
      <c r="M4723" s="133"/>
      <c r="N4723" s="133"/>
      <c r="O4723" s="133"/>
      <c r="P4723" s="133"/>
    </row>
    <row r="4724" customFormat="false" ht="14.4" hidden="false" customHeight="false" outlineLevel="0" collapsed="false">
      <c r="A4724" s="28"/>
      <c r="C4724" s="1" t="s">
        <v>5205</v>
      </c>
      <c r="D4724" s="133"/>
      <c r="E4724" s="133" t="n">
        <v>1461.3</v>
      </c>
      <c r="F4724" s="133" t="n">
        <v>1533.8</v>
      </c>
      <c r="G4724" s="133" t="n">
        <v>1771.7</v>
      </c>
      <c r="H4724" s="133"/>
      <c r="I4724" s="133"/>
      <c r="J4724" s="133"/>
      <c r="K4724" s="133"/>
      <c r="L4724" s="133"/>
      <c r="M4724" s="133"/>
      <c r="N4724" s="133"/>
      <c r="O4724" s="133"/>
      <c r="P4724" s="133"/>
    </row>
    <row r="4725" customFormat="false" ht="14.4" hidden="false" customHeight="false" outlineLevel="0" collapsed="false">
      <c r="A4725" s="28"/>
      <c r="C4725" s="1" t="s">
        <v>5206</v>
      </c>
      <c r="D4725" s="133"/>
      <c r="E4725" s="133" t="n">
        <v>1562.6</v>
      </c>
      <c r="F4725" s="133" t="n">
        <v>1635.2</v>
      </c>
      <c r="G4725" s="133" t="n">
        <v>1873.1</v>
      </c>
      <c r="H4725" s="133" t="n">
        <v>2004.5</v>
      </c>
      <c r="I4725" s="133"/>
      <c r="J4725" s="133"/>
      <c r="K4725" s="133"/>
      <c r="L4725" s="133"/>
      <c r="M4725" s="133"/>
      <c r="N4725" s="133"/>
      <c r="O4725" s="133"/>
      <c r="P4725" s="133"/>
    </row>
    <row r="4726" customFormat="false" ht="14.4" hidden="false" customHeight="false" outlineLevel="0" collapsed="false">
      <c r="A4726" s="28"/>
      <c r="B4726" s="2"/>
      <c r="C4726" s="2" t="s">
        <v>5207</v>
      </c>
      <c r="D4726" s="133"/>
      <c r="E4726" s="133"/>
      <c r="F4726" s="133"/>
      <c r="G4726" s="133" t="n">
        <v>2013.9</v>
      </c>
      <c r="H4726" s="133" t="n">
        <v>2145.3</v>
      </c>
      <c r="I4726" s="133" t="n">
        <v>2757.2</v>
      </c>
      <c r="J4726" s="133" t="n">
        <v>2907.3</v>
      </c>
      <c r="K4726" s="133"/>
      <c r="L4726" s="133"/>
      <c r="M4726" s="133"/>
      <c r="N4726" s="133"/>
      <c r="O4726" s="133"/>
      <c r="P4726" s="133"/>
    </row>
    <row r="4727" customFormat="false" ht="14.4" hidden="false" customHeight="false" outlineLevel="0" collapsed="false">
      <c r="A4727" s="28"/>
      <c r="B4727" s="2"/>
      <c r="C4727" s="2" t="s">
        <v>5208</v>
      </c>
      <c r="D4727" s="133"/>
      <c r="E4727" s="133"/>
      <c r="F4727" s="133"/>
      <c r="G4727" s="133"/>
      <c r="H4727" s="133"/>
      <c r="I4727" s="133" t="n">
        <v>3876.3</v>
      </c>
      <c r="J4727" s="133" t="n">
        <v>4026.5</v>
      </c>
      <c r="K4727" s="133" t="n">
        <v>4540.5</v>
      </c>
      <c r="L4727" s="133" t="n">
        <v>4855.4</v>
      </c>
      <c r="M4727" s="133"/>
      <c r="N4727" s="133"/>
      <c r="O4727" s="133"/>
      <c r="P4727" s="133"/>
    </row>
    <row r="4728" customFormat="false" ht="14.4" hidden="false" customHeight="false" outlineLevel="0" collapsed="false">
      <c r="A4728" s="28"/>
      <c r="B4728" s="2"/>
      <c r="C4728" s="2" t="s">
        <v>5209</v>
      </c>
      <c r="D4728" s="133"/>
      <c r="E4728" s="133"/>
      <c r="F4728" s="133"/>
      <c r="G4728" s="133"/>
      <c r="H4728" s="133"/>
      <c r="I4728" s="133" t="n">
        <v>3582.5</v>
      </c>
      <c r="J4728" s="133" t="n">
        <v>3732.6</v>
      </c>
      <c r="K4728" s="133" t="n">
        <v>4246.7</v>
      </c>
      <c r="L4728" s="133" t="n">
        <v>4561.6</v>
      </c>
      <c r="M4728" s="133"/>
      <c r="N4728" s="133"/>
      <c r="O4728" s="133"/>
      <c r="P4728" s="133"/>
    </row>
    <row r="4729" customFormat="false" ht="14.4" hidden="false" customHeight="false" outlineLevel="0" collapsed="false">
      <c r="A4729" s="28"/>
      <c r="B4729" s="2"/>
      <c r="C4729" s="2" t="s">
        <v>5210</v>
      </c>
      <c r="D4729" s="133"/>
      <c r="E4729" s="133"/>
      <c r="F4729" s="133"/>
      <c r="G4729" s="133"/>
      <c r="H4729" s="133"/>
      <c r="I4729" s="133"/>
      <c r="J4729" s="133"/>
      <c r="K4729" s="133" t="n">
        <v>4853.4</v>
      </c>
      <c r="L4729" s="133" t="n">
        <v>5168.3</v>
      </c>
      <c r="M4729" s="133" t="n">
        <v>5665.3</v>
      </c>
      <c r="N4729" s="133" t="n">
        <v>6738</v>
      </c>
      <c r="O4729" s="133"/>
      <c r="P4729" s="133"/>
    </row>
    <row r="4730" customFormat="false" ht="14.4" hidden="false" customHeight="false" outlineLevel="0" collapsed="false">
      <c r="A4730" s="28"/>
      <c r="B4730" s="2"/>
      <c r="C4730" s="2" t="s">
        <v>5211</v>
      </c>
      <c r="D4730" s="133"/>
      <c r="E4730" s="133"/>
      <c r="F4730" s="133"/>
      <c r="G4730" s="133"/>
      <c r="H4730" s="133"/>
      <c r="I4730" s="133"/>
      <c r="J4730" s="133"/>
      <c r="K4730" s="133" t="n">
        <v>4559.5</v>
      </c>
      <c r="L4730" s="133" t="n">
        <v>4874.3</v>
      </c>
      <c r="M4730" s="133" t="n">
        <v>5371.3</v>
      </c>
      <c r="N4730" s="133" t="n">
        <v>6444.1</v>
      </c>
      <c r="O4730" s="133"/>
      <c r="P4730" s="133"/>
    </row>
    <row r="4731" customFormat="false" ht="14.4" hidden="false" customHeight="false" outlineLevel="0" collapsed="false">
      <c r="A4731" s="28"/>
      <c r="B4731" s="2"/>
      <c r="C4731" s="2" t="s">
        <v>5212</v>
      </c>
      <c r="D4731" s="133"/>
      <c r="E4731" s="133"/>
      <c r="F4731" s="133"/>
      <c r="G4731" s="133"/>
      <c r="H4731" s="133"/>
      <c r="I4731" s="133"/>
      <c r="J4731" s="133"/>
      <c r="K4731" s="133" t="n">
        <v>5929.9</v>
      </c>
      <c r="L4731" s="133" t="n">
        <v>6244.8</v>
      </c>
      <c r="M4731" s="133" t="n">
        <v>6741.8</v>
      </c>
      <c r="N4731" s="133" t="n">
        <v>7814.5</v>
      </c>
      <c r="O4731" s="133" t="n">
        <v>8702</v>
      </c>
      <c r="P4731" s="133"/>
    </row>
    <row r="4732" customFormat="false" ht="14.4" hidden="false" customHeight="false" outlineLevel="0" collapsed="false">
      <c r="A4732" s="28"/>
      <c r="B4732" s="2"/>
      <c r="C4732" s="2" t="s">
        <v>5213</v>
      </c>
      <c r="D4732" s="133"/>
      <c r="E4732" s="133"/>
      <c r="F4732" s="133"/>
      <c r="G4732" s="133"/>
      <c r="H4732" s="133"/>
      <c r="I4732" s="133"/>
      <c r="J4732" s="133"/>
      <c r="K4732" s="133" t="n">
        <v>5636.1</v>
      </c>
      <c r="L4732" s="133" t="n">
        <v>5951</v>
      </c>
      <c r="M4732" s="133" t="n">
        <v>6448</v>
      </c>
      <c r="N4732" s="133" t="n">
        <v>7520.7</v>
      </c>
      <c r="O4732" s="133" t="n">
        <v>8408.2</v>
      </c>
      <c r="P4732" s="133"/>
    </row>
    <row r="4733" customFormat="false" ht="14.4" hidden="false" customHeight="false" outlineLevel="0" collapsed="false">
      <c r="A4733" s="28"/>
      <c r="B4733" s="2"/>
      <c r="C4733" s="2" t="s">
        <v>5214</v>
      </c>
      <c r="D4733" s="133"/>
      <c r="E4733" s="133"/>
      <c r="F4733" s="133"/>
      <c r="G4733" s="133"/>
      <c r="H4733" s="133"/>
      <c r="I4733" s="133"/>
      <c r="J4733" s="133"/>
      <c r="K4733" s="133" t="n">
        <v>6678.8</v>
      </c>
      <c r="L4733" s="133" t="n">
        <v>6993.7</v>
      </c>
      <c r="M4733" s="133" t="n">
        <v>7490.7</v>
      </c>
      <c r="N4733" s="133" t="n">
        <v>8563.4</v>
      </c>
      <c r="O4733" s="133" t="n">
        <v>9450.9</v>
      </c>
      <c r="P4733" s="133" t="n">
        <v>10983.6</v>
      </c>
    </row>
    <row r="4734" customFormat="false" ht="14.4" hidden="false" customHeight="false" outlineLevel="0" collapsed="false">
      <c r="A4734" s="28"/>
      <c r="B4734" s="2"/>
      <c r="C4734" s="2" t="s">
        <v>5215</v>
      </c>
      <c r="D4734" s="133"/>
      <c r="E4734" s="133"/>
      <c r="F4734" s="133"/>
      <c r="G4734" s="133"/>
      <c r="H4734" s="133"/>
      <c r="I4734" s="133"/>
      <c r="J4734" s="133"/>
      <c r="K4734" s="133" t="n">
        <v>6286.9</v>
      </c>
      <c r="L4734" s="133" t="n">
        <v>6601.8</v>
      </c>
      <c r="M4734" s="133" t="n">
        <v>7098.8</v>
      </c>
      <c r="N4734" s="133" t="n">
        <v>8171.5</v>
      </c>
      <c r="O4734" s="133" t="n">
        <v>9059</v>
      </c>
      <c r="P4734" s="133" t="n">
        <v>10591.7</v>
      </c>
    </row>
    <row r="4735" customFormat="false" ht="14.4" hidden="false" customHeight="false" outlineLevel="0" collapsed="false">
      <c r="A4735" s="131"/>
      <c r="B4735" s="132"/>
      <c r="C4735" s="132"/>
      <c r="D4735" s="132" t="s">
        <v>5218</v>
      </c>
      <c r="E4735" s="132"/>
      <c r="F4735" s="132"/>
      <c r="G4735" s="132"/>
      <c r="H4735" s="132"/>
      <c r="I4735" s="132"/>
      <c r="J4735" s="132"/>
      <c r="K4735" s="132"/>
      <c r="L4735" s="132"/>
      <c r="M4735" s="132"/>
      <c r="N4735" s="132"/>
      <c r="O4735" s="132"/>
      <c r="P4735" s="132"/>
    </row>
    <row r="4736" customFormat="false" ht="14.4" hidden="false" customHeight="false" outlineLevel="0" collapsed="false">
      <c r="A4736" s="20" t="s">
        <v>1849</v>
      </c>
      <c r="B4736" s="20"/>
      <c r="C4736" s="20"/>
      <c r="D4736" s="21" t="n">
        <v>0.25</v>
      </c>
      <c r="E4736" s="21" t="n">
        <v>0.37</v>
      </c>
      <c r="F4736" s="21" t="n">
        <v>0.55</v>
      </c>
      <c r="G4736" s="21" t="n">
        <v>0.75</v>
      </c>
      <c r="H4736" s="21" t="n">
        <v>1.1</v>
      </c>
      <c r="I4736" s="21" t="n">
        <v>1.5</v>
      </c>
      <c r="J4736" s="21" t="n">
        <v>2.2</v>
      </c>
      <c r="K4736" s="21" t="n">
        <v>3</v>
      </c>
      <c r="L4736" s="21" t="n">
        <v>4</v>
      </c>
      <c r="M4736" s="21" t="n">
        <v>5.5</v>
      </c>
      <c r="N4736" s="21" t="n">
        <v>7.5</v>
      </c>
      <c r="O4736" s="21" t="n">
        <v>11</v>
      </c>
      <c r="P4736" s="21" t="n">
        <v>15</v>
      </c>
      <c r="Q4736" s="21" t="n">
        <v>18.5</v>
      </c>
      <c r="R4736" s="21" t="n">
        <v>22</v>
      </c>
      <c r="S4736" s="21" t="n">
        <v>30</v>
      </c>
      <c r="T4736" s="21" t="n">
        <v>37</v>
      </c>
      <c r="U4736" s="21" t="n">
        <v>45</v>
      </c>
    </row>
    <row r="4737" customFormat="false" ht="14.4" hidden="false" customHeight="false" outlineLevel="0" collapsed="false">
      <c r="A4737" s="28"/>
      <c r="C4737" s="1" t="s">
        <v>5184</v>
      </c>
      <c r="D4737" s="133" t="n">
        <v>816.2</v>
      </c>
      <c r="E4737" s="133"/>
      <c r="F4737" s="133"/>
      <c r="G4737" s="133"/>
      <c r="H4737" s="133"/>
      <c r="I4737" s="133"/>
      <c r="J4737" s="133"/>
      <c r="K4737" s="133"/>
      <c r="L4737" s="133"/>
      <c r="M4737" s="133"/>
      <c r="N4737" s="133"/>
      <c r="O4737" s="133"/>
      <c r="P4737" s="133"/>
      <c r="Q4737" s="133"/>
      <c r="R4737" s="133"/>
      <c r="S4737" s="133"/>
      <c r="T4737" s="133"/>
      <c r="U4737" s="133"/>
    </row>
    <row r="4738" customFormat="false" ht="14.4" hidden="false" customHeight="false" outlineLevel="0" collapsed="false">
      <c r="A4738" s="28"/>
      <c r="C4738" s="1" t="s">
        <v>5185</v>
      </c>
      <c r="D4738" s="133" t="n">
        <v>986.5</v>
      </c>
      <c r="E4738" s="133" t="n">
        <v>1009</v>
      </c>
      <c r="F4738" s="133" t="n">
        <v>1106.6</v>
      </c>
      <c r="G4738" s="133"/>
      <c r="H4738" s="133"/>
      <c r="I4738" s="133"/>
      <c r="J4738" s="133"/>
      <c r="K4738" s="133"/>
      <c r="L4738" s="133"/>
      <c r="M4738" s="133"/>
      <c r="N4738" s="133"/>
      <c r="O4738" s="133"/>
      <c r="P4738" s="133"/>
      <c r="Q4738" s="133"/>
      <c r="R4738" s="133"/>
      <c r="S4738" s="133"/>
      <c r="T4738" s="133"/>
      <c r="U4738" s="133"/>
    </row>
    <row r="4739" customFormat="false" ht="14.4" hidden="false" customHeight="false" outlineLevel="0" collapsed="false">
      <c r="A4739" s="28"/>
      <c r="C4739" s="1" t="s">
        <v>5186</v>
      </c>
      <c r="D4739" s="133"/>
      <c r="E4739" s="133" t="n">
        <v>948.4</v>
      </c>
      <c r="F4739" s="133"/>
      <c r="G4739" s="133"/>
      <c r="H4739" s="133"/>
      <c r="I4739" s="133"/>
      <c r="J4739" s="133"/>
      <c r="K4739" s="133"/>
      <c r="L4739" s="133"/>
      <c r="M4739" s="133"/>
      <c r="N4739" s="133"/>
      <c r="O4739" s="133"/>
      <c r="P4739" s="133"/>
      <c r="Q4739" s="133"/>
      <c r="R4739" s="133"/>
      <c r="S4739" s="133"/>
      <c r="T4739" s="133"/>
      <c r="U4739" s="133"/>
    </row>
    <row r="4740" customFormat="false" ht="14.4" hidden="false" customHeight="false" outlineLevel="0" collapsed="false">
      <c r="A4740" s="28"/>
      <c r="B4740" s="28"/>
      <c r="C4740" s="28" t="s">
        <v>5187</v>
      </c>
      <c r="D4740" s="133" t="n">
        <v>1096.2</v>
      </c>
      <c r="E4740" s="133" t="n">
        <v>1118.7</v>
      </c>
      <c r="F4740" s="133" t="n">
        <v>1216.3</v>
      </c>
      <c r="G4740" s="133" t="n">
        <v>1313.9</v>
      </c>
      <c r="H4740" s="133"/>
      <c r="I4740" s="133"/>
      <c r="J4740" s="133"/>
      <c r="K4740" s="133"/>
      <c r="L4740" s="133"/>
      <c r="M4740" s="133"/>
      <c r="N4740" s="133"/>
      <c r="O4740" s="133"/>
      <c r="P4740" s="133"/>
      <c r="Q4740" s="133"/>
      <c r="R4740" s="133"/>
      <c r="S4740" s="133"/>
      <c r="T4740" s="133"/>
      <c r="U4740" s="133"/>
    </row>
    <row r="4741" customFormat="false" ht="14.4" hidden="false" customHeight="false" outlineLevel="0" collapsed="false">
      <c r="A4741" s="28"/>
      <c r="C4741" s="1" t="s">
        <v>5188</v>
      </c>
      <c r="D4741" s="133"/>
      <c r="E4741" s="133" t="n">
        <v>1183.1</v>
      </c>
      <c r="F4741" s="133" t="n">
        <v>1280.7</v>
      </c>
      <c r="G4741" s="133" t="n">
        <v>1378.3</v>
      </c>
      <c r="H4741" s="133" t="n">
        <v>1528.5</v>
      </c>
      <c r="I4741" s="133" t="n">
        <v>1618.6</v>
      </c>
      <c r="J4741" s="133" t="n">
        <v>1858.9</v>
      </c>
      <c r="K4741" s="133"/>
      <c r="L4741" s="133"/>
      <c r="M4741" s="133"/>
      <c r="N4741" s="133"/>
      <c r="O4741" s="133"/>
      <c r="P4741" s="133"/>
      <c r="Q4741" s="133"/>
      <c r="R4741" s="133"/>
      <c r="S4741" s="133"/>
      <c r="T4741" s="133"/>
      <c r="U4741" s="133"/>
    </row>
    <row r="4742" customFormat="false" ht="14.4" hidden="false" customHeight="false" outlineLevel="0" collapsed="false">
      <c r="A4742" s="28"/>
      <c r="C4742" s="1" t="s">
        <v>5189</v>
      </c>
      <c r="D4742" s="133"/>
      <c r="E4742" s="133" t="n">
        <v>1283.7</v>
      </c>
      <c r="F4742" s="133" t="n">
        <v>1381.4</v>
      </c>
      <c r="G4742" s="133" t="n">
        <v>1479</v>
      </c>
      <c r="H4742" s="133" t="n">
        <v>1629.2</v>
      </c>
      <c r="I4742" s="133" t="n">
        <v>1719.3</v>
      </c>
      <c r="J4742" s="133" t="n">
        <v>1959.6</v>
      </c>
      <c r="K4742" s="133" t="n">
        <v>2057.2</v>
      </c>
      <c r="L4742" s="133"/>
      <c r="M4742" s="133"/>
      <c r="N4742" s="133"/>
      <c r="O4742" s="133"/>
      <c r="P4742" s="133"/>
      <c r="Q4742" s="133"/>
      <c r="R4742" s="133"/>
      <c r="S4742" s="133"/>
      <c r="T4742" s="133"/>
      <c r="U4742" s="133"/>
    </row>
    <row r="4743" customFormat="false" ht="14.4" hidden="false" customHeight="false" outlineLevel="0" collapsed="false">
      <c r="A4743" s="28"/>
      <c r="C4743" s="1" t="s">
        <v>5190</v>
      </c>
      <c r="D4743" s="133"/>
      <c r="E4743" s="133"/>
      <c r="F4743" s="133"/>
      <c r="G4743" s="133" t="n">
        <v>1580.3</v>
      </c>
      <c r="H4743" s="133" t="n">
        <v>1730.5</v>
      </c>
      <c r="I4743" s="133" t="n">
        <v>1820.6</v>
      </c>
      <c r="J4743" s="133" t="n">
        <v>2060.9</v>
      </c>
      <c r="K4743" s="133" t="n">
        <v>2158.5</v>
      </c>
      <c r="L4743" s="133" t="n">
        <v>2413.8</v>
      </c>
      <c r="M4743" s="133"/>
      <c r="N4743" s="133"/>
      <c r="O4743" s="133"/>
      <c r="P4743" s="133"/>
      <c r="Q4743" s="133"/>
      <c r="R4743" s="133"/>
      <c r="S4743" s="133"/>
      <c r="T4743" s="133"/>
      <c r="U4743" s="133"/>
    </row>
    <row r="4744" customFormat="false" ht="14.4" hidden="false" customHeight="false" outlineLevel="0" collapsed="false">
      <c r="A4744" s="28"/>
      <c r="C4744" s="1" t="s">
        <v>5191</v>
      </c>
      <c r="D4744" s="133"/>
      <c r="E4744" s="133"/>
      <c r="F4744" s="133"/>
      <c r="G4744" s="133"/>
      <c r="H4744" s="133" t="n">
        <v>1871.3</v>
      </c>
      <c r="I4744" s="133" t="n">
        <v>1961.4</v>
      </c>
      <c r="J4744" s="133" t="n">
        <v>2201.7</v>
      </c>
      <c r="K4744" s="133" t="n">
        <v>2299.3</v>
      </c>
      <c r="L4744" s="133" t="n">
        <v>2554.6</v>
      </c>
      <c r="M4744" s="133"/>
      <c r="N4744" s="133"/>
      <c r="O4744" s="133"/>
      <c r="P4744" s="133"/>
      <c r="Q4744" s="133"/>
      <c r="R4744" s="133"/>
      <c r="S4744" s="133"/>
      <c r="T4744" s="133"/>
      <c r="U4744" s="133"/>
    </row>
    <row r="4745" customFormat="false" ht="14.4" hidden="false" customHeight="false" outlineLevel="0" collapsed="false">
      <c r="A4745" s="28"/>
      <c r="C4745" s="1" t="s">
        <v>5192</v>
      </c>
      <c r="D4745" s="133"/>
      <c r="E4745" s="133"/>
      <c r="F4745" s="133"/>
      <c r="G4745" s="133"/>
      <c r="H4745" s="133"/>
      <c r="I4745" s="133"/>
      <c r="J4745" s="133"/>
      <c r="K4745" s="133" t="n">
        <v>3418.5</v>
      </c>
      <c r="L4745" s="133" t="n">
        <v>3673.8</v>
      </c>
      <c r="M4745" s="133" t="n">
        <v>4109.3</v>
      </c>
      <c r="N4745" s="133" t="n">
        <v>4379.6</v>
      </c>
      <c r="O4745" s="133" t="n">
        <v>5616</v>
      </c>
      <c r="P4745" s="133" t="n">
        <v>5946.4</v>
      </c>
      <c r="Q4745" s="133"/>
      <c r="R4745" s="133"/>
      <c r="S4745" s="133"/>
      <c r="T4745" s="133"/>
      <c r="U4745" s="133"/>
    </row>
    <row r="4746" customFormat="false" ht="14.4" hidden="false" customHeight="false" outlineLevel="0" collapsed="false">
      <c r="A4746" s="28"/>
      <c r="C4746" s="1" t="s">
        <v>5193</v>
      </c>
      <c r="D4746" s="133"/>
      <c r="E4746" s="133"/>
      <c r="F4746" s="133"/>
      <c r="G4746" s="133"/>
      <c r="H4746" s="133"/>
      <c r="I4746" s="133"/>
      <c r="J4746" s="133"/>
      <c r="K4746" s="133" t="n">
        <v>3124.7</v>
      </c>
      <c r="L4746" s="133" t="n">
        <v>3380</v>
      </c>
      <c r="M4746" s="133" t="n">
        <v>3815.5</v>
      </c>
      <c r="N4746" s="133" t="n">
        <v>4085.8</v>
      </c>
      <c r="O4746" s="133" t="n">
        <v>5322.2</v>
      </c>
      <c r="P4746" s="133" t="n">
        <v>5652.6</v>
      </c>
      <c r="Q4746" s="133"/>
      <c r="R4746" s="133"/>
      <c r="S4746" s="133"/>
      <c r="T4746" s="133"/>
      <c r="U4746" s="133"/>
    </row>
    <row r="4747" customFormat="false" ht="14.4" hidden="false" customHeight="false" outlineLevel="0" collapsed="false">
      <c r="A4747" s="28"/>
      <c r="C4747" s="1" t="s">
        <v>5194</v>
      </c>
      <c r="D4747" s="133"/>
      <c r="E4747" s="133"/>
      <c r="F4747" s="133"/>
      <c r="G4747" s="133"/>
      <c r="H4747" s="133"/>
      <c r="I4747" s="133"/>
      <c r="J4747" s="133"/>
      <c r="K4747" s="133"/>
      <c r="L4747" s="133"/>
      <c r="M4747" s="133" t="n">
        <v>4422.2</v>
      </c>
      <c r="N4747" s="133" t="n">
        <v>4692.5</v>
      </c>
      <c r="O4747" s="133" t="n">
        <v>5928.9</v>
      </c>
      <c r="P4747" s="133" t="n">
        <v>6259.3</v>
      </c>
      <c r="Q4747" s="133" t="n">
        <v>7379.8</v>
      </c>
      <c r="R4747" s="133" t="n">
        <v>7925.6</v>
      </c>
      <c r="S4747" s="133"/>
      <c r="T4747" s="133"/>
      <c r="U4747" s="133"/>
    </row>
    <row r="4748" customFormat="false" ht="14.4" hidden="false" customHeight="false" outlineLevel="0" collapsed="false">
      <c r="A4748" s="28"/>
      <c r="C4748" s="1" t="s">
        <v>5195</v>
      </c>
      <c r="D4748" s="133"/>
      <c r="E4748" s="133"/>
      <c r="F4748" s="133"/>
      <c r="G4748" s="133"/>
      <c r="H4748" s="133"/>
      <c r="I4748" s="133"/>
      <c r="J4748" s="133"/>
      <c r="K4748" s="133"/>
      <c r="L4748" s="133"/>
      <c r="M4748" s="133" t="n">
        <v>4128.3</v>
      </c>
      <c r="N4748" s="133" t="n">
        <v>4398.6</v>
      </c>
      <c r="O4748" s="133" t="n">
        <v>5635</v>
      </c>
      <c r="P4748" s="133" t="n">
        <v>5965.3</v>
      </c>
      <c r="Q4748" s="133" t="n">
        <v>7085.8</v>
      </c>
      <c r="R4748" s="133" t="n">
        <v>7631.7</v>
      </c>
      <c r="S4748" s="133"/>
      <c r="T4748" s="133"/>
      <c r="U4748" s="133"/>
    </row>
    <row r="4749" customFormat="false" ht="14.4" hidden="false" customHeight="false" outlineLevel="0" collapsed="false">
      <c r="A4749" s="28"/>
      <c r="C4749" s="1" t="s">
        <v>5196</v>
      </c>
      <c r="D4749" s="133"/>
      <c r="E4749" s="133"/>
      <c r="F4749" s="133"/>
      <c r="G4749" s="133"/>
      <c r="H4749" s="133"/>
      <c r="I4749" s="133"/>
      <c r="J4749" s="133"/>
      <c r="K4749" s="133"/>
      <c r="L4749" s="133"/>
      <c r="M4749" s="133" t="n">
        <v>5498.7</v>
      </c>
      <c r="N4749" s="133" t="n">
        <v>5769</v>
      </c>
      <c r="O4749" s="133" t="n">
        <v>7005.4</v>
      </c>
      <c r="P4749" s="133" t="n">
        <v>7335.8</v>
      </c>
      <c r="Q4749" s="133" t="n">
        <v>8456.3</v>
      </c>
      <c r="R4749" s="133" t="n">
        <v>9002.1</v>
      </c>
      <c r="S4749" s="133" t="n">
        <v>10984.5</v>
      </c>
      <c r="T4749" s="133" t="n">
        <v>12385.1</v>
      </c>
      <c r="U4749" s="133"/>
    </row>
    <row r="4750" customFormat="false" ht="14.4" hidden="false" customHeight="false" outlineLevel="0" collapsed="false">
      <c r="A4750" s="28"/>
      <c r="C4750" s="1" t="s">
        <v>5197</v>
      </c>
      <c r="D4750" s="133"/>
      <c r="E4750" s="133"/>
      <c r="F4750" s="133"/>
      <c r="G4750" s="133"/>
      <c r="H4750" s="133"/>
      <c r="I4750" s="133"/>
      <c r="J4750" s="133"/>
      <c r="K4750" s="133"/>
      <c r="L4750" s="133"/>
      <c r="M4750" s="133" t="n">
        <v>5204.9</v>
      </c>
      <c r="N4750" s="133" t="n">
        <v>5475.2</v>
      </c>
      <c r="O4750" s="133" t="n">
        <v>6711.6</v>
      </c>
      <c r="P4750" s="133" t="n">
        <v>7042</v>
      </c>
      <c r="Q4750" s="133" t="n">
        <v>8162.4</v>
      </c>
      <c r="R4750" s="133" t="n">
        <v>8708.3</v>
      </c>
      <c r="S4750" s="133" t="n">
        <v>10690.7</v>
      </c>
      <c r="T4750" s="133" t="n">
        <v>12091.3</v>
      </c>
      <c r="U4750" s="133"/>
    </row>
    <row r="4751" customFormat="false" ht="14.4" hidden="false" customHeight="false" outlineLevel="0" collapsed="false">
      <c r="A4751" s="28"/>
      <c r="C4751" s="1" t="s">
        <v>5198</v>
      </c>
      <c r="D4751" s="133"/>
      <c r="E4751" s="133"/>
      <c r="F4751" s="133"/>
      <c r="G4751" s="133"/>
      <c r="H4751" s="133"/>
      <c r="I4751" s="133"/>
      <c r="J4751" s="133"/>
      <c r="K4751" s="133"/>
      <c r="L4751" s="133"/>
      <c r="M4751" s="133"/>
      <c r="N4751" s="133"/>
      <c r="O4751" s="133" t="n">
        <v>7754.3</v>
      </c>
      <c r="P4751" s="133" t="n">
        <v>8084.7</v>
      </c>
      <c r="Q4751" s="133" t="n">
        <v>9205.1</v>
      </c>
      <c r="R4751" s="133" t="n">
        <v>9751</v>
      </c>
      <c r="S4751" s="133" t="n">
        <v>11733.4</v>
      </c>
      <c r="T4751" s="133" t="n">
        <v>13134</v>
      </c>
      <c r="U4751" s="133" t="n">
        <v>13802</v>
      </c>
    </row>
    <row r="4752" customFormat="false" ht="14.4" hidden="false" customHeight="false" outlineLevel="0" collapsed="false">
      <c r="A4752" s="28"/>
      <c r="C4752" s="1" t="s">
        <v>5199</v>
      </c>
      <c r="D4752" s="133"/>
      <c r="E4752" s="133"/>
      <c r="F4752" s="133"/>
      <c r="G4752" s="133"/>
      <c r="H4752" s="133"/>
      <c r="I4752" s="133"/>
      <c r="J4752" s="133"/>
      <c r="K4752" s="133"/>
      <c r="L4752" s="133"/>
      <c r="M4752" s="133"/>
      <c r="N4752" s="133" t="n">
        <v>6126</v>
      </c>
      <c r="O4752" s="133" t="n">
        <v>7362.4</v>
      </c>
      <c r="P4752" s="133" t="n">
        <v>7692.8</v>
      </c>
      <c r="Q4752" s="133" t="n">
        <v>8813.3</v>
      </c>
      <c r="R4752" s="133" t="n">
        <v>9359.2</v>
      </c>
      <c r="S4752" s="133" t="n">
        <v>11341.5</v>
      </c>
      <c r="T4752" s="133" t="n">
        <v>12742.1</v>
      </c>
      <c r="U4752" s="133" t="n">
        <v>13410.1</v>
      </c>
    </row>
    <row r="4753" customFormat="false" ht="14.4" hidden="false" customHeight="false" outlineLevel="0" collapsed="false">
      <c r="A4753" s="20" t="s">
        <v>1872</v>
      </c>
      <c r="B4753" s="20"/>
      <c r="C4753" s="20"/>
      <c r="D4753" s="20"/>
      <c r="E4753" s="20"/>
      <c r="F4753" s="20"/>
      <c r="G4753" s="21" t="n">
        <v>0.75</v>
      </c>
      <c r="H4753" s="21" t="n">
        <v>1.1</v>
      </c>
      <c r="I4753" s="21" t="n">
        <v>1.5</v>
      </c>
      <c r="J4753" s="21" t="n">
        <v>2.2</v>
      </c>
      <c r="K4753" s="21" t="n">
        <v>3</v>
      </c>
      <c r="L4753" s="21" t="n">
        <v>4</v>
      </c>
      <c r="M4753" s="21" t="n">
        <v>5.5</v>
      </c>
      <c r="N4753" s="21" t="n">
        <v>7.5</v>
      </c>
      <c r="O4753" s="21" t="n">
        <v>11</v>
      </c>
      <c r="P4753" s="21" t="n">
        <v>15</v>
      </c>
    </row>
    <row r="4754" customFormat="false" ht="14.4" hidden="false" customHeight="false" outlineLevel="0" collapsed="false">
      <c r="A4754" s="28"/>
      <c r="C4754" s="1" t="s">
        <v>5205</v>
      </c>
      <c r="G4754" s="133" t="n">
        <v>1636.7</v>
      </c>
      <c r="H4754" s="133"/>
      <c r="I4754" s="133"/>
      <c r="J4754" s="133"/>
      <c r="K4754" s="133"/>
      <c r="L4754" s="133"/>
      <c r="M4754" s="133"/>
      <c r="N4754" s="133"/>
      <c r="O4754" s="133"/>
      <c r="P4754" s="133"/>
    </row>
    <row r="4755" customFormat="false" ht="14.4" hidden="false" customHeight="false" outlineLevel="0" collapsed="false">
      <c r="A4755" s="28"/>
      <c r="C4755" s="1" t="s">
        <v>5206</v>
      </c>
      <c r="G4755" s="133" t="n">
        <v>1738</v>
      </c>
      <c r="H4755" s="133" t="n">
        <v>1865.7</v>
      </c>
      <c r="I4755" s="133"/>
      <c r="J4755" s="133"/>
      <c r="K4755" s="133"/>
      <c r="L4755" s="133"/>
      <c r="M4755" s="133"/>
      <c r="N4755" s="133"/>
      <c r="O4755" s="133"/>
      <c r="P4755" s="133"/>
    </row>
    <row r="4756" customFormat="false" ht="14.4" hidden="false" customHeight="false" outlineLevel="0" collapsed="false">
      <c r="A4756" s="28"/>
      <c r="B4756" s="2"/>
      <c r="C4756" s="2" t="s">
        <v>5207</v>
      </c>
      <c r="G4756" s="133" t="n">
        <v>1878.8</v>
      </c>
      <c r="H4756" s="133" t="n">
        <v>2006.5</v>
      </c>
      <c r="I4756" s="133" t="n">
        <v>2156.7</v>
      </c>
      <c r="J4756" s="133" t="n">
        <v>2472</v>
      </c>
      <c r="K4756" s="133"/>
      <c r="L4756" s="133"/>
      <c r="M4756" s="133"/>
      <c r="N4756" s="133"/>
      <c r="O4756" s="133"/>
      <c r="P4756" s="133"/>
    </row>
    <row r="4757" customFormat="false" ht="14.4" hidden="false" customHeight="false" outlineLevel="0" collapsed="false">
      <c r="A4757" s="28"/>
      <c r="B4757" s="2"/>
      <c r="C4757" s="2" t="s">
        <v>5208</v>
      </c>
      <c r="G4757" s="133"/>
      <c r="H4757" s="133"/>
      <c r="I4757" s="133" t="n">
        <v>3275.8</v>
      </c>
      <c r="J4757" s="133" t="n">
        <v>3591.2</v>
      </c>
      <c r="K4757" s="133" t="n">
        <v>3891.5</v>
      </c>
      <c r="L4757" s="133" t="n">
        <v>4101.8</v>
      </c>
      <c r="M4757" s="133"/>
      <c r="N4757" s="133"/>
      <c r="O4757" s="133"/>
      <c r="P4757" s="133"/>
    </row>
    <row r="4758" customFormat="false" ht="14.4" hidden="false" customHeight="false" outlineLevel="0" collapsed="false">
      <c r="A4758" s="28"/>
      <c r="B4758" s="2"/>
      <c r="C4758" s="2" t="s">
        <v>5209</v>
      </c>
      <c r="G4758" s="133"/>
      <c r="H4758" s="133"/>
      <c r="I4758" s="133" t="n">
        <v>2982</v>
      </c>
      <c r="J4758" s="133" t="n">
        <v>3297.4</v>
      </c>
      <c r="K4758" s="133" t="n">
        <v>3597.7</v>
      </c>
      <c r="L4758" s="133" t="n">
        <v>3808</v>
      </c>
      <c r="M4758" s="133"/>
      <c r="N4758" s="133"/>
      <c r="O4758" s="133"/>
      <c r="P4758" s="133"/>
    </row>
    <row r="4759" customFormat="false" ht="14.4" hidden="false" customHeight="false" outlineLevel="0" collapsed="false">
      <c r="A4759" s="28"/>
      <c r="B4759" s="2"/>
      <c r="C4759" s="2" t="s">
        <v>5210</v>
      </c>
      <c r="G4759" s="133"/>
      <c r="H4759" s="133"/>
      <c r="I4759" s="133"/>
      <c r="J4759" s="133"/>
      <c r="K4759" s="133" t="n">
        <v>4204.4</v>
      </c>
      <c r="L4759" s="133" t="n">
        <v>4414.7</v>
      </c>
      <c r="M4759" s="133" t="n">
        <v>4760.1</v>
      </c>
      <c r="N4759" s="133" t="n">
        <v>5957.6</v>
      </c>
      <c r="O4759" s="133"/>
      <c r="P4759" s="133"/>
    </row>
    <row r="4760" customFormat="false" ht="14.4" hidden="false" customHeight="false" outlineLevel="0" collapsed="false">
      <c r="A4760" s="28"/>
      <c r="B4760" s="2"/>
      <c r="C4760" s="2" t="s">
        <v>5211</v>
      </c>
      <c r="G4760" s="133"/>
      <c r="H4760" s="133"/>
      <c r="I4760" s="133"/>
      <c r="J4760" s="133"/>
      <c r="K4760" s="133" t="n">
        <v>3910.5</v>
      </c>
      <c r="L4760" s="133" t="n">
        <v>4120.7</v>
      </c>
      <c r="M4760" s="133" t="n">
        <v>4466.2</v>
      </c>
      <c r="N4760" s="133" t="n">
        <v>5663.7</v>
      </c>
      <c r="O4760" s="133"/>
      <c r="P4760" s="133"/>
    </row>
    <row r="4761" customFormat="false" ht="14.4" hidden="false" customHeight="false" outlineLevel="0" collapsed="false">
      <c r="A4761" s="28"/>
      <c r="B4761" s="2"/>
      <c r="C4761" s="2" t="s">
        <v>5212</v>
      </c>
      <c r="G4761" s="133"/>
      <c r="H4761" s="133"/>
      <c r="I4761" s="133"/>
      <c r="J4761" s="133"/>
      <c r="K4761" s="133" t="n">
        <v>5280.9</v>
      </c>
      <c r="L4761" s="133" t="n">
        <v>5491.2</v>
      </c>
      <c r="M4761" s="133" t="n">
        <v>5836.6</v>
      </c>
      <c r="N4761" s="133" t="n">
        <v>7034.1</v>
      </c>
      <c r="O4761" s="133" t="n">
        <v>7350.2</v>
      </c>
      <c r="P4761" s="133"/>
    </row>
    <row r="4762" customFormat="false" ht="14.4" hidden="false" customHeight="false" outlineLevel="0" collapsed="false">
      <c r="A4762" s="28"/>
      <c r="B4762" s="2"/>
      <c r="C4762" s="2" t="s">
        <v>5213</v>
      </c>
      <c r="G4762" s="133"/>
      <c r="H4762" s="133"/>
      <c r="I4762" s="133"/>
      <c r="J4762" s="133"/>
      <c r="K4762" s="133" t="n">
        <v>4987.1</v>
      </c>
      <c r="L4762" s="133" t="n">
        <v>5197.4</v>
      </c>
      <c r="M4762" s="133" t="n">
        <v>5542.8</v>
      </c>
      <c r="N4762" s="133" t="n">
        <v>6740.3</v>
      </c>
      <c r="O4762" s="133" t="n">
        <v>7056.3</v>
      </c>
      <c r="P4762" s="133"/>
    </row>
    <row r="4763" customFormat="false" ht="14.4" hidden="false" customHeight="false" outlineLevel="0" collapsed="false">
      <c r="A4763" s="28"/>
      <c r="B4763" s="2"/>
      <c r="C4763" s="2" t="s">
        <v>5214</v>
      </c>
      <c r="G4763" s="133"/>
      <c r="H4763" s="133"/>
      <c r="I4763" s="133"/>
      <c r="J4763" s="133"/>
      <c r="K4763" s="133" t="n">
        <v>6029.8</v>
      </c>
      <c r="L4763" s="133" t="n">
        <v>6240.1</v>
      </c>
      <c r="M4763" s="133" t="n">
        <v>6585.5</v>
      </c>
      <c r="N4763" s="133" t="n">
        <v>7783</v>
      </c>
      <c r="O4763" s="133" t="n">
        <v>8099</v>
      </c>
      <c r="P4763" s="133" t="n">
        <v>9672</v>
      </c>
    </row>
    <row r="4764" customFormat="false" ht="14.4" hidden="false" customHeight="false" outlineLevel="0" collapsed="false">
      <c r="A4764" s="28"/>
      <c r="B4764" s="2"/>
      <c r="C4764" s="2" t="s">
        <v>5215</v>
      </c>
      <c r="G4764" s="133"/>
      <c r="H4764" s="133"/>
      <c r="I4764" s="133"/>
      <c r="J4764" s="133"/>
      <c r="K4764" s="133" t="n">
        <v>5638</v>
      </c>
      <c r="L4764" s="133" t="n">
        <v>5848.2</v>
      </c>
      <c r="M4764" s="133" t="n">
        <v>6193.6</v>
      </c>
      <c r="N4764" s="133" t="n">
        <v>7391.1</v>
      </c>
      <c r="O4764" s="133" t="n">
        <v>7707.2</v>
      </c>
      <c r="P4764" s="133" t="n">
        <v>9280.1</v>
      </c>
    </row>
    <row r="4765" customFormat="false" ht="14.4" hidden="false" customHeight="false" outlineLevel="0" collapsed="false">
      <c r="A4765" s="17" t="s">
        <v>5219</v>
      </c>
      <c r="B4765" s="130"/>
      <c r="C4765" s="130"/>
    </row>
    <row r="4766" customFormat="false" ht="14.4" hidden="false" customHeight="false" outlineLevel="0" collapsed="false">
      <c r="A4766" s="131"/>
      <c r="B4766" s="132"/>
      <c r="C4766" s="132"/>
      <c r="D4766" s="132" t="s">
        <v>5160</v>
      </c>
      <c r="E4766" s="132"/>
      <c r="F4766" s="132"/>
      <c r="G4766" s="132"/>
      <c r="H4766" s="132"/>
      <c r="I4766" s="132"/>
      <c r="J4766" s="132"/>
    </row>
    <row r="4767" customFormat="false" ht="14.4" hidden="false" customHeight="false" outlineLevel="0" collapsed="false">
      <c r="A4767" s="20" t="s">
        <v>5220</v>
      </c>
      <c r="B4767" s="20"/>
      <c r="C4767" s="20"/>
      <c r="D4767" s="21" t="n">
        <v>0.25</v>
      </c>
      <c r="E4767" s="21" t="n">
        <v>0.37</v>
      </c>
      <c r="F4767" s="21" t="n">
        <v>0.55</v>
      </c>
      <c r="G4767" s="21" t="n">
        <v>0.75</v>
      </c>
      <c r="H4767" s="21" t="n">
        <v>1.1</v>
      </c>
      <c r="I4767" s="21" t="n">
        <v>1.5</v>
      </c>
      <c r="J4767" s="21" t="n">
        <v>2.2</v>
      </c>
      <c r="K4767" s="21" t="n">
        <v>3</v>
      </c>
      <c r="L4767" s="21" t="n">
        <v>4</v>
      </c>
      <c r="M4767" s="21" t="n">
        <v>5.5</v>
      </c>
      <c r="N4767" s="21" t="n">
        <v>7.5</v>
      </c>
      <c r="O4767" s="21" t="n">
        <v>11</v>
      </c>
      <c r="P4767" s="21" t="n">
        <v>15</v>
      </c>
      <c r="Q4767" s="21" t="n">
        <v>18.5</v>
      </c>
      <c r="R4767" s="21" t="n">
        <v>22</v>
      </c>
      <c r="S4767" s="21" t="n">
        <v>30</v>
      </c>
      <c r="T4767" s="21" t="n">
        <v>37</v>
      </c>
      <c r="U4767" s="21" t="n">
        <v>45</v>
      </c>
    </row>
    <row r="4768" customFormat="false" ht="14.4" hidden="false" customHeight="false" outlineLevel="0" collapsed="false">
      <c r="A4768" s="28"/>
      <c r="C4768" s="1" t="s">
        <v>5221</v>
      </c>
      <c r="D4768" s="133" t="n">
        <v>1235.5</v>
      </c>
      <c r="E4768" s="133"/>
      <c r="F4768" s="133"/>
      <c r="G4768" s="133"/>
      <c r="H4768" s="133"/>
      <c r="I4768" s="133"/>
      <c r="J4768" s="133"/>
      <c r="K4768" s="133"/>
      <c r="L4768" s="133"/>
      <c r="M4768" s="133"/>
      <c r="N4768" s="133"/>
      <c r="O4768" s="133"/>
      <c r="P4768" s="133"/>
      <c r="Q4768" s="133"/>
      <c r="R4768" s="133"/>
      <c r="S4768" s="133"/>
      <c r="T4768" s="133"/>
      <c r="U4768" s="133"/>
    </row>
    <row r="4769" customFormat="false" ht="14.4" hidden="false" customHeight="false" outlineLevel="0" collapsed="false">
      <c r="A4769" s="28"/>
      <c r="C4769" s="1" t="s">
        <v>5222</v>
      </c>
      <c r="D4769" s="133" t="n">
        <v>1405.7</v>
      </c>
      <c r="E4769" s="133" t="n">
        <v>1439.7</v>
      </c>
      <c r="F4769" s="133" t="n">
        <v>1564.7</v>
      </c>
      <c r="G4769" s="133"/>
      <c r="H4769" s="133"/>
      <c r="I4769" s="133"/>
      <c r="J4769" s="133"/>
      <c r="K4769" s="133"/>
      <c r="L4769" s="133"/>
      <c r="M4769" s="133"/>
      <c r="N4769" s="133"/>
      <c r="O4769" s="133"/>
      <c r="P4769" s="133"/>
      <c r="Q4769" s="133"/>
      <c r="R4769" s="133"/>
      <c r="S4769" s="133"/>
      <c r="T4769" s="133"/>
      <c r="U4769" s="133"/>
    </row>
    <row r="4770" customFormat="false" ht="14.4" hidden="false" customHeight="false" outlineLevel="0" collapsed="false">
      <c r="A4770" s="28"/>
      <c r="C4770" s="1" t="s">
        <v>5223</v>
      </c>
      <c r="D4770" s="133"/>
      <c r="E4770" s="133" t="n">
        <v>1324.3</v>
      </c>
      <c r="F4770" s="133"/>
      <c r="G4770" s="133"/>
      <c r="H4770" s="133"/>
      <c r="I4770" s="133"/>
      <c r="J4770" s="133"/>
      <c r="K4770" s="133"/>
      <c r="L4770" s="133"/>
      <c r="M4770" s="133"/>
      <c r="N4770" s="133"/>
      <c r="O4770" s="133"/>
      <c r="P4770" s="133"/>
      <c r="Q4770" s="133"/>
      <c r="R4770" s="133"/>
      <c r="S4770" s="133"/>
      <c r="T4770" s="133"/>
      <c r="U4770" s="133"/>
    </row>
    <row r="4771" customFormat="false" ht="14.4" hidden="false" customHeight="false" outlineLevel="0" collapsed="false">
      <c r="A4771" s="28"/>
      <c r="C4771" s="1" t="s">
        <v>5224</v>
      </c>
      <c r="D4771" s="133" t="n">
        <v>1460.6</v>
      </c>
      <c r="E4771" s="133" t="n">
        <v>1494.5</v>
      </c>
      <c r="F4771" s="133" t="n">
        <v>1619.5</v>
      </c>
      <c r="G4771" s="133" t="n">
        <v>1881.9</v>
      </c>
      <c r="H4771" s="133"/>
      <c r="I4771" s="133"/>
      <c r="J4771" s="133"/>
      <c r="K4771" s="133"/>
      <c r="L4771" s="133"/>
      <c r="M4771" s="133"/>
      <c r="N4771" s="133"/>
      <c r="O4771" s="133"/>
      <c r="P4771" s="133"/>
      <c r="Q4771" s="133"/>
      <c r="R4771" s="133"/>
      <c r="S4771" s="133"/>
      <c r="T4771" s="133"/>
      <c r="U4771" s="133"/>
    </row>
    <row r="4772" customFormat="false" ht="14.4" hidden="false" customHeight="false" outlineLevel="0" collapsed="false">
      <c r="A4772" s="28"/>
      <c r="C4772" s="1" t="s">
        <v>5225</v>
      </c>
      <c r="D4772" s="133"/>
      <c r="E4772" s="133" t="n">
        <v>1716.9</v>
      </c>
      <c r="F4772" s="133" t="n">
        <v>1842</v>
      </c>
      <c r="G4772" s="133" t="n">
        <v>2104.4</v>
      </c>
      <c r="H4772" s="133" t="n">
        <v>2156.8</v>
      </c>
      <c r="I4772" s="133" t="n">
        <v>2288</v>
      </c>
      <c r="J4772" s="133" t="n">
        <v>2673.9</v>
      </c>
      <c r="K4772" s="133"/>
      <c r="L4772" s="133"/>
      <c r="M4772" s="133"/>
      <c r="N4772" s="133"/>
      <c r="O4772" s="133"/>
      <c r="P4772" s="133"/>
      <c r="Q4772" s="133"/>
      <c r="R4772" s="133"/>
      <c r="S4772" s="133"/>
      <c r="T4772" s="133"/>
      <c r="U4772" s="133"/>
    </row>
    <row r="4773" customFormat="false" ht="14.4" hidden="false" customHeight="false" outlineLevel="0" collapsed="false">
      <c r="A4773" s="28"/>
      <c r="C4773" s="1" t="s">
        <v>5226</v>
      </c>
      <c r="D4773" s="133"/>
      <c r="E4773" s="133" t="n">
        <v>1767.3</v>
      </c>
      <c r="F4773" s="133" t="n">
        <v>1892.3</v>
      </c>
      <c r="G4773" s="133" t="n">
        <v>2154.7</v>
      </c>
      <c r="H4773" s="133" t="n">
        <v>2207.2</v>
      </c>
      <c r="I4773" s="133" t="n">
        <v>2338.4</v>
      </c>
      <c r="J4773" s="133" t="n">
        <v>2724.3</v>
      </c>
      <c r="K4773" s="133" t="n">
        <v>2826.1</v>
      </c>
      <c r="L4773" s="133"/>
      <c r="M4773" s="133"/>
      <c r="N4773" s="133"/>
      <c r="O4773" s="133"/>
      <c r="P4773" s="133"/>
      <c r="Q4773" s="133"/>
      <c r="R4773" s="133"/>
      <c r="S4773" s="133"/>
      <c r="T4773" s="133"/>
      <c r="U4773" s="133"/>
    </row>
    <row r="4774" customFormat="false" ht="14.4" hidden="false" customHeight="false" outlineLevel="0" collapsed="false">
      <c r="A4774" s="28"/>
      <c r="C4774" s="1" t="s">
        <v>5227</v>
      </c>
      <c r="D4774" s="133"/>
      <c r="E4774" s="133"/>
      <c r="F4774" s="133"/>
      <c r="G4774" s="133" t="n">
        <v>2460.7</v>
      </c>
      <c r="H4774" s="133" t="n">
        <v>2513.2</v>
      </c>
      <c r="I4774" s="133" t="n">
        <v>2644.4</v>
      </c>
      <c r="J4774" s="133" t="n">
        <v>3030.3</v>
      </c>
      <c r="K4774" s="133" t="n">
        <v>3132.1</v>
      </c>
      <c r="L4774" s="133" t="n">
        <v>3498</v>
      </c>
      <c r="M4774" s="133"/>
      <c r="N4774" s="133"/>
      <c r="O4774" s="133"/>
      <c r="P4774" s="133"/>
      <c r="Q4774" s="133"/>
      <c r="R4774" s="133"/>
      <c r="S4774" s="133"/>
      <c r="T4774" s="133"/>
      <c r="U4774" s="133"/>
    </row>
    <row r="4775" customFormat="false" ht="14.4" hidden="false" customHeight="false" outlineLevel="0" collapsed="false">
      <c r="A4775" s="28"/>
      <c r="C4775" s="1" t="s">
        <v>5228</v>
      </c>
      <c r="D4775" s="133"/>
      <c r="E4775" s="133"/>
      <c r="F4775" s="133"/>
      <c r="G4775" s="133"/>
      <c r="H4775" s="133" t="n">
        <v>2583.5</v>
      </c>
      <c r="I4775" s="133" t="n">
        <v>2714.7</v>
      </c>
      <c r="J4775" s="133" t="n">
        <v>3100.6</v>
      </c>
      <c r="K4775" s="133" t="n">
        <v>3202.5</v>
      </c>
      <c r="L4775" s="133" t="n">
        <v>3568.3</v>
      </c>
      <c r="M4775" s="133"/>
      <c r="N4775" s="133"/>
      <c r="O4775" s="133"/>
      <c r="P4775" s="133"/>
      <c r="Q4775" s="133"/>
      <c r="R4775" s="133"/>
      <c r="S4775" s="133"/>
      <c r="T4775" s="133"/>
      <c r="U4775" s="133"/>
    </row>
    <row r="4776" customFormat="false" ht="14.4" hidden="false" customHeight="false" outlineLevel="0" collapsed="false">
      <c r="A4776" s="28"/>
      <c r="C4776" s="1" t="s">
        <v>5229</v>
      </c>
      <c r="D4776" s="133"/>
      <c r="E4776" s="133"/>
      <c r="F4776" s="133"/>
      <c r="G4776" s="133"/>
      <c r="H4776" s="133"/>
      <c r="I4776" s="133"/>
      <c r="J4776" s="133"/>
      <c r="K4776" s="133" t="n">
        <v>4730.2</v>
      </c>
      <c r="L4776" s="133" t="n">
        <v>5096</v>
      </c>
      <c r="M4776" s="133" t="n">
        <v>5836.9</v>
      </c>
      <c r="N4776" s="133" t="n">
        <v>5986.6</v>
      </c>
      <c r="O4776" s="133" t="n">
        <v>7493</v>
      </c>
      <c r="P4776" s="133" t="n">
        <v>8223.1</v>
      </c>
      <c r="Q4776" s="133"/>
      <c r="R4776" s="133"/>
      <c r="S4776" s="133"/>
      <c r="T4776" s="133"/>
      <c r="U4776" s="133"/>
    </row>
    <row r="4777" customFormat="false" ht="14.4" hidden="false" customHeight="false" outlineLevel="0" collapsed="false">
      <c r="A4777" s="28"/>
      <c r="C4777" s="1" t="s">
        <v>5230</v>
      </c>
      <c r="D4777" s="133"/>
      <c r="E4777" s="133"/>
      <c r="F4777" s="133"/>
      <c r="G4777" s="133"/>
      <c r="H4777" s="133"/>
      <c r="I4777" s="133"/>
      <c r="J4777" s="133"/>
      <c r="K4777" s="133" t="n">
        <v>4436.4</v>
      </c>
      <c r="L4777" s="133" t="n">
        <v>4802.2</v>
      </c>
      <c r="M4777" s="133" t="n">
        <v>5543</v>
      </c>
      <c r="N4777" s="133" t="n">
        <v>5692.8</v>
      </c>
      <c r="O4777" s="133" t="n">
        <v>7199.2</v>
      </c>
      <c r="P4777" s="133" t="n">
        <v>7929.3</v>
      </c>
      <c r="Q4777" s="133"/>
      <c r="R4777" s="133"/>
      <c r="S4777" s="133"/>
      <c r="T4777" s="133"/>
      <c r="U4777" s="133"/>
    </row>
    <row r="4778" customFormat="false" ht="14.4" hidden="false" customHeight="false" outlineLevel="0" collapsed="false">
      <c r="A4778" s="28"/>
      <c r="C4778" s="1" t="s">
        <v>5231</v>
      </c>
      <c r="D4778" s="133"/>
      <c r="E4778" s="133"/>
      <c r="F4778" s="133"/>
      <c r="G4778" s="133"/>
      <c r="H4778" s="133"/>
      <c r="I4778" s="133"/>
      <c r="J4778" s="133"/>
      <c r="K4778" s="133"/>
      <c r="L4778" s="133"/>
      <c r="M4778" s="133" t="n">
        <v>6007.6</v>
      </c>
      <c r="N4778" s="133" t="n">
        <v>6157.4</v>
      </c>
      <c r="O4778" s="133" t="n">
        <v>7663.8</v>
      </c>
      <c r="P4778" s="133" t="n">
        <v>8393.9</v>
      </c>
      <c r="Q4778" s="133" t="n">
        <v>9375.6</v>
      </c>
      <c r="R4778" s="133" t="n">
        <v>10039.3</v>
      </c>
      <c r="S4778" s="133"/>
      <c r="T4778" s="133"/>
      <c r="U4778" s="133"/>
    </row>
    <row r="4779" customFormat="false" ht="14.4" hidden="false" customHeight="false" outlineLevel="0" collapsed="false">
      <c r="A4779" s="28"/>
      <c r="C4779" s="1" t="s">
        <v>5232</v>
      </c>
      <c r="D4779" s="133"/>
      <c r="E4779" s="133"/>
      <c r="F4779" s="133"/>
      <c r="G4779" s="133"/>
      <c r="H4779" s="133"/>
      <c r="I4779" s="133"/>
      <c r="J4779" s="133"/>
      <c r="K4779" s="133"/>
      <c r="L4779" s="133"/>
      <c r="M4779" s="133" t="n">
        <v>5713.8</v>
      </c>
      <c r="N4779" s="133" t="n">
        <v>5863.5</v>
      </c>
      <c r="O4779" s="133" t="n">
        <v>7370</v>
      </c>
      <c r="P4779" s="133" t="n">
        <v>8100</v>
      </c>
      <c r="Q4779" s="133" t="n">
        <v>9081.7</v>
      </c>
      <c r="R4779" s="133" t="n">
        <v>9745.4</v>
      </c>
      <c r="S4779" s="133"/>
      <c r="T4779" s="133"/>
      <c r="U4779" s="133"/>
    </row>
    <row r="4780" customFormat="false" ht="14.4" hidden="false" customHeight="false" outlineLevel="0" collapsed="false">
      <c r="A4780" s="28"/>
      <c r="C4780" s="1" t="s">
        <v>5233</v>
      </c>
      <c r="D4780" s="133"/>
      <c r="E4780" s="133"/>
      <c r="F4780" s="133"/>
      <c r="G4780" s="133"/>
      <c r="H4780" s="133"/>
      <c r="I4780" s="133"/>
      <c r="J4780" s="133"/>
      <c r="K4780" s="133"/>
      <c r="L4780" s="133"/>
      <c r="M4780" s="133" t="n">
        <v>7819.9</v>
      </c>
      <c r="N4780" s="133" t="n">
        <v>7969.6</v>
      </c>
      <c r="O4780" s="133" t="n">
        <v>9476.1</v>
      </c>
      <c r="P4780" s="133" t="n">
        <v>10206.1</v>
      </c>
      <c r="Q4780" s="133" t="n">
        <v>11187.8</v>
      </c>
      <c r="R4780" s="133" t="n">
        <v>11851.5</v>
      </c>
      <c r="S4780" s="133" t="n">
        <v>13814.8</v>
      </c>
      <c r="T4780" s="133" t="n">
        <v>16088.4</v>
      </c>
      <c r="U4780" s="133"/>
    </row>
    <row r="4781" customFormat="false" ht="14.4" hidden="false" customHeight="false" outlineLevel="0" collapsed="false">
      <c r="A4781" s="28"/>
      <c r="C4781" s="1" t="s">
        <v>5234</v>
      </c>
      <c r="D4781" s="133"/>
      <c r="E4781" s="133"/>
      <c r="F4781" s="133"/>
      <c r="G4781" s="133"/>
      <c r="H4781" s="133"/>
      <c r="I4781" s="133"/>
      <c r="J4781" s="133"/>
      <c r="K4781" s="133"/>
      <c r="L4781" s="133"/>
      <c r="M4781" s="133" t="n">
        <v>7525.9</v>
      </c>
      <c r="N4781" s="133" t="n">
        <v>7675.6</v>
      </c>
      <c r="O4781" s="133" t="n">
        <v>9182.1</v>
      </c>
      <c r="P4781" s="133" t="n">
        <v>9912.2</v>
      </c>
      <c r="Q4781" s="133" t="n">
        <v>10893.8</v>
      </c>
      <c r="R4781" s="133" t="n">
        <v>11557.5</v>
      </c>
      <c r="S4781" s="133" t="n">
        <v>13520.9</v>
      </c>
      <c r="T4781" s="133" t="n">
        <v>15794.5</v>
      </c>
      <c r="U4781" s="133"/>
    </row>
    <row r="4782" customFormat="false" ht="14.4" hidden="false" customHeight="false" outlineLevel="0" collapsed="false">
      <c r="A4782" s="28"/>
      <c r="C4782" s="1" t="s">
        <v>5235</v>
      </c>
      <c r="D4782" s="133"/>
      <c r="E4782" s="133"/>
      <c r="F4782" s="133"/>
      <c r="G4782" s="133"/>
      <c r="H4782" s="133"/>
      <c r="I4782" s="133"/>
      <c r="J4782" s="133"/>
      <c r="K4782" s="133"/>
      <c r="L4782" s="133"/>
      <c r="M4782" s="133"/>
      <c r="N4782" s="133"/>
      <c r="O4782" s="133" t="n">
        <v>10128.1</v>
      </c>
      <c r="P4782" s="133" t="n">
        <v>10858.2</v>
      </c>
      <c r="Q4782" s="133" t="n">
        <v>11839.8</v>
      </c>
      <c r="R4782" s="133" t="n">
        <v>12503.5</v>
      </c>
      <c r="S4782" s="133" t="n">
        <v>14466.9</v>
      </c>
      <c r="T4782" s="133" t="n">
        <v>16740.5</v>
      </c>
      <c r="U4782" s="133" t="n">
        <v>17970.6</v>
      </c>
    </row>
    <row r="4783" customFormat="false" ht="14.4" hidden="false" customHeight="false" outlineLevel="0" collapsed="false">
      <c r="A4783" s="28"/>
      <c r="C4783" s="1" t="s">
        <v>5236</v>
      </c>
      <c r="D4783" s="133"/>
      <c r="E4783" s="133"/>
      <c r="F4783" s="133"/>
      <c r="G4783" s="133"/>
      <c r="H4783" s="133"/>
      <c r="I4783" s="133"/>
      <c r="J4783" s="133"/>
      <c r="K4783" s="133"/>
      <c r="L4783" s="133"/>
      <c r="M4783" s="133"/>
      <c r="N4783" s="133" t="n">
        <v>8229.8</v>
      </c>
      <c r="O4783" s="133" t="n">
        <v>9736.2</v>
      </c>
      <c r="P4783" s="133" t="n">
        <v>10466.3</v>
      </c>
      <c r="Q4783" s="133" t="n">
        <v>11448</v>
      </c>
      <c r="R4783" s="133" t="n">
        <v>12111.7</v>
      </c>
      <c r="S4783" s="133" t="n">
        <v>14075</v>
      </c>
      <c r="T4783" s="133" t="n">
        <v>16348.6</v>
      </c>
      <c r="U4783" s="133" t="n">
        <v>17578.8</v>
      </c>
    </row>
    <row r="4784" customFormat="false" ht="14.4" hidden="false" customHeight="false" outlineLevel="0" collapsed="false">
      <c r="A4784" s="20" t="s">
        <v>5237</v>
      </c>
      <c r="B4784" s="20"/>
      <c r="C4784" s="20"/>
      <c r="D4784" s="21" t="n">
        <v>0.25</v>
      </c>
      <c r="E4784" s="21" t="n">
        <v>0.37</v>
      </c>
      <c r="F4784" s="21" t="n">
        <v>0.55</v>
      </c>
      <c r="G4784" s="21" t="n">
        <v>0.75</v>
      </c>
      <c r="H4784" s="21" t="n">
        <v>1.1</v>
      </c>
      <c r="I4784" s="21" t="n">
        <v>1.5</v>
      </c>
      <c r="J4784" s="21" t="n">
        <v>2.2</v>
      </c>
      <c r="K4784" s="21" t="n">
        <v>3</v>
      </c>
      <c r="L4784" s="21" t="n">
        <v>4</v>
      </c>
      <c r="M4784" s="21" t="n">
        <v>5.5</v>
      </c>
      <c r="N4784" s="21" t="n">
        <v>7.5</v>
      </c>
      <c r="O4784" s="21" t="n">
        <v>11</v>
      </c>
      <c r="P4784" s="21" t="n">
        <v>15</v>
      </c>
    </row>
    <row r="4785" customFormat="false" ht="14.4" hidden="false" customHeight="false" outlineLevel="0" collapsed="false">
      <c r="A4785" s="28"/>
      <c r="C4785" s="1" t="s">
        <v>5238</v>
      </c>
      <c r="D4785" s="133" t="n">
        <v>1298.8</v>
      </c>
      <c r="E4785" s="133"/>
      <c r="F4785" s="133"/>
      <c r="G4785" s="133"/>
      <c r="H4785" s="133"/>
      <c r="I4785" s="133"/>
      <c r="J4785" s="133"/>
      <c r="K4785" s="133"/>
      <c r="L4785" s="133"/>
      <c r="M4785" s="133"/>
      <c r="N4785" s="133"/>
      <c r="O4785" s="133"/>
      <c r="P4785" s="133"/>
    </row>
    <row r="4786" customFormat="false" ht="14.4" hidden="false" customHeight="false" outlineLevel="0" collapsed="false">
      <c r="A4786" s="28"/>
      <c r="C4786" s="1" t="s">
        <v>5239</v>
      </c>
      <c r="D4786" s="133" t="n">
        <v>1469</v>
      </c>
      <c r="E4786" s="133"/>
      <c r="F4786" s="133"/>
      <c r="G4786" s="133"/>
      <c r="H4786" s="133"/>
      <c r="I4786" s="133"/>
      <c r="J4786" s="133"/>
      <c r="K4786" s="133"/>
      <c r="L4786" s="133"/>
      <c r="M4786" s="133"/>
      <c r="N4786" s="133"/>
      <c r="O4786" s="133"/>
      <c r="P4786" s="133"/>
    </row>
    <row r="4787" customFormat="false" ht="14.4" hidden="false" customHeight="false" outlineLevel="0" collapsed="false">
      <c r="A4787" s="28"/>
      <c r="C4787" s="1" t="s">
        <v>5240</v>
      </c>
      <c r="D4787" s="133" t="n">
        <v>1353.6</v>
      </c>
      <c r="E4787" s="133"/>
      <c r="F4787" s="133"/>
      <c r="G4787" s="133"/>
      <c r="H4787" s="133"/>
      <c r="I4787" s="133"/>
      <c r="J4787" s="133"/>
      <c r="K4787" s="133"/>
      <c r="L4787" s="133"/>
      <c r="M4787" s="133"/>
      <c r="N4787" s="133"/>
      <c r="O4787" s="133"/>
      <c r="P4787" s="133"/>
    </row>
    <row r="4788" customFormat="false" ht="14.4" hidden="false" customHeight="false" outlineLevel="0" collapsed="false">
      <c r="A4788" s="28"/>
      <c r="C4788" s="1" t="s">
        <v>5241</v>
      </c>
      <c r="D4788" s="133" t="n">
        <v>1523.8</v>
      </c>
      <c r="E4788" s="133"/>
      <c r="F4788" s="133"/>
      <c r="G4788" s="133"/>
      <c r="H4788" s="133"/>
      <c r="I4788" s="133"/>
      <c r="J4788" s="133"/>
      <c r="K4788" s="133"/>
      <c r="L4788" s="133"/>
      <c r="M4788" s="133"/>
      <c r="N4788" s="133"/>
      <c r="O4788" s="133"/>
      <c r="P4788" s="133"/>
    </row>
    <row r="4789" customFormat="false" ht="14.4" hidden="false" customHeight="false" outlineLevel="0" collapsed="false">
      <c r="A4789" s="28"/>
      <c r="C4789" s="1" t="s">
        <v>5242</v>
      </c>
      <c r="D4789" s="133" t="n">
        <v>1746.3</v>
      </c>
      <c r="E4789" s="133" t="n">
        <v>1866.7</v>
      </c>
      <c r="F4789" s="133" t="n">
        <v>1939.2</v>
      </c>
      <c r="G4789" s="133"/>
      <c r="H4789" s="133"/>
      <c r="I4789" s="133"/>
      <c r="J4789" s="133"/>
      <c r="K4789" s="133"/>
      <c r="L4789" s="133"/>
      <c r="M4789" s="133"/>
      <c r="N4789" s="133"/>
      <c r="O4789" s="133"/>
      <c r="P4789" s="133"/>
    </row>
    <row r="4790" customFormat="false" ht="14.4" hidden="false" customHeight="false" outlineLevel="0" collapsed="false">
      <c r="A4790" s="28"/>
      <c r="C4790" s="1" t="s">
        <v>5243</v>
      </c>
      <c r="D4790" s="133"/>
      <c r="E4790" s="133" t="n">
        <v>1917</v>
      </c>
      <c r="F4790" s="133" t="n">
        <v>1989.5</v>
      </c>
      <c r="G4790" s="133" t="n">
        <v>2333.7</v>
      </c>
      <c r="H4790" s="133"/>
      <c r="I4790" s="133"/>
      <c r="J4790" s="133"/>
      <c r="K4790" s="133"/>
      <c r="L4790" s="133"/>
      <c r="M4790" s="133"/>
      <c r="N4790" s="133"/>
      <c r="O4790" s="133"/>
      <c r="P4790" s="133"/>
    </row>
    <row r="4791" customFormat="false" ht="14.4" hidden="false" customHeight="false" outlineLevel="0" collapsed="false">
      <c r="A4791" s="28"/>
      <c r="C4791" s="1" t="s">
        <v>5244</v>
      </c>
      <c r="D4791" s="133"/>
      <c r="E4791" s="133" t="n">
        <v>2223</v>
      </c>
      <c r="F4791" s="133" t="n">
        <v>2295.6</v>
      </c>
      <c r="G4791" s="133" t="n">
        <v>2639.8</v>
      </c>
      <c r="H4791" s="133" t="n">
        <v>2821.9</v>
      </c>
      <c r="I4791" s="133"/>
      <c r="J4791" s="133"/>
      <c r="K4791" s="133"/>
      <c r="L4791" s="133"/>
      <c r="M4791" s="133"/>
      <c r="N4791" s="133"/>
      <c r="O4791" s="133"/>
      <c r="P4791" s="133"/>
    </row>
    <row r="4792" customFormat="false" ht="14.4" hidden="false" customHeight="false" outlineLevel="0" collapsed="false">
      <c r="A4792" s="28"/>
      <c r="B4792" s="2"/>
      <c r="C4792" s="2" t="s">
        <v>5245</v>
      </c>
      <c r="D4792" s="133"/>
      <c r="E4792" s="133"/>
      <c r="F4792" s="133"/>
      <c r="G4792" s="133" t="n">
        <v>2710.1</v>
      </c>
      <c r="H4792" s="133" t="n">
        <v>2892.2</v>
      </c>
      <c r="I4792" s="133" t="n">
        <v>3020.4</v>
      </c>
      <c r="J4792" s="133" t="n">
        <v>3412.4</v>
      </c>
      <c r="K4792" s="133"/>
      <c r="L4792" s="133"/>
      <c r="M4792" s="133"/>
      <c r="N4792" s="133"/>
      <c r="O4792" s="133"/>
      <c r="P4792" s="133"/>
    </row>
    <row r="4793" customFormat="false" ht="14.4" hidden="false" customHeight="false" outlineLevel="0" collapsed="false">
      <c r="A4793" s="28"/>
      <c r="B4793" s="2"/>
      <c r="C4793" s="2" t="s">
        <v>5246</v>
      </c>
      <c r="D4793" s="133"/>
      <c r="E4793" s="133"/>
      <c r="F4793" s="133"/>
      <c r="G4793" s="133"/>
      <c r="H4793" s="133"/>
      <c r="I4793" s="133" t="n">
        <v>4548</v>
      </c>
      <c r="J4793" s="133" t="n">
        <v>4940.1</v>
      </c>
      <c r="K4793" s="133" t="n">
        <v>5539</v>
      </c>
      <c r="L4793" s="133" t="n">
        <v>5853.8</v>
      </c>
      <c r="M4793" s="133"/>
      <c r="N4793" s="133"/>
      <c r="O4793" s="133"/>
      <c r="P4793" s="133"/>
    </row>
    <row r="4794" customFormat="false" ht="14.4" hidden="false" customHeight="false" outlineLevel="0" collapsed="false">
      <c r="A4794" s="28"/>
      <c r="B4794" s="2"/>
      <c r="C4794" s="2" t="s">
        <v>5247</v>
      </c>
      <c r="D4794" s="133"/>
      <c r="E4794" s="133"/>
      <c r="F4794" s="133"/>
      <c r="G4794" s="133"/>
      <c r="H4794" s="133"/>
      <c r="I4794" s="133" t="n">
        <v>4254.2</v>
      </c>
      <c r="J4794" s="133" t="n">
        <v>4646.3</v>
      </c>
      <c r="K4794" s="133" t="n">
        <v>5245.1</v>
      </c>
      <c r="L4794" s="133" t="n">
        <v>5560</v>
      </c>
      <c r="M4794" s="133"/>
      <c r="N4794" s="133"/>
      <c r="O4794" s="133"/>
      <c r="P4794" s="133"/>
    </row>
    <row r="4795" customFormat="false" ht="14.4" hidden="false" customHeight="false" outlineLevel="0" collapsed="false">
      <c r="A4795" s="28"/>
      <c r="B4795" s="2"/>
      <c r="C4795" s="2" t="s">
        <v>5248</v>
      </c>
      <c r="D4795" s="133"/>
      <c r="E4795" s="133"/>
      <c r="F4795" s="133"/>
      <c r="G4795" s="133"/>
      <c r="H4795" s="133"/>
      <c r="I4795" s="133"/>
      <c r="J4795" s="133"/>
      <c r="K4795" s="133" t="n">
        <v>5709.7</v>
      </c>
      <c r="L4795" s="133" t="n">
        <v>6024.6</v>
      </c>
      <c r="M4795" s="133" t="n">
        <v>6521.6</v>
      </c>
      <c r="N4795" s="133" t="n">
        <v>7594.4</v>
      </c>
      <c r="O4795" s="133"/>
      <c r="P4795" s="133"/>
    </row>
    <row r="4796" customFormat="false" ht="14.4" hidden="false" customHeight="false" outlineLevel="0" collapsed="false">
      <c r="A4796" s="28"/>
      <c r="B4796" s="2"/>
      <c r="C4796" s="2" t="s">
        <v>5249</v>
      </c>
      <c r="D4796" s="133"/>
      <c r="E4796" s="133"/>
      <c r="F4796" s="133"/>
      <c r="G4796" s="133"/>
      <c r="H4796" s="133"/>
      <c r="I4796" s="133"/>
      <c r="J4796" s="133"/>
      <c r="K4796" s="133" t="n">
        <v>5415.9</v>
      </c>
      <c r="L4796" s="133" t="n">
        <v>5730.8</v>
      </c>
      <c r="M4796" s="133" t="n">
        <v>6227.8</v>
      </c>
      <c r="N4796" s="133" t="n">
        <v>7300.5</v>
      </c>
      <c r="O4796" s="133"/>
      <c r="P4796" s="133"/>
    </row>
    <row r="4797" customFormat="false" ht="14.4" hidden="false" customHeight="false" outlineLevel="0" collapsed="false">
      <c r="A4797" s="28"/>
      <c r="B4797" s="2"/>
      <c r="C4797" s="2" t="s">
        <v>5250</v>
      </c>
      <c r="D4797" s="133"/>
      <c r="E4797" s="133"/>
      <c r="F4797" s="133"/>
      <c r="G4797" s="133"/>
      <c r="H4797" s="133"/>
      <c r="I4797" s="133"/>
      <c r="J4797" s="133"/>
      <c r="K4797" s="133" t="n">
        <v>7522</v>
      </c>
      <c r="L4797" s="133" t="n">
        <v>7836.9</v>
      </c>
      <c r="M4797" s="133" t="n">
        <v>8333.9</v>
      </c>
      <c r="N4797" s="133" t="n">
        <v>9406.6</v>
      </c>
      <c r="O4797" s="133" t="n">
        <v>10294.1</v>
      </c>
      <c r="P4797" s="133"/>
    </row>
    <row r="4798" customFormat="false" ht="14.4" hidden="false" customHeight="false" outlineLevel="0" collapsed="false">
      <c r="A4798" s="28"/>
      <c r="B4798" s="2"/>
      <c r="C4798" s="2" t="s">
        <v>5251</v>
      </c>
      <c r="D4798" s="133"/>
      <c r="E4798" s="133"/>
      <c r="F4798" s="133"/>
      <c r="G4798" s="133"/>
      <c r="H4798" s="133"/>
      <c r="I4798" s="133"/>
      <c r="J4798" s="133"/>
      <c r="K4798" s="133" t="n">
        <v>7228</v>
      </c>
      <c r="L4798" s="133" t="n">
        <v>7542.9</v>
      </c>
      <c r="M4798" s="133" t="n">
        <v>8039.9</v>
      </c>
      <c r="N4798" s="133" t="n">
        <v>9112.6</v>
      </c>
      <c r="O4798" s="133" t="n">
        <v>10000.2</v>
      </c>
      <c r="P4798" s="133"/>
    </row>
    <row r="4799" customFormat="false" ht="14.4" hidden="false" customHeight="false" outlineLevel="0" collapsed="false">
      <c r="A4799" s="28"/>
      <c r="B4799" s="2"/>
      <c r="C4799" s="2" t="s">
        <v>5252</v>
      </c>
      <c r="D4799" s="133"/>
      <c r="E4799" s="133"/>
      <c r="F4799" s="133"/>
      <c r="G4799" s="133"/>
      <c r="H4799" s="133"/>
      <c r="I4799" s="133"/>
      <c r="J4799" s="133"/>
      <c r="K4799" s="133" t="n">
        <v>8174</v>
      </c>
      <c r="L4799" s="133" t="n">
        <v>8488.9</v>
      </c>
      <c r="M4799" s="133" t="n">
        <v>8985.9</v>
      </c>
      <c r="N4799" s="133" t="n">
        <v>10058.6</v>
      </c>
      <c r="O4799" s="133" t="n">
        <v>10946.2</v>
      </c>
      <c r="P4799" s="133" t="n">
        <v>12478.8</v>
      </c>
    </row>
    <row r="4800" customFormat="false" ht="14.4" hidden="false" customHeight="false" outlineLevel="0" collapsed="false">
      <c r="A4800" s="28"/>
      <c r="B4800" s="2"/>
      <c r="C4800" s="2" t="s">
        <v>5253</v>
      </c>
      <c r="D4800" s="133"/>
      <c r="E4800" s="133"/>
      <c r="F4800" s="133"/>
      <c r="G4800" s="133"/>
      <c r="H4800" s="133"/>
      <c r="I4800" s="133"/>
      <c r="J4800" s="133"/>
      <c r="K4800" s="133" t="n">
        <v>7782.2</v>
      </c>
      <c r="L4800" s="133" t="n">
        <v>8097.1</v>
      </c>
      <c r="M4800" s="133" t="n">
        <v>8594.1</v>
      </c>
      <c r="N4800" s="133" t="n">
        <v>9666.8</v>
      </c>
      <c r="O4800" s="133" t="n">
        <v>10554.3</v>
      </c>
      <c r="P4800" s="133" t="n">
        <v>12087</v>
      </c>
    </row>
    <row r="4801" customFormat="false" ht="14.4" hidden="false" customHeight="false" outlineLevel="0" collapsed="false">
      <c r="A4801" s="131"/>
      <c r="B4801" s="132"/>
      <c r="C4801" s="132"/>
      <c r="D4801" s="132" t="s">
        <v>5216</v>
      </c>
      <c r="E4801" s="132"/>
      <c r="F4801" s="132"/>
      <c r="G4801" s="132"/>
      <c r="H4801" s="132"/>
      <c r="I4801" s="132"/>
      <c r="J4801" s="132"/>
      <c r="K4801" s="132"/>
      <c r="L4801" s="132"/>
      <c r="M4801" s="132"/>
      <c r="N4801" s="132"/>
      <c r="O4801" s="132"/>
      <c r="P4801" s="132"/>
    </row>
    <row r="4802" customFormat="false" ht="14.4" hidden="false" customHeight="false" outlineLevel="0" collapsed="false">
      <c r="A4802" s="20" t="s">
        <v>5220</v>
      </c>
      <c r="B4802" s="20"/>
      <c r="C4802" s="20"/>
      <c r="D4802" s="21" t="n">
        <v>0.25</v>
      </c>
      <c r="E4802" s="21" t="n">
        <v>0.37</v>
      </c>
      <c r="F4802" s="21" t="n">
        <v>0.55</v>
      </c>
      <c r="G4802" s="21" t="n">
        <v>0.75</v>
      </c>
      <c r="H4802" s="21" t="n">
        <v>1.1</v>
      </c>
      <c r="I4802" s="21" t="n">
        <v>1.5</v>
      </c>
      <c r="J4802" s="21" t="n">
        <v>2.2</v>
      </c>
      <c r="K4802" s="21" t="n">
        <v>3</v>
      </c>
      <c r="L4802" s="21" t="n">
        <v>4</v>
      </c>
      <c r="M4802" s="21" t="n">
        <v>5.5</v>
      </c>
      <c r="N4802" s="21" t="n">
        <v>7.5</v>
      </c>
      <c r="O4802" s="21" t="n">
        <v>11</v>
      </c>
      <c r="P4802" s="21" t="n">
        <v>15</v>
      </c>
      <c r="Q4802" s="21" t="n">
        <v>18.5</v>
      </c>
      <c r="R4802" s="21" t="n">
        <v>22</v>
      </c>
      <c r="S4802" s="21" t="n">
        <v>30</v>
      </c>
      <c r="T4802" s="21" t="n">
        <v>37</v>
      </c>
      <c r="U4802" s="21" t="n">
        <v>45</v>
      </c>
    </row>
    <row r="4803" customFormat="false" ht="14.4" hidden="false" customHeight="false" outlineLevel="0" collapsed="false">
      <c r="A4803" s="28"/>
      <c r="C4803" s="1" t="s">
        <v>5221</v>
      </c>
      <c r="D4803" s="133" t="n">
        <v>1201.6</v>
      </c>
      <c r="E4803" s="133"/>
      <c r="F4803" s="133"/>
      <c r="G4803" s="133"/>
      <c r="H4803" s="133"/>
      <c r="I4803" s="133"/>
      <c r="J4803" s="133"/>
      <c r="K4803" s="133"/>
      <c r="L4803" s="133"/>
      <c r="M4803" s="133"/>
      <c r="N4803" s="133"/>
      <c r="O4803" s="133"/>
      <c r="P4803" s="133"/>
      <c r="Q4803" s="133"/>
      <c r="R4803" s="133"/>
      <c r="S4803" s="133"/>
      <c r="T4803" s="133"/>
      <c r="U4803" s="133"/>
    </row>
    <row r="4804" customFormat="false" ht="14.4" hidden="false" customHeight="false" outlineLevel="0" collapsed="false">
      <c r="A4804" s="28"/>
      <c r="C4804" s="1" t="s">
        <v>5222</v>
      </c>
      <c r="D4804" s="133" t="n">
        <v>1371.8</v>
      </c>
      <c r="E4804" s="133" t="n">
        <v>1393.3</v>
      </c>
      <c r="F4804" s="133" t="n">
        <v>1486.2</v>
      </c>
      <c r="G4804" s="133"/>
      <c r="H4804" s="133"/>
      <c r="I4804" s="133"/>
      <c r="J4804" s="133"/>
      <c r="K4804" s="133"/>
      <c r="L4804" s="133"/>
      <c r="M4804" s="133"/>
      <c r="N4804" s="133"/>
      <c r="O4804" s="133"/>
      <c r="P4804" s="133"/>
      <c r="Q4804" s="133"/>
      <c r="R4804" s="133"/>
      <c r="S4804" s="133"/>
      <c r="T4804" s="133"/>
      <c r="U4804" s="133"/>
    </row>
    <row r="4805" customFormat="false" ht="14.4" hidden="false" customHeight="false" outlineLevel="0" collapsed="false">
      <c r="A4805" s="28"/>
      <c r="C4805" s="1" t="s">
        <v>5223</v>
      </c>
      <c r="D4805" s="133"/>
      <c r="E4805" s="133" t="n">
        <v>1277.9</v>
      </c>
      <c r="F4805" s="133"/>
      <c r="G4805" s="133"/>
      <c r="H4805" s="133"/>
      <c r="I4805" s="133"/>
      <c r="J4805" s="133"/>
      <c r="K4805" s="133"/>
      <c r="L4805" s="133"/>
      <c r="M4805" s="133"/>
      <c r="N4805" s="133"/>
      <c r="O4805" s="133"/>
      <c r="P4805" s="133"/>
      <c r="Q4805" s="133"/>
      <c r="R4805" s="133"/>
      <c r="S4805" s="133"/>
      <c r="T4805" s="133"/>
      <c r="U4805" s="133"/>
    </row>
    <row r="4806" customFormat="false" ht="14.4" hidden="false" customHeight="false" outlineLevel="0" collapsed="false">
      <c r="A4806" s="28"/>
      <c r="C4806" s="1" t="s">
        <v>5224</v>
      </c>
      <c r="D4806" s="133" t="n">
        <v>1426.6</v>
      </c>
      <c r="E4806" s="133" t="n">
        <v>1448.1</v>
      </c>
      <c r="F4806" s="133" t="n">
        <v>1541.1</v>
      </c>
      <c r="G4806" s="133" t="n">
        <v>1634</v>
      </c>
      <c r="H4806" s="133"/>
      <c r="I4806" s="133"/>
      <c r="J4806" s="133"/>
      <c r="K4806" s="133"/>
      <c r="L4806" s="133"/>
      <c r="M4806" s="133"/>
      <c r="N4806" s="133"/>
      <c r="O4806" s="133"/>
      <c r="P4806" s="133"/>
      <c r="Q4806" s="133"/>
      <c r="R4806" s="133"/>
      <c r="S4806" s="133"/>
      <c r="T4806" s="133"/>
      <c r="U4806" s="133"/>
    </row>
    <row r="4807" customFormat="false" ht="14.4" hidden="false" customHeight="false" outlineLevel="0" collapsed="false">
      <c r="A4807" s="28"/>
      <c r="C4807" s="1" t="s">
        <v>5225</v>
      </c>
      <c r="D4807" s="133"/>
      <c r="E4807" s="133" t="n">
        <v>1670.5</v>
      </c>
      <c r="F4807" s="133" t="n">
        <v>1763.5</v>
      </c>
      <c r="G4807" s="133" t="n">
        <v>1856.5</v>
      </c>
      <c r="H4807" s="133" t="n">
        <v>1999.5</v>
      </c>
      <c r="I4807" s="133" t="n">
        <v>2085.3</v>
      </c>
      <c r="J4807" s="133" t="n">
        <v>2314.2</v>
      </c>
      <c r="K4807" s="133"/>
      <c r="L4807" s="133"/>
      <c r="M4807" s="133"/>
      <c r="N4807" s="133"/>
      <c r="O4807" s="133"/>
      <c r="P4807" s="133"/>
      <c r="Q4807" s="133"/>
      <c r="R4807" s="133"/>
      <c r="S4807" s="133"/>
      <c r="T4807" s="133"/>
      <c r="U4807" s="133"/>
    </row>
    <row r="4808" customFormat="false" ht="14.4" hidden="false" customHeight="false" outlineLevel="0" collapsed="false">
      <c r="A4808" s="28"/>
      <c r="C4808" s="1" t="s">
        <v>5226</v>
      </c>
      <c r="D4808" s="133"/>
      <c r="E4808" s="133" t="n">
        <v>1720.9</v>
      </c>
      <c r="F4808" s="133" t="n">
        <v>1813.8</v>
      </c>
      <c r="G4808" s="133" t="n">
        <v>1906.8</v>
      </c>
      <c r="H4808" s="133" t="n">
        <v>2049.8</v>
      </c>
      <c r="I4808" s="133" t="n">
        <v>2135.7</v>
      </c>
      <c r="J4808" s="133" t="n">
        <v>2364.5</v>
      </c>
      <c r="K4808" s="133" t="n">
        <v>2457.5</v>
      </c>
      <c r="L4808" s="133"/>
      <c r="M4808" s="133"/>
      <c r="N4808" s="133"/>
      <c r="O4808" s="133"/>
      <c r="P4808" s="133"/>
      <c r="Q4808" s="133"/>
      <c r="R4808" s="133"/>
      <c r="S4808" s="133"/>
      <c r="T4808" s="133"/>
      <c r="U4808" s="133"/>
    </row>
    <row r="4809" customFormat="false" ht="14.4" hidden="false" customHeight="false" outlineLevel="0" collapsed="false">
      <c r="A4809" s="28"/>
      <c r="C4809" s="1" t="s">
        <v>5227</v>
      </c>
      <c r="D4809" s="133"/>
      <c r="E4809" s="133"/>
      <c r="F4809" s="133"/>
      <c r="G4809" s="133" t="n">
        <v>2212.8</v>
      </c>
      <c r="H4809" s="133" t="n">
        <v>2355.9</v>
      </c>
      <c r="I4809" s="133" t="n">
        <v>2441.7</v>
      </c>
      <c r="J4809" s="133" t="n">
        <v>2670.5</v>
      </c>
      <c r="K4809" s="133" t="n">
        <v>2763.5</v>
      </c>
      <c r="L4809" s="133" t="n">
        <v>3006.6</v>
      </c>
      <c r="M4809" s="133"/>
      <c r="N4809" s="133"/>
      <c r="O4809" s="133"/>
      <c r="P4809" s="133"/>
      <c r="Q4809" s="133"/>
      <c r="R4809" s="133"/>
      <c r="S4809" s="133"/>
      <c r="T4809" s="133"/>
      <c r="U4809" s="133"/>
    </row>
    <row r="4810" customFormat="false" ht="14.4" hidden="false" customHeight="false" outlineLevel="0" collapsed="false">
      <c r="A4810" s="28"/>
      <c r="C4810" s="1" t="s">
        <v>5228</v>
      </c>
      <c r="D4810" s="133"/>
      <c r="E4810" s="133"/>
      <c r="F4810" s="133"/>
      <c r="G4810" s="133"/>
      <c r="H4810" s="133" t="n">
        <v>2426.2</v>
      </c>
      <c r="I4810" s="133" t="n">
        <v>2512</v>
      </c>
      <c r="J4810" s="133" t="n">
        <v>2740.9</v>
      </c>
      <c r="K4810" s="133" t="n">
        <v>2833.8</v>
      </c>
      <c r="L4810" s="133" t="n">
        <v>3077</v>
      </c>
      <c r="M4810" s="133"/>
      <c r="N4810" s="133"/>
      <c r="O4810" s="133"/>
      <c r="P4810" s="133"/>
      <c r="Q4810" s="133"/>
      <c r="R4810" s="133"/>
      <c r="S4810" s="133"/>
      <c r="T4810" s="133"/>
      <c r="U4810" s="133"/>
    </row>
    <row r="4811" customFormat="false" ht="14.4" hidden="false" customHeight="false" outlineLevel="0" collapsed="false">
      <c r="A4811" s="28"/>
      <c r="C4811" s="1" t="s">
        <v>5229</v>
      </c>
      <c r="D4811" s="133"/>
      <c r="E4811" s="133"/>
      <c r="F4811" s="133"/>
      <c r="G4811" s="133"/>
      <c r="H4811" s="133"/>
      <c r="I4811" s="133"/>
      <c r="J4811" s="133"/>
      <c r="K4811" s="133" t="n">
        <v>4361.5</v>
      </c>
      <c r="L4811" s="133" t="n">
        <v>4604.7</v>
      </c>
      <c r="M4811" s="133" t="n">
        <v>5019.5</v>
      </c>
      <c r="N4811" s="133" t="n">
        <v>5276.9</v>
      </c>
      <c r="O4811" s="133" t="n">
        <v>6454.4</v>
      </c>
      <c r="P4811" s="133" t="n">
        <v>6769.1</v>
      </c>
      <c r="Q4811" s="133"/>
      <c r="R4811" s="133"/>
      <c r="S4811" s="133"/>
      <c r="T4811" s="133"/>
      <c r="U4811" s="133"/>
    </row>
    <row r="4812" customFormat="false" ht="14.4" hidden="false" customHeight="false" outlineLevel="0" collapsed="false">
      <c r="A4812" s="28"/>
      <c r="C4812" s="1" t="s">
        <v>5230</v>
      </c>
      <c r="D4812" s="133"/>
      <c r="E4812" s="133"/>
      <c r="F4812" s="133"/>
      <c r="G4812" s="133"/>
      <c r="H4812" s="133"/>
      <c r="I4812" s="133"/>
      <c r="J4812" s="133"/>
      <c r="K4812" s="133" t="n">
        <v>4067.7</v>
      </c>
      <c r="L4812" s="133" t="n">
        <v>4310.8</v>
      </c>
      <c r="M4812" s="133" t="n">
        <v>4725.6</v>
      </c>
      <c r="N4812" s="133" t="n">
        <v>4983.1</v>
      </c>
      <c r="O4812" s="133" t="n">
        <v>6160.6</v>
      </c>
      <c r="P4812" s="133" t="n">
        <v>6475.2</v>
      </c>
      <c r="Q4812" s="133"/>
      <c r="R4812" s="133"/>
      <c r="S4812" s="133"/>
      <c r="T4812" s="133"/>
      <c r="U4812" s="133"/>
    </row>
    <row r="4813" customFormat="false" ht="14.4" hidden="false" customHeight="false" outlineLevel="0" collapsed="false">
      <c r="A4813" s="28"/>
      <c r="C4813" s="1" t="s">
        <v>5231</v>
      </c>
      <c r="D4813" s="133"/>
      <c r="E4813" s="133"/>
      <c r="F4813" s="133"/>
      <c r="G4813" s="133"/>
      <c r="H4813" s="133"/>
      <c r="I4813" s="133"/>
      <c r="J4813" s="133"/>
      <c r="K4813" s="133"/>
      <c r="L4813" s="133"/>
      <c r="M4813" s="133" t="n">
        <v>5190.2</v>
      </c>
      <c r="N4813" s="133" t="n">
        <v>5447.7</v>
      </c>
      <c r="O4813" s="133" t="n">
        <v>6625.2</v>
      </c>
      <c r="P4813" s="133" t="n">
        <v>6939.8</v>
      </c>
      <c r="Q4813" s="133" t="n">
        <v>8006.9</v>
      </c>
      <c r="R4813" s="133" t="n">
        <v>8526.8</v>
      </c>
      <c r="S4813" s="133"/>
      <c r="T4813" s="133"/>
      <c r="U4813" s="133"/>
    </row>
    <row r="4814" customFormat="false" ht="14.4" hidden="false" customHeight="false" outlineLevel="0" collapsed="false">
      <c r="A4814" s="28"/>
      <c r="C4814" s="1" t="s">
        <v>5232</v>
      </c>
      <c r="D4814" s="133"/>
      <c r="E4814" s="133"/>
      <c r="F4814" s="133"/>
      <c r="G4814" s="133"/>
      <c r="H4814" s="133"/>
      <c r="I4814" s="133"/>
      <c r="J4814" s="133"/>
      <c r="K4814" s="133"/>
      <c r="L4814" s="133"/>
      <c r="M4814" s="133" t="n">
        <v>4896.4</v>
      </c>
      <c r="N4814" s="133" t="n">
        <v>5153.8</v>
      </c>
      <c r="O4814" s="133" t="n">
        <v>6331.3</v>
      </c>
      <c r="P4814" s="133" t="n">
        <v>6646</v>
      </c>
      <c r="Q4814" s="133" t="n">
        <v>7713.1</v>
      </c>
      <c r="R4814" s="133" t="n">
        <v>8233</v>
      </c>
      <c r="S4814" s="133"/>
      <c r="T4814" s="133"/>
      <c r="U4814" s="133"/>
    </row>
    <row r="4815" customFormat="false" ht="14.4" hidden="false" customHeight="false" outlineLevel="0" collapsed="false">
      <c r="A4815" s="28"/>
      <c r="C4815" s="1" t="s">
        <v>5233</v>
      </c>
      <c r="D4815" s="133"/>
      <c r="E4815" s="133"/>
      <c r="F4815" s="133"/>
      <c r="G4815" s="133"/>
      <c r="H4815" s="133"/>
      <c r="I4815" s="133"/>
      <c r="J4815" s="133"/>
      <c r="K4815" s="133"/>
      <c r="L4815" s="133"/>
      <c r="M4815" s="133" t="n">
        <v>7002.5</v>
      </c>
      <c r="N4815" s="133" t="n">
        <v>7259.9</v>
      </c>
      <c r="O4815" s="133" t="n">
        <v>8437.4</v>
      </c>
      <c r="P4815" s="133" t="n">
        <v>8752.1</v>
      </c>
      <c r="Q4815" s="133" t="n">
        <v>9819.2</v>
      </c>
      <c r="R4815" s="133" t="n">
        <v>10339.1</v>
      </c>
      <c r="S4815" s="133" t="n">
        <v>12227</v>
      </c>
      <c r="T4815" s="133" t="n">
        <v>13560.9</v>
      </c>
      <c r="U4815" s="133"/>
    </row>
    <row r="4816" customFormat="false" ht="14.4" hidden="false" customHeight="false" outlineLevel="0" collapsed="false">
      <c r="A4816" s="28"/>
      <c r="C4816" s="1" t="s">
        <v>5234</v>
      </c>
      <c r="D4816" s="133"/>
      <c r="E4816" s="133"/>
      <c r="F4816" s="133"/>
      <c r="G4816" s="133"/>
      <c r="H4816" s="133"/>
      <c r="I4816" s="133"/>
      <c r="J4816" s="133"/>
      <c r="K4816" s="133"/>
      <c r="L4816" s="133"/>
      <c r="M4816" s="133" t="n">
        <v>6708.5</v>
      </c>
      <c r="N4816" s="133" t="n">
        <v>6966</v>
      </c>
      <c r="O4816" s="133" t="n">
        <v>8143.5</v>
      </c>
      <c r="P4816" s="133" t="n">
        <v>8458.1</v>
      </c>
      <c r="Q4816" s="133" t="n">
        <v>9525.2</v>
      </c>
      <c r="R4816" s="133" t="n">
        <v>10045.1</v>
      </c>
      <c r="S4816" s="133" t="n">
        <v>11933.1</v>
      </c>
      <c r="T4816" s="133" t="n">
        <v>13267</v>
      </c>
      <c r="U4816" s="133"/>
    </row>
    <row r="4817" customFormat="false" ht="14.4" hidden="false" customHeight="false" outlineLevel="0" collapsed="false">
      <c r="A4817" s="28"/>
      <c r="C4817" s="1" t="s">
        <v>5235</v>
      </c>
      <c r="D4817" s="133"/>
      <c r="E4817" s="133"/>
      <c r="F4817" s="133"/>
      <c r="G4817" s="133"/>
      <c r="H4817" s="133"/>
      <c r="I4817" s="133"/>
      <c r="J4817" s="133"/>
      <c r="K4817" s="133"/>
      <c r="L4817" s="133"/>
      <c r="M4817" s="133"/>
      <c r="N4817" s="133"/>
      <c r="O4817" s="133" t="n">
        <v>9089.5</v>
      </c>
      <c r="P4817" s="133" t="n">
        <v>9404.1</v>
      </c>
      <c r="Q4817" s="133" t="n">
        <v>10471.2</v>
      </c>
      <c r="R4817" s="133" t="n">
        <v>10991.1</v>
      </c>
      <c r="S4817" s="133" t="n">
        <v>12879.1</v>
      </c>
      <c r="T4817" s="133" t="n">
        <v>14213</v>
      </c>
      <c r="U4817" s="133" t="n">
        <v>14849.1</v>
      </c>
    </row>
    <row r="4818" customFormat="false" ht="14.4" hidden="false" customHeight="false" outlineLevel="0" collapsed="false">
      <c r="A4818" s="28"/>
      <c r="C4818" s="1" t="s">
        <v>5236</v>
      </c>
      <c r="D4818" s="133"/>
      <c r="E4818" s="133"/>
      <c r="F4818" s="133"/>
      <c r="G4818" s="133"/>
      <c r="H4818" s="133"/>
      <c r="I4818" s="133"/>
      <c r="J4818" s="133"/>
      <c r="K4818" s="133"/>
      <c r="L4818" s="133"/>
      <c r="M4818" s="133"/>
      <c r="N4818" s="133" t="n">
        <v>7520.1</v>
      </c>
      <c r="O4818" s="133" t="n">
        <v>8697.6</v>
      </c>
      <c r="P4818" s="133" t="n">
        <v>9012.3</v>
      </c>
      <c r="Q4818" s="133" t="n">
        <v>10079.4</v>
      </c>
      <c r="R4818" s="133" t="n">
        <v>10599.3</v>
      </c>
      <c r="S4818" s="133" t="n">
        <v>12487.2</v>
      </c>
      <c r="T4818" s="133" t="n">
        <v>13821.1</v>
      </c>
      <c r="U4818" s="133" t="n">
        <v>14457.3</v>
      </c>
    </row>
    <row r="4819" customFormat="false" ht="14.4" hidden="false" customHeight="false" outlineLevel="0" collapsed="false">
      <c r="A4819" s="20" t="s">
        <v>5237</v>
      </c>
      <c r="B4819" s="20"/>
      <c r="C4819" s="20"/>
      <c r="D4819" s="20"/>
      <c r="E4819" s="20"/>
      <c r="F4819" s="20"/>
      <c r="G4819" s="21" t="n">
        <v>0.75</v>
      </c>
      <c r="H4819" s="21" t="n">
        <v>1.1</v>
      </c>
      <c r="I4819" s="21" t="n">
        <v>1.5</v>
      </c>
      <c r="J4819" s="21" t="n">
        <v>2.2</v>
      </c>
      <c r="K4819" s="21" t="n">
        <v>3</v>
      </c>
      <c r="L4819" s="21" t="n">
        <v>4</v>
      </c>
      <c r="M4819" s="21" t="n">
        <v>5.5</v>
      </c>
      <c r="N4819" s="21" t="n">
        <v>7.5</v>
      </c>
      <c r="O4819" s="21" t="n">
        <v>11</v>
      </c>
      <c r="P4819" s="21" t="n">
        <v>15</v>
      </c>
    </row>
    <row r="4820" customFormat="false" ht="14.4" hidden="false" customHeight="false" outlineLevel="0" collapsed="false">
      <c r="A4820" s="28"/>
      <c r="C4820" s="1" t="s">
        <v>5243</v>
      </c>
      <c r="G4820" s="133" t="n">
        <v>2057</v>
      </c>
      <c r="H4820" s="133"/>
      <c r="I4820" s="133"/>
      <c r="J4820" s="133"/>
      <c r="K4820" s="133"/>
      <c r="L4820" s="133"/>
      <c r="M4820" s="133"/>
      <c r="N4820" s="133"/>
      <c r="O4820" s="133"/>
      <c r="P4820" s="133"/>
    </row>
    <row r="4821" customFormat="false" ht="14.4" hidden="false" customHeight="false" outlineLevel="0" collapsed="false">
      <c r="A4821" s="28"/>
      <c r="C4821" s="1" t="s">
        <v>5244</v>
      </c>
      <c r="G4821" s="133" t="n">
        <v>2363</v>
      </c>
      <c r="H4821" s="133" t="n">
        <v>2484.6</v>
      </c>
      <c r="I4821" s="133"/>
      <c r="J4821" s="133"/>
      <c r="K4821" s="133"/>
      <c r="L4821" s="133"/>
      <c r="M4821" s="133"/>
      <c r="N4821" s="133"/>
      <c r="O4821" s="133"/>
      <c r="P4821" s="133"/>
    </row>
    <row r="4822" customFormat="false" ht="14.4" hidden="false" customHeight="false" outlineLevel="0" collapsed="false">
      <c r="A4822" s="28"/>
      <c r="B4822" s="2"/>
      <c r="C4822" s="2" t="s">
        <v>5245</v>
      </c>
      <c r="G4822" s="133" t="n">
        <v>2433.3</v>
      </c>
      <c r="H4822" s="133" t="n">
        <v>2554.9</v>
      </c>
      <c r="I4822" s="133" t="n">
        <v>2697.9</v>
      </c>
      <c r="J4822" s="133" t="n">
        <v>2998.3</v>
      </c>
      <c r="K4822" s="133"/>
      <c r="L4822" s="133"/>
      <c r="M4822" s="133"/>
      <c r="N4822" s="133"/>
      <c r="O4822" s="133"/>
      <c r="P4822" s="133"/>
    </row>
    <row r="4823" customFormat="false" ht="14.4" hidden="false" customHeight="false" outlineLevel="0" collapsed="false">
      <c r="A4823" s="28"/>
      <c r="B4823" s="2"/>
      <c r="C4823" s="2" t="s">
        <v>5246</v>
      </c>
      <c r="G4823" s="133"/>
      <c r="H4823" s="133"/>
      <c r="I4823" s="133" t="n">
        <v>4225.6</v>
      </c>
      <c r="J4823" s="133" t="n">
        <v>4526</v>
      </c>
      <c r="K4823" s="133" t="n">
        <v>4812.1</v>
      </c>
      <c r="L4823" s="133" t="n">
        <v>5012.3</v>
      </c>
      <c r="M4823" s="133"/>
      <c r="N4823" s="133"/>
      <c r="O4823" s="133"/>
      <c r="P4823" s="133"/>
    </row>
    <row r="4824" customFormat="false" ht="14.4" hidden="false" customHeight="false" outlineLevel="0" collapsed="false">
      <c r="A4824" s="28"/>
      <c r="B4824" s="2"/>
      <c r="C4824" s="2" t="s">
        <v>5247</v>
      </c>
      <c r="G4824" s="133"/>
      <c r="H4824" s="133"/>
      <c r="I4824" s="133" t="n">
        <v>3931.8</v>
      </c>
      <c r="J4824" s="133" t="n">
        <v>4232.2</v>
      </c>
      <c r="K4824" s="133" t="n">
        <v>4518.2</v>
      </c>
      <c r="L4824" s="133" t="n">
        <v>4718.5</v>
      </c>
      <c r="M4824" s="133"/>
      <c r="N4824" s="133"/>
      <c r="O4824" s="133"/>
      <c r="P4824" s="133"/>
    </row>
    <row r="4825" customFormat="false" ht="14.4" hidden="false" customHeight="false" outlineLevel="0" collapsed="false">
      <c r="A4825" s="28"/>
      <c r="B4825" s="2"/>
      <c r="C4825" s="2" t="s">
        <v>5248</v>
      </c>
      <c r="G4825" s="133"/>
      <c r="H4825" s="133"/>
      <c r="I4825" s="133"/>
      <c r="J4825" s="133"/>
      <c r="K4825" s="133" t="n">
        <v>4982.8</v>
      </c>
      <c r="L4825" s="133" t="n">
        <v>5183.1</v>
      </c>
      <c r="M4825" s="133" t="n">
        <v>5512</v>
      </c>
      <c r="N4825" s="133" t="n">
        <v>6652.5</v>
      </c>
      <c r="O4825" s="133"/>
      <c r="P4825" s="133"/>
    </row>
    <row r="4826" customFormat="false" ht="14.4" hidden="false" customHeight="false" outlineLevel="0" collapsed="false">
      <c r="A4826" s="28"/>
      <c r="B4826" s="2"/>
      <c r="C4826" s="2" t="s">
        <v>5249</v>
      </c>
      <c r="G4826" s="133"/>
      <c r="H4826" s="133"/>
      <c r="I4826" s="133"/>
      <c r="J4826" s="133"/>
      <c r="K4826" s="133" t="n">
        <v>4689</v>
      </c>
      <c r="L4826" s="133" t="n">
        <v>4889.2</v>
      </c>
      <c r="M4826" s="133" t="n">
        <v>5218.2</v>
      </c>
      <c r="N4826" s="133" t="n">
        <v>6358.7</v>
      </c>
      <c r="O4826" s="133"/>
      <c r="P4826" s="133"/>
    </row>
    <row r="4827" customFormat="false" ht="14.4" hidden="false" customHeight="false" outlineLevel="0" collapsed="false">
      <c r="A4827" s="28"/>
      <c r="B4827" s="2"/>
      <c r="C4827" s="2" t="s">
        <v>5250</v>
      </c>
      <c r="G4827" s="133"/>
      <c r="H4827" s="133"/>
      <c r="I4827" s="133"/>
      <c r="J4827" s="133"/>
      <c r="K4827" s="133" t="n">
        <v>6795.1</v>
      </c>
      <c r="L4827" s="133" t="n">
        <v>6995.3</v>
      </c>
      <c r="M4827" s="133" t="n">
        <v>7324.3</v>
      </c>
      <c r="N4827" s="133" t="n">
        <v>8464.8</v>
      </c>
      <c r="O4827" s="133" t="n">
        <v>8765.8</v>
      </c>
      <c r="P4827" s="133"/>
    </row>
    <row r="4828" customFormat="false" ht="14.4" hidden="false" customHeight="false" outlineLevel="0" collapsed="false">
      <c r="A4828" s="28"/>
      <c r="B4828" s="2"/>
      <c r="C4828" s="2" t="s">
        <v>5251</v>
      </c>
      <c r="G4828" s="133"/>
      <c r="H4828" s="133"/>
      <c r="I4828" s="133"/>
      <c r="J4828" s="133"/>
      <c r="K4828" s="133" t="n">
        <v>6501.1</v>
      </c>
      <c r="L4828" s="133" t="n">
        <v>6701.4</v>
      </c>
      <c r="M4828" s="133" t="n">
        <v>7030.3</v>
      </c>
      <c r="N4828" s="133" t="n">
        <v>8170.8</v>
      </c>
      <c r="O4828" s="133" t="n">
        <v>8471.8</v>
      </c>
      <c r="P4828" s="133"/>
    </row>
    <row r="4829" customFormat="false" ht="14.4" hidden="false" customHeight="false" outlineLevel="0" collapsed="false">
      <c r="A4829" s="28"/>
      <c r="B4829" s="2"/>
      <c r="C4829" s="2" t="s">
        <v>5252</v>
      </c>
      <c r="G4829" s="133"/>
      <c r="H4829" s="133"/>
      <c r="I4829" s="133"/>
      <c r="J4829" s="133"/>
      <c r="K4829" s="133" t="n">
        <v>7447.1</v>
      </c>
      <c r="L4829" s="133" t="n">
        <v>7647.4</v>
      </c>
      <c r="M4829" s="133" t="n">
        <v>7976.3</v>
      </c>
      <c r="N4829" s="133" t="n">
        <v>9116.8</v>
      </c>
      <c r="O4829" s="133" t="n">
        <v>9417.8</v>
      </c>
      <c r="P4829" s="133" t="n">
        <v>10915.9</v>
      </c>
    </row>
    <row r="4830" customFormat="false" ht="14.4" hidden="false" customHeight="false" outlineLevel="0" collapsed="false">
      <c r="A4830" s="28"/>
      <c r="B4830" s="2"/>
      <c r="C4830" s="2" t="s">
        <v>5253</v>
      </c>
      <c r="G4830" s="133"/>
      <c r="H4830" s="133"/>
      <c r="I4830" s="133"/>
      <c r="J4830" s="133"/>
      <c r="K4830" s="133" t="n">
        <v>7055.3</v>
      </c>
      <c r="L4830" s="133" t="n">
        <v>7255.5</v>
      </c>
      <c r="M4830" s="133" t="n">
        <v>7584.5</v>
      </c>
      <c r="N4830" s="133" t="n">
        <v>8725</v>
      </c>
      <c r="O4830" s="133" t="n">
        <v>9025.9</v>
      </c>
      <c r="P4830" s="133" t="n">
        <v>10524</v>
      </c>
    </row>
    <row r="4831" customFormat="false" ht="14.4" hidden="false" customHeight="false" outlineLevel="0" collapsed="false">
      <c r="A4831" s="131"/>
      <c r="B4831" s="132"/>
      <c r="C4831" s="132"/>
      <c r="D4831" s="132" t="s">
        <v>5217</v>
      </c>
      <c r="E4831" s="132"/>
      <c r="F4831" s="132"/>
      <c r="G4831" s="132"/>
      <c r="H4831" s="132"/>
      <c r="I4831" s="132"/>
      <c r="J4831" s="132"/>
      <c r="K4831" s="132"/>
      <c r="L4831" s="132"/>
      <c r="M4831" s="132"/>
      <c r="N4831" s="132"/>
      <c r="O4831" s="132"/>
      <c r="P4831" s="132"/>
    </row>
    <row r="4832" customFormat="false" ht="14.4" hidden="false" customHeight="false" outlineLevel="0" collapsed="false">
      <c r="A4832" s="20" t="s">
        <v>5220</v>
      </c>
      <c r="B4832" s="20"/>
      <c r="C4832" s="20"/>
      <c r="D4832" s="21" t="n">
        <v>0.25</v>
      </c>
      <c r="E4832" s="21" t="n">
        <v>0.37</v>
      </c>
      <c r="F4832" s="21" t="n">
        <v>0.55</v>
      </c>
      <c r="G4832" s="21" t="n">
        <v>0.75</v>
      </c>
      <c r="H4832" s="21" t="n">
        <v>1.1</v>
      </c>
      <c r="I4832" s="21" t="n">
        <v>1.5</v>
      </c>
      <c r="J4832" s="21" t="n">
        <v>2.2</v>
      </c>
      <c r="K4832" s="21" t="n">
        <v>3</v>
      </c>
      <c r="L4832" s="21" t="n">
        <v>4</v>
      </c>
      <c r="M4832" s="21" t="n">
        <v>5.5</v>
      </c>
      <c r="N4832" s="21" t="n">
        <v>7.5</v>
      </c>
      <c r="O4832" s="21" t="n">
        <v>11</v>
      </c>
      <c r="P4832" s="21" t="n">
        <v>15</v>
      </c>
      <c r="Q4832" s="21" t="n">
        <v>18.5</v>
      </c>
      <c r="R4832" s="21" t="n">
        <v>22</v>
      </c>
      <c r="S4832" s="21" t="n">
        <v>30</v>
      </c>
      <c r="T4832" s="21" t="n">
        <v>37</v>
      </c>
      <c r="U4832" s="21" t="n">
        <v>45</v>
      </c>
    </row>
    <row r="4833" customFormat="false" ht="14.4" hidden="false" customHeight="false" outlineLevel="0" collapsed="false">
      <c r="A4833" s="28"/>
      <c r="C4833" s="1" t="s">
        <v>5221</v>
      </c>
      <c r="D4833" s="133" t="n">
        <v>1235.5</v>
      </c>
      <c r="E4833" s="133"/>
      <c r="F4833" s="133"/>
      <c r="G4833" s="133"/>
      <c r="H4833" s="133"/>
      <c r="I4833" s="133"/>
      <c r="J4833" s="133"/>
      <c r="K4833" s="133"/>
      <c r="L4833" s="133"/>
      <c r="M4833" s="133"/>
      <c r="N4833" s="133"/>
      <c r="O4833" s="133"/>
      <c r="P4833" s="133"/>
      <c r="Q4833" s="133"/>
      <c r="R4833" s="133"/>
      <c r="S4833" s="133"/>
      <c r="T4833" s="133"/>
      <c r="U4833" s="133"/>
    </row>
    <row r="4834" customFormat="false" ht="14.4" hidden="false" customHeight="false" outlineLevel="0" collapsed="false">
      <c r="A4834" s="28"/>
      <c r="C4834" s="1" t="s">
        <v>5222</v>
      </c>
      <c r="D4834" s="133" t="n">
        <v>1405.7</v>
      </c>
      <c r="E4834" s="133" t="n">
        <v>1439.7</v>
      </c>
      <c r="F4834" s="133" t="n">
        <v>1564.7</v>
      </c>
      <c r="G4834" s="133"/>
      <c r="H4834" s="133"/>
      <c r="I4834" s="133"/>
      <c r="J4834" s="133"/>
      <c r="K4834" s="133"/>
      <c r="L4834" s="133"/>
      <c r="M4834" s="133"/>
      <c r="N4834" s="133"/>
      <c r="O4834" s="133"/>
      <c r="P4834" s="133"/>
      <c r="Q4834" s="133"/>
      <c r="R4834" s="133"/>
      <c r="S4834" s="133"/>
      <c r="T4834" s="133"/>
      <c r="U4834" s="133"/>
    </row>
    <row r="4835" customFormat="false" ht="14.4" hidden="false" customHeight="false" outlineLevel="0" collapsed="false">
      <c r="A4835" s="28"/>
      <c r="C4835" s="1" t="s">
        <v>5223</v>
      </c>
      <c r="D4835" s="133"/>
      <c r="E4835" s="133" t="n">
        <v>1324.3</v>
      </c>
      <c r="F4835" s="133"/>
      <c r="G4835" s="133"/>
      <c r="H4835" s="133"/>
      <c r="I4835" s="133"/>
      <c r="J4835" s="133"/>
      <c r="K4835" s="133"/>
      <c r="L4835" s="133"/>
      <c r="M4835" s="133"/>
      <c r="N4835" s="133"/>
      <c r="O4835" s="133"/>
      <c r="P4835" s="133"/>
      <c r="Q4835" s="133"/>
      <c r="R4835" s="133"/>
      <c r="S4835" s="133"/>
      <c r="T4835" s="133"/>
      <c r="U4835" s="133"/>
    </row>
    <row r="4836" customFormat="false" ht="14.4" hidden="false" customHeight="false" outlineLevel="0" collapsed="false">
      <c r="A4836" s="28"/>
      <c r="C4836" s="1" t="s">
        <v>5224</v>
      </c>
      <c r="D4836" s="133" t="n">
        <v>1460.6</v>
      </c>
      <c r="E4836" s="133" t="n">
        <v>1494.5</v>
      </c>
      <c r="F4836" s="133" t="n">
        <v>1619.5</v>
      </c>
      <c r="G4836" s="133" t="n">
        <v>1710.6</v>
      </c>
      <c r="H4836" s="133"/>
      <c r="I4836" s="133"/>
      <c r="J4836" s="133"/>
      <c r="K4836" s="133"/>
      <c r="L4836" s="133"/>
      <c r="M4836" s="133"/>
      <c r="N4836" s="133"/>
      <c r="O4836" s="133"/>
      <c r="P4836" s="133"/>
      <c r="Q4836" s="133"/>
      <c r="R4836" s="133"/>
      <c r="S4836" s="133"/>
      <c r="T4836" s="133"/>
      <c r="U4836" s="133"/>
    </row>
    <row r="4837" customFormat="false" ht="14.4" hidden="false" customHeight="false" outlineLevel="0" collapsed="false">
      <c r="A4837" s="28"/>
      <c r="C4837" s="1" t="s">
        <v>5225</v>
      </c>
      <c r="D4837" s="133"/>
      <c r="E4837" s="133" t="n">
        <v>1716.9</v>
      </c>
      <c r="F4837" s="133" t="n">
        <v>1842</v>
      </c>
      <c r="G4837" s="133" t="n">
        <v>1933.1</v>
      </c>
      <c r="H4837" s="133" t="n">
        <v>2079.5</v>
      </c>
      <c r="I4837" s="133" t="n">
        <v>2165.8</v>
      </c>
      <c r="J4837" s="133" t="n">
        <v>2488.7</v>
      </c>
      <c r="K4837" s="133"/>
      <c r="L4837" s="133"/>
      <c r="M4837" s="133"/>
      <c r="N4837" s="133"/>
      <c r="O4837" s="133"/>
      <c r="P4837" s="133"/>
      <c r="Q4837" s="133"/>
      <c r="R4837" s="133"/>
      <c r="S4837" s="133"/>
      <c r="T4837" s="133"/>
      <c r="U4837" s="133"/>
    </row>
    <row r="4838" customFormat="false" ht="14.4" hidden="false" customHeight="false" outlineLevel="0" collapsed="false">
      <c r="A4838" s="28"/>
      <c r="C4838" s="1" t="s">
        <v>5226</v>
      </c>
      <c r="D4838" s="133"/>
      <c r="E4838" s="133" t="n">
        <v>1767.3</v>
      </c>
      <c r="F4838" s="133" t="n">
        <v>1892.3</v>
      </c>
      <c r="G4838" s="133" t="n">
        <v>1983.4</v>
      </c>
      <c r="H4838" s="133" t="n">
        <v>2129.8</v>
      </c>
      <c r="I4838" s="133" t="n">
        <v>2216.2</v>
      </c>
      <c r="J4838" s="133" t="n">
        <v>2539</v>
      </c>
      <c r="K4838" s="133" t="n">
        <v>2625.4</v>
      </c>
      <c r="L4838" s="133"/>
      <c r="M4838" s="133"/>
      <c r="N4838" s="133"/>
      <c r="O4838" s="133"/>
      <c r="P4838" s="133"/>
      <c r="Q4838" s="133"/>
      <c r="R4838" s="133"/>
      <c r="S4838" s="133"/>
      <c r="T4838" s="133"/>
      <c r="U4838" s="133"/>
    </row>
    <row r="4839" customFormat="false" ht="14.4" hidden="false" customHeight="false" outlineLevel="0" collapsed="false">
      <c r="A4839" s="28"/>
      <c r="C4839" s="1" t="s">
        <v>5227</v>
      </c>
      <c r="D4839" s="133"/>
      <c r="E4839" s="133"/>
      <c r="F4839" s="133"/>
      <c r="G4839" s="133" t="n">
        <v>2289.4</v>
      </c>
      <c r="H4839" s="133" t="n">
        <v>2435.8</v>
      </c>
      <c r="I4839" s="133" t="n">
        <v>2522.2</v>
      </c>
      <c r="J4839" s="133" t="n">
        <v>2845</v>
      </c>
      <c r="K4839" s="133" t="n">
        <v>2931.4</v>
      </c>
      <c r="L4839" s="133" t="n">
        <v>3314.3</v>
      </c>
      <c r="M4839" s="133"/>
      <c r="N4839" s="133"/>
      <c r="O4839" s="133"/>
      <c r="P4839" s="133"/>
      <c r="Q4839" s="133"/>
      <c r="R4839" s="133"/>
      <c r="S4839" s="133"/>
      <c r="T4839" s="133"/>
      <c r="U4839" s="133"/>
    </row>
    <row r="4840" customFormat="false" ht="14.4" hidden="false" customHeight="false" outlineLevel="0" collapsed="false">
      <c r="A4840" s="28"/>
      <c r="C4840" s="1" t="s">
        <v>5228</v>
      </c>
      <c r="D4840" s="133"/>
      <c r="E4840" s="133"/>
      <c r="F4840" s="133"/>
      <c r="G4840" s="133"/>
      <c r="H4840" s="133" t="n">
        <v>2506.2</v>
      </c>
      <c r="I4840" s="133" t="n">
        <v>2592.6</v>
      </c>
      <c r="J4840" s="133" t="n">
        <v>2915.4</v>
      </c>
      <c r="K4840" s="133" t="n">
        <v>3001.7</v>
      </c>
      <c r="L4840" s="133" t="n">
        <v>3384.6</v>
      </c>
      <c r="M4840" s="133"/>
      <c r="N4840" s="133"/>
      <c r="O4840" s="133"/>
      <c r="P4840" s="133"/>
      <c r="Q4840" s="133"/>
      <c r="R4840" s="133"/>
      <c r="S4840" s="133"/>
      <c r="T4840" s="133"/>
      <c r="U4840" s="133"/>
    </row>
    <row r="4841" customFormat="false" ht="14.4" hidden="false" customHeight="false" outlineLevel="0" collapsed="false">
      <c r="A4841" s="28"/>
      <c r="C4841" s="1" t="s">
        <v>5229</v>
      </c>
      <c r="D4841" s="133"/>
      <c r="E4841" s="133"/>
      <c r="F4841" s="133"/>
      <c r="G4841" s="133"/>
      <c r="H4841" s="133"/>
      <c r="I4841" s="133"/>
      <c r="J4841" s="133"/>
      <c r="K4841" s="133" t="n">
        <v>4529.4</v>
      </c>
      <c r="L4841" s="133" t="n">
        <v>4912.3</v>
      </c>
      <c r="M4841" s="133" t="n">
        <v>5836.9</v>
      </c>
      <c r="N4841" s="133" t="n">
        <v>5986.6</v>
      </c>
      <c r="O4841" s="133" t="n">
        <v>7493</v>
      </c>
      <c r="P4841" s="133" t="n">
        <v>8223.1</v>
      </c>
      <c r="Q4841" s="133"/>
      <c r="R4841" s="133"/>
      <c r="S4841" s="133"/>
      <c r="T4841" s="133"/>
      <c r="U4841" s="133"/>
    </row>
    <row r="4842" customFormat="false" ht="14.4" hidden="false" customHeight="false" outlineLevel="0" collapsed="false">
      <c r="A4842" s="28"/>
      <c r="C4842" s="1" t="s">
        <v>5230</v>
      </c>
      <c r="D4842" s="133"/>
      <c r="E4842" s="133"/>
      <c r="F4842" s="133"/>
      <c r="G4842" s="133"/>
      <c r="H4842" s="133"/>
      <c r="I4842" s="133"/>
      <c r="J4842" s="133"/>
      <c r="K4842" s="133" t="n">
        <v>4235.6</v>
      </c>
      <c r="L4842" s="133" t="n">
        <v>4618.5</v>
      </c>
      <c r="M4842" s="133" t="n">
        <v>5543</v>
      </c>
      <c r="N4842" s="133" t="n">
        <v>5692.8</v>
      </c>
      <c r="O4842" s="133" t="n">
        <v>7199.2</v>
      </c>
      <c r="P4842" s="133" t="n">
        <v>7929.3</v>
      </c>
      <c r="Q4842" s="133"/>
      <c r="R4842" s="133"/>
      <c r="S4842" s="133"/>
      <c r="T4842" s="133"/>
      <c r="U4842" s="133"/>
    </row>
    <row r="4843" customFormat="false" ht="14.4" hidden="false" customHeight="false" outlineLevel="0" collapsed="false">
      <c r="A4843" s="28"/>
      <c r="C4843" s="1" t="s">
        <v>5231</v>
      </c>
      <c r="D4843" s="133"/>
      <c r="E4843" s="133"/>
      <c r="F4843" s="133"/>
      <c r="G4843" s="133"/>
      <c r="H4843" s="133"/>
      <c r="I4843" s="133"/>
      <c r="J4843" s="133"/>
      <c r="K4843" s="133"/>
      <c r="L4843" s="133"/>
      <c r="M4843" s="133" t="n">
        <v>6007.6</v>
      </c>
      <c r="N4843" s="133" t="n">
        <v>6157.4</v>
      </c>
      <c r="O4843" s="133" t="n">
        <v>7663.8</v>
      </c>
      <c r="P4843" s="133" t="n">
        <v>8393.9</v>
      </c>
      <c r="Q4843" s="133" t="n">
        <v>9375.6</v>
      </c>
      <c r="R4843" s="133" t="n">
        <v>10039.3</v>
      </c>
      <c r="S4843" s="133"/>
      <c r="T4843" s="133"/>
      <c r="U4843" s="133"/>
    </row>
    <row r="4844" customFormat="false" ht="14.4" hidden="false" customHeight="false" outlineLevel="0" collapsed="false">
      <c r="A4844" s="28"/>
      <c r="C4844" s="1" t="s">
        <v>5232</v>
      </c>
      <c r="D4844" s="133"/>
      <c r="E4844" s="133"/>
      <c r="F4844" s="133"/>
      <c r="G4844" s="133"/>
      <c r="H4844" s="133"/>
      <c r="I4844" s="133"/>
      <c r="J4844" s="133"/>
      <c r="K4844" s="133"/>
      <c r="L4844" s="133"/>
      <c r="M4844" s="133" t="n">
        <v>5713.8</v>
      </c>
      <c r="N4844" s="133" t="n">
        <v>5863.5</v>
      </c>
      <c r="O4844" s="133" t="n">
        <v>7370</v>
      </c>
      <c r="P4844" s="133" t="n">
        <v>8100</v>
      </c>
      <c r="Q4844" s="133" t="n">
        <v>9081.7</v>
      </c>
      <c r="R4844" s="133" t="n">
        <v>9745.4</v>
      </c>
      <c r="S4844" s="133"/>
      <c r="T4844" s="133"/>
      <c r="U4844" s="133"/>
    </row>
    <row r="4845" customFormat="false" ht="14.4" hidden="false" customHeight="false" outlineLevel="0" collapsed="false">
      <c r="A4845" s="28"/>
      <c r="C4845" s="1" t="s">
        <v>5233</v>
      </c>
      <c r="D4845" s="133"/>
      <c r="E4845" s="133"/>
      <c r="F4845" s="133"/>
      <c r="G4845" s="133"/>
      <c r="H4845" s="133"/>
      <c r="I4845" s="133"/>
      <c r="J4845" s="133"/>
      <c r="K4845" s="133"/>
      <c r="L4845" s="133"/>
      <c r="M4845" s="133" t="n">
        <v>7819.9</v>
      </c>
      <c r="N4845" s="133" t="n">
        <v>7969.6</v>
      </c>
      <c r="O4845" s="133" t="n">
        <v>9476.1</v>
      </c>
      <c r="P4845" s="133" t="n">
        <v>10206.1</v>
      </c>
      <c r="Q4845" s="133" t="n">
        <v>11187.8</v>
      </c>
      <c r="R4845" s="133" t="n">
        <v>11851.5</v>
      </c>
      <c r="S4845" s="133" t="n">
        <v>13814.8</v>
      </c>
      <c r="T4845" s="133" t="n">
        <v>16088.4</v>
      </c>
      <c r="U4845" s="133"/>
    </row>
    <row r="4846" customFormat="false" ht="14.4" hidden="false" customHeight="false" outlineLevel="0" collapsed="false">
      <c r="A4846" s="28"/>
      <c r="C4846" s="1" t="s">
        <v>5234</v>
      </c>
      <c r="D4846" s="133"/>
      <c r="E4846" s="133"/>
      <c r="F4846" s="133"/>
      <c r="G4846" s="133"/>
      <c r="H4846" s="133"/>
      <c r="I4846" s="133"/>
      <c r="J4846" s="133"/>
      <c r="K4846" s="133"/>
      <c r="L4846" s="133"/>
      <c r="M4846" s="133" t="n">
        <v>7525.9</v>
      </c>
      <c r="N4846" s="133" t="n">
        <v>7675.6</v>
      </c>
      <c r="O4846" s="133" t="n">
        <v>9182.1</v>
      </c>
      <c r="P4846" s="133" t="n">
        <v>9912.2</v>
      </c>
      <c r="Q4846" s="133" t="n">
        <v>10893.8</v>
      </c>
      <c r="R4846" s="133" t="n">
        <v>11557.5</v>
      </c>
      <c r="S4846" s="133" t="n">
        <v>13520.9</v>
      </c>
      <c r="T4846" s="133" t="n">
        <v>15794.5</v>
      </c>
      <c r="U4846" s="133"/>
    </row>
    <row r="4847" customFormat="false" ht="14.4" hidden="false" customHeight="false" outlineLevel="0" collapsed="false">
      <c r="A4847" s="28"/>
      <c r="C4847" s="1" t="s">
        <v>5235</v>
      </c>
      <c r="D4847" s="133"/>
      <c r="E4847" s="133"/>
      <c r="F4847" s="133"/>
      <c r="G4847" s="133"/>
      <c r="H4847" s="133"/>
      <c r="I4847" s="133"/>
      <c r="J4847" s="133"/>
      <c r="K4847" s="133"/>
      <c r="L4847" s="133"/>
      <c r="M4847" s="133"/>
      <c r="N4847" s="133"/>
      <c r="O4847" s="133" t="n">
        <v>10128.1</v>
      </c>
      <c r="P4847" s="133" t="n">
        <v>10858.2</v>
      </c>
      <c r="Q4847" s="133" t="n">
        <v>11839.8</v>
      </c>
      <c r="R4847" s="133" t="n">
        <v>12503.5</v>
      </c>
      <c r="S4847" s="133" t="n">
        <v>14466.9</v>
      </c>
      <c r="T4847" s="133" t="n">
        <v>16740.5</v>
      </c>
      <c r="U4847" s="133" t="n">
        <v>17970.6</v>
      </c>
    </row>
    <row r="4848" customFormat="false" ht="14.4" hidden="false" customHeight="false" outlineLevel="0" collapsed="false">
      <c r="A4848" s="28"/>
      <c r="C4848" s="1" t="s">
        <v>5236</v>
      </c>
      <c r="D4848" s="133"/>
      <c r="E4848" s="133"/>
      <c r="F4848" s="133"/>
      <c r="G4848" s="133"/>
      <c r="H4848" s="133"/>
      <c r="I4848" s="133"/>
      <c r="J4848" s="133"/>
      <c r="K4848" s="133"/>
      <c r="L4848" s="133"/>
      <c r="M4848" s="133"/>
      <c r="N4848" s="133" t="n">
        <v>8229.8</v>
      </c>
      <c r="O4848" s="133" t="n">
        <v>9736.2</v>
      </c>
      <c r="P4848" s="133" t="n">
        <v>10466.3</v>
      </c>
      <c r="Q4848" s="133" t="n">
        <v>11448</v>
      </c>
      <c r="R4848" s="133" t="n">
        <v>12111.7</v>
      </c>
      <c r="S4848" s="133" t="n">
        <v>14075</v>
      </c>
      <c r="T4848" s="133" t="n">
        <v>16348.6</v>
      </c>
      <c r="U4848" s="133" t="n">
        <v>17578.8</v>
      </c>
    </row>
    <row r="4849" customFormat="false" ht="14.4" hidden="false" customHeight="false" outlineLevel="0" collapsed="false">
      <c r="A4849" s="20" t="s">
        <v>5237</v>
      </c>
      <c r="B4849" s="20"/>
      <c r="C4849" s="20"/>
      <c r="D4849" s="21" t="n">
        <v>0.25</v>
      </c>
      <c r="E4849" s="21" t="n">
        <v>0.37</v>
      </c>
      <c r="F4849" s="21" t="n">
        <v>0.55</v>
      </c>
      <c r="G4849" s="21" t="n">
        <v>0.75</v>
      </c>
      <c r="H4849" s="21" t="n">
        <v>1.1</v>
      </c>
      <c r="I4849" s="21" t="n">
        <v>1.5</v>
      </c>
      <c r="J4849" s="21" t="n">
        <v>2.2</v>
      </c>
      <c r="K4849" s="21" t="n">
        <v>3</v>
      </c>
      <c r="L4849" s="21" t="n">
        <v>4</v>
      </c>
      <c r="M4849" s="21" t="n">
        <v>5.5</v>
      </c>
      <c r="N4849" s="21" t="n">
        <v>7.5</v>
      </c>
      <c r="O4849" s="21" t="n">
        <v>11</v>
      </c>
      <c r="P4849" s="21" t="n">
        <v>15</v>
      </c>
    </row>
    <row r="4850" customFormat="false" ht="14.4" hidden="false" customHeight="false" outlineLevel="0" collapsed="false">
      <c r="A4850" s="28"/>
      <c r="C4850" s="1" t="s">
        <v>5238</v>
      </c>
      <c r="D4850" s="133" t="n">
        <v>1298.8</v>
      </c>
      <c r="E4850" s="133"/>
      <c r="F4850" s="133"/>
      <c r="G4850" s="133"/>
      <c r="H4850" s="133"/>
      <c r="I4850" s="133"/>
      <c r="J4850" s="133"/>
      <c r="K4850" s="133"/>
      <c r="L4850" s="133"/>
      <c r="M4850" s="133"/>
      <c r="N4850" s="133"/>
      <c r="O4850" s="133"/>
      <c r="P4850" s="133"/>
    </row>
    <row r="4851" customFormat="false" ht="14.4" hidden="false" customHeight="false" outlineLevel="0" collapsed="false">
      <c r="A4851" s="28"/>
      <c r="C4851" s="1" t="s">
        <v>5239</v>
      </c>
      <c r="D4851" s="133" t="n">
        <v>1469</v>
      </c>
      <c r="E4851" s="133"/>
      <c r="F4851" s="133"/>
      <c r="G4851" s="133"/>
      <c r="H4851" s="133"/>
      <c r="I4851" s="133"/>
      <c r="J4851" s="133"/>
      <c r="K4851" s="133"/>
      <c r="L4851" s="133"/>
      <c r="M4851" s="133"/>
      <c r="N4851" s="133"/>
      <c r="O4851" s="133"/>
      <c r="P4851" s="133"/>
    </row>
    <row r="4852" customFormat="false" ht="14.4" hidden="false" customHeight="false" outlineLevel="0" collapsed="false">
      <c r="A4852" s="28"/>
      <c r="C4852" s="1" t="s">
        <v>5240</v>
      </c>
      <c r="D4852" s="133" t="n">
        <v>1353.6</v>
      </c>
      <c r="E4852" s="133"/>
      <c r="F4852" s="133"/>
      <c r="G4852" s="133"/>
      <c r="H4852" s="133"/>
      <c r="I4852" s="133"/>
      <c r="J4852" s="133"/>
      <c r="K4852" s="133"/>
      <c r="L4852" s="133"/>
      <c r="M4852" s="133"/>
      <c r="N4852" s="133"/>
      <c r="O4852" s="133"/>
      <c r="P4852" s="133"/>
    </row>
    <row r="4853" customFormat="false" ht="14.4" hidden="false" customHeight="false" outlineLevel="0" collapsed="false">
      <c r="A4853" s="28"/>
      <c r="C4853" s="1" t="s">
        <v>5241</v>
      </c>
      <c r="D4853" s="133" t="n">
        <v>1523.8</v>
      </c>
      <c r="E4853" s="133"/>
      <c r="F4853" s="133"/>
      <c r="G4853" s="133"/>
      <c r="H4853" s="133"/>
      <c r="I4853" s="133"/>
      <c r="J4853" s="133"/>
      <c r="K4853" s="133"/>
      <c r="L4853" s="133"/>
      <c r="M4853" s="133"/>
      <c r="N4853" s="133"/>
      <c r="O4853" s="133"/>
      <c r="P4853" s="133"/>
    </row>
    <row r="4854" customFormat="false" ht="14.4" hidden="false" customHeight="false" outlineLevel="0" collapsed="false">
      <c r="A4854" s="28"/>
      <c r="C4854" s="1" t="s">
        <v>5242</v>
      </c>
      <c r="D4854" s="133" t="n">
        <v>1746.3</v>
      </c>
      <c r="E4854" s="133" t="n">
        <v>1866.7</v>
      </c>
      <c r="F4854" s="133" t="n">
        <v>1939.2</v>
      </c>
      <c r="G4854" s="133"/>
      <c r="H4854" s="133"/>
      <c r="I4854" s="133"/>
      <c r="J4854" s="133"/>
      <c r="K4854" s="133"/>
      <c r="L4854" s="133"/>
      <c r="M4854" s="133"/>
      <c r="N4854" s="133"/>
      <c r="O4854" s="133"/>
      <c r="P4854" s="133"/>
    </row>
    <row r="4855" customFormat="false" ht="14.4" hidden="false" customHeight="false" outlineLevel="0" collapsed="false">
      <c r="A4855" s="28"/>
      <c r="C4855" s="1" t="s">
        <v>5243</v>
      </c>
      <c r="D4855" s="133"/>
      <c r="E4855" s="133" t="n">
        <v>1917</v>
      </c>
      <c r="F4855" s="133" t="n">
        <v>1989.5</v>
      </c>
      <c r="G4855" s="133" t="n">
        <v>2227.4</v>
      </c>
      <c r="H4855" s="133"/>
      <c r="I4855" s="133"/>
      <c r="J4855" s="133"/>
      <c r="K4855" s="133"/>
      <c r="L4855" s="133"/>
      <c r="M4855" s="133"/>
      <c r="N4855" s="133"/>
      <c r="O4855" s="133"/>
      <c r="P4855" s="133"/>
    </row>
    <row r="4856" customFormat="false" ht="14.4" hidden="false" customHeight="false" outlineLevel="0" collapsed="false">
      <c r="A4856" s="28"/>
      <c r="C4856" s="1" t="s">
        <v>5244</v>
      </c>
      <c r="D4856" s="133"/>
      <c r="E4856" s="133" t="n">
        <v>2223</v>
      </c>
      <c r="F4856" s="133" t="n">
        <v>2295.6</v>
      </c>
      <c r="G4856" s="133" t="n">
        <v>2533.4</v>
      </c>
      <c r="H4856" s="133" t="n">
        <v>2664.8</v>
      </c>
      <c r="I4856" s="133"/>
      <c r="J4856" s="133"/>
      <c r="K4856" s="133"/>
      <c r="L4856" s="133"/>
      <c r="M4856" s="133"/>
      <c r="N4856" s="133"/>
      <c r="O4856" s="133"/>
      <c r="P4856" s="133"/>
    </row>
    <row r="4857" customFormat="false" ht="14.4" hidden="false" customHeight="false" outlineLevel="0" collapsed="false">
      <c r="A4857" s="28"/>
      <c r="B4857" s="2"/>
      <c r="C4857" s="2" t="s">
        <v>5245</v>
      </c>
      <c r="D4857" s="133"/>
      <c r="E4857" s="133"/>
      <c r="F4857" s="133"/>
      <c r="G4857" s="133" t="n">
        <v>2603.8</v>
      </c>
      <c r="H4857" s="133" t="n">
        <v>2735.2</v>
      </c>
      <c r="I4857" s="133" t="n">
        <v>3347.1</v>
      </c>
      <c r="J4857" s="133" t="n">
        <v>3497.2</v>
      </c>
      <c r="K4857" s="133"/>
      <c r="L4857" s="133"/>
      <c r="M4857" s="133"/>
      <c r="N4857" s="133"/>
      <c r="O4857" s="133"/>
      <c r="P4857" s="133"/>
    </row>
    <row r="4858" customFormat="false" ht="14.4" hidden="false" customHeight="false" outlineLevel="0" collapsed="false">
      <c r="A4858" s="28"/>
      <c r="B4858" s="2"/>
      <c r="C4858" s="2" t="s">
        <v>5246</v>
      </c>
      <c r="D4858" s="133"/>
      <c r="E4858" s="133"/>
      <c r="F4858" s="133"/>
      <c r="G4858" s="133"/>
      <c r="H4858" s="133"/>
      <c r="I4858" s="133" t="n">
        <v>4874.8</v>
      </c>
      <c r="J4858" s="133" t="n">
        <v>5024.9</v>
      </c>
      <c r="K4858" s="133" t="n">
        <v>5539</v>
      </c>
      <c r="L4858" s="133" t="n">
        <v>5853.8</v>
      </c>
      <c r="M4858" s="133"/>
      <c r="N4858" s="133"/>
      <c r="O4858" s="133"/>
      <c r="P4858" s="133"/>
    </row>
    <row r="4859" customFormat="false" ht="14.4" hidden="false" customHeight="false" outlineLevel="0" collapsed="false">
      <c r="A4859" s="28"/>
      <c r="B4859" s="2"/>
      <c r="C4859" s="2" t="s">
        <v>5247</v>
      </c>
      <c r="D4859" s="133"/>
      <c r="E4859" s="133"/>
      <c r="F4859" s="133"/>
      <c r="G4859" s="133"/>
      <c r="H4859" s="133"/>
      <c r="I4859" s="133" t="n">
        <v>4581</v>
      </c>
      <c r="J4859" s="133" t="n">
        <v>4731.1</v>
      </c>
      <c r="K4859" s="133" t="n">
        <v>5245.1</v>
      </c>
      <c r="L4859" s="133" t="n">
        <v>5560</v>
      </c>
      <c r="M4859" s="133"/>
      <c r="N4859" s="133"/>
      <c r="O4859" s="133"/>
      <c r="P4859" s="133"/>
    </row>
    <row r="4860" customFormat="false" ht="14.4" hidden="false" customHeight="false" outlineLevel="0" collapsed="false">
      <c r="A4860" s="28"/>
      <c r="B4860" s="2"/>
      <c r="C4860" s="2" t="s">
        <v>5248</v>
      </c>
      <c r="D4860" s="133"/>
      <c r="E4860" s="133"/>
      <c r="F4860" s="133"/>
      <c r="G4860" s="133"/>
      <c r="H4860" s="133"/>
      <c r="I4860" s="133"/>
      <c r="J4860" s="133"/>
      <c r="K4860" s="133" t="n">
        <v>5709.7</v>
      </c>
      <c r="L4860" s="133" t="n">
        <v>6024.6</v>
      </c>
      <c r="M4860" s="133" t="n">
        <v>6521.6</v>
      </c>
      <c r="N4860" s="133" t="n">
        <v>7594.4</v>
      </c>
      <c r="O4860" s="133"/>
      <c r="P4860" s="133"/>
    </row>
    <row r="4861" customFormat="false" ht="14.4" hidden="false" customHeight="false" outlineLevel="0" collapsed="false">
      <c r="A4861" s="28"/>
      <c r="B4861" s="2"/>
      <c r="C4861" s="2" t="s">
        <v>5249</v>
      </c>
      <c r="D4861" s="133"/>
      <c r="E4861" s="133"/>
      <c r="F4861" s="133"/>
      <c r="G4861" s="133"/>
      <c r="H4861" s="133"/>
      <c r="I4861" s="133"/>
      <c r="J4861" s="133"/>
      <c r="K4861" s="133" t="n">
        <v>5415.9</v>
      </c>
      <c r="L4861" s="133" t="n">
        <v>5730.8</v>
      </c>
      <c r="M4861" s="133" t="n">
        <v>6227.8</v>
      </c>
      <c r="N4861" s="133" t="n">
        <v>7300.5</v>
      </c>
      <c r="O4861" s="133"/>
      <c r="P4861" s="133"/>
    </row>
    <row r="4862" customFormat="false" ht="14.4" hidden="false" customHeight="false" outlineLevel="0" collapsed="false">
      <c r="A4862" s="28"/>
      <c r="B4862" s="2"/>
      <c r="C4862" s="2" t="s">
        <v>5250</v>
      </c>
      <c r="D4862" s="133"/>
      <c r="E4862" s="133"/>
      <c r="F4862" s="133"/>
      <c r="G4862" s="133"/>
      <c r="H4862" s="133"/>
      <c r="I4862" s="133"/>
      <c r="J4862" s="133"/>
      <c r="K4862" s="133" t="n">
        <v>7522</v>
      </c>
      <c r="L4862" s="133" t="n">
        <v>7836.9</v>
      </c>
      <c r="M4862" s="133" t="n">
        <v>8333.9</v>
      </c>
      <c r="N4862" s="133" t="n">
        <v>9406.6</v>
      </c>
      <c r="O4862" s="133" t="n">
        <v>10294.1</v>
      </c>
      <c r="P4862" s="133"/>
    </row>
    <row r="4863" customFormat="false" ht="14.4" hidden="false" customHeight="false" outlineLevel="0" collapsed="false">
      <c r="A4863" s="28"/>
      <c r="B4863" s="2"/>
      <c r="C4863" s="2" t="s">
        <v>5251</v>
      </c>
      <c r="D4863" s="133"/>
      <c r="E4863" s="133"/>
      <c r="F4863" s="133"/>
      <c r="G4863" s="133"/>
      <c r="H4863" s="133"/>
      <c r="I4863" s="133"/>
      <c r="J4863" s="133"/>
      <c r="K4863" s="133" t="n">
        <v>7228</v>
      </c>
      <c r="L4863" s="133" t="n">
        <v>7542.9</v>
      </c>
      <c r="M4863" s="133" t="n">
        <v>8039.9</v>
      </c>
      <c r="N4863" s="133" t="n">
        <v>9112.6</v>
      </c>
      <c r="O4863" s="133" t="n">
        <v>10000.2</v>
      </c>
      <c r="P4863" s="133"/>
    </row>
    <row r="4864" customFormat="false" ht="14.4" hidden="false" customHeight="false" outlineLevel="0" collapsed="false">
      <c r="A4864" s="28"/>
      <c r="B4864" s="2"/>
      <c r="C4864" s="2" t="s">
        <v>5252</v>
      </c>
      <c r="D4864" s="133"/>
      <c r="E4864" s="133"/>
      <c r="F4864" s="133"/>
      <c r="G4864" s="133"/>
      <c r="H4864" s="133"/>
      <c r="I4864" s="133"/>
      <c r="J4864" s="133"/>
      <c r="K4864" s="133" t="n">
        <v>8174</v>
      </c>
      <c r="L4864" s="133" t="n">
        <v>8488.9</v>
      </c>
      <c r="M4864" s="133" t="n">
        <v>8985.9</v>
      </c>
      <c r="N4864" s="133" t="n">
        <v>10058.6</v>
      </c>
      <c r="O4864" s="133" t="n">
        <v>10946.2</v>
      </c>
      <c r="P4864" s="133" t="n">
        <v>12478.8</v>
      </c>
    </row>
    <row r="4865" customFormat="false" ht="14.4" hidden="false" customHeight="false" outlineLevel="0" collapsed="false">
      <c r="A4865" s="28"/>
      <c r="B4865" s="2"/>
      <c r="C4865" s="2" t="s">
        <v>5253</v>
      </c>
      <c r="D4865" s="133"/>
      <c r="E4865" s="133"/>
      <c r="F4865" s="133"/>
      <c r="G4865" s="133"/>
      <c r="H4865" s="133"/>
      <c r="I4865" s="133"/>
      <c r="J4865" s="133"/>
      <c r="K4865" s="133" t="n">
        <v>7782.2</v>
      </c>
      <c r="L4865" s="133" t="n">
        <v>8097.1</v>
      </c>
      <c r="M4865" s="133" t="n">
        <v>8594.1</v>
      </c>
      <c r="N4865" s="133" t="n">
        <v>9666.8</v>
      </c>
      <c r="O4865" s="133" t="n">
        <v>10554.3</v>
      </c>
      <c r="P4865" s="133" t="n">
        <v>12087</v>
      </c>
    </row>
    <row r="4866" customFormat="false" ht="14.4" hidden="false" customHeight="false" outlineLevel="0" collapsed="false">
      <c r="A4866" s="131"/>
      <c r="B4866" s="132"/>
      <c r="C4866" s="132"/>
      <c r="D4866" s="132" t="s">
        <v>5218</v>
      </c>
      <c r="E4866" s="132"/>
      <c r="F4866" s="132"/>
      <c r="G4866" s="132"/>
      <c r="H4866" s="132"/>
      <c r="I4866" s="132"/>
      <c r="J4866" s="132"/>
      <c r="K4866" s="132"/>
      <c r="L4866" s="132"/>
      <c r="M4866" s="132"/>
      <c r="N4866" s="132"/>
      <c r="O4866" s="132"/>
      <c r="P4866" s="132"/>
    </row>
    <row r="4867" customFormat="false" ht="14.4" hidden="false" customHeight="false" outlineLevel="0" collapsed="false">
      <c r="A4867" s="20" t="s">
        <v>5220</v>
      </c>
      <c r="B4867" s="20"/>
      <c r="C4867" s="20"/>
      <c r="D4867" s="21" t="n">
        <v>0.25</v>
      </c>
      <c r="E4867" s="21" t="n">
        <v>0.37</v>
      </c>
      <c r="F4867" s="21" t="n">
        <v>0.55</v>
      </c>
      <c r="G4867" s="21" t="n">
        <v>0.75</v>
      </c>
      <c r="H4867" s="21" t="n">
        <v>1.1</v>
      </c>
      <c r="I4867" s="21" t="n">
        <v>1.5</v>
      </c>
      <c r="J4867" s="21" t="n">
        <v>2.2</v>
      </c>
      <c r="K4867" s="21" t="n">
        <v>3</v>
      </c>
      <c r="L4867" s="21" t="n">
        <v>4</v>
      </c>
      <c r="M4867" s="21" t="n">
        <v>5.5</v>
      </c>
      <c r="N4867" s="21" t="n">
        <v>7.5</v>
      </c>
      <c r="O4867" s="21" t="n">
        <v>11</v>
      </c>
      <c r="P4867" s="21" t="n">
        <v>15</v>
      </c>
      <c r="Q4867" s="21" t="n">
        <v>18.5</v>
      </c>
      <c r="R4867" s="21" t="n">
        <v>22</v>
      </c>
      <c r="S4867" s="21" t="n">
        <v>30</v>
      </c>
      <c r="T4867" s="21" t="n">
        <v>37</v>
      </c>
      <c r="U4867" s="21" t="n">
        <v>45</v>
      </c>
    </row>
    <row r="4868" customFormat="false" ht="14.4" hidden="false" customHeight="false" outlineLevel="0" collapsed="false">
      <c r="A4868" s="28"/>
      <c r="C4868" s="1" t="s">
        <v>5221</v>
      </c>
      <c r="D4868" s="133" t="n">
        <v>1219.1</v>
      </c>
      <c r="E4868" s="133"/>
      <c r="F4868" s="133"/>
      <c r="G4868" s="133"/>
      <c r="H4868" s="133"/>
      <c r="I4868" s="133"/>
      <c r="J4868" s="133"/>
      <c r="K4868" s="133"/>
      <c r="L4868" s="133"/>
      <c r="M4868" s="133"/>
      <c r="N4868" s="133"/>
      <c r="O4868" s="133"/>
      <c r="P4868" s="133"/>
      <c r="Q4868" s="133"/>
      <c r="R4868" s="133"/>
      <c r="S4868" s="133"/>
      <c r="T4868" s="133"/>
      <c r="U4868" s="133"/>
    </row>
    <row r="4869" customFormat="false" ht="14.4" hidden="false" customHeight="false" outlineLevel="0" collapsed="false">
      <c r="A4869" s="28"/>
      <c r="C4869" s="1" t="s">
        <v>5222</v>
      </c>
      <c r="D4869" s="133" t="n">
        <v>1389.3</v>
      </c>
      <c r="E4869" s="133" t="n">
        <v>1411.9</v>
      </c>
      <c r="F4869" s="133" t="n">
        <v>1509.5</v>
      </c>
      <c r="G4869" s="133"/>
      <c r="H4869" s="133"/>
      <c r="I4869" s="133"/>
      <c r="J4869" s="133"/>
      <c r="K4869" s="133"/>
      <c r="L4869" s="133"/>
      <c r="M4869" s="133"/>
      <c r="N4869" s="133"/>
      <c r="O4869" s="133"/>
      <c r="P4869" s="133"/>
      <c r="Q4869" s="133"/>
      <c r="R4869" s="133"/>
      <c r="S4869" s="133"/>
      <c r="T4869" s="133"/>
      <c r="U4869" s="133"/>
    </row>
    <row r="4870" customFormat="false" ht="14.4" hidden="false" customHeight="false" outlineLevel="0" collapsed="false">
      <c r="A4870" s="28"/>
      <c r="C4870" s="1" t="s">
        <v>5223</v>
      </c>
      <c r="D4870" s="133"/>
      <c r="E4870" s="133" t="n">
        <v>1296.5</v>
      </c>
      <c r="F4870" s="133"/>
      <c r="G4870" s="133"/>
      <c r="H4870" s="133"/>
      <c r="I4870" s="133"/>
      <c r="J4870" s="133"/>
      <c r="K4870" s="133"/>
      <c r="L4870" s="133"/>
      <c r="M4870" s="133"/>
      <c r="N4870" s="133"/>
      <c r="O4870" s="133"/>
      <c r="P4870" s="133"/>
      <c r="Q4870" s="133"/>
      <c r="R4870" s="133"/>
      <c r="S4870" s="133"/>
      <c r="T4870" s="133"/>
      <c r="U4870" s="133"/>
    </row>
    <row r="4871" customFormat="false" ht="14.4" hidden="false" customHeight="false" outlineLevel="0" collapsed="false">
      <c r="A4871" s="28"/>
      <c r="C4871" s="1" t="s">
        <v>5224</v>
      </c>
      <c r="D4871" s="133" t="n">
        <v>1444.2</v>
      </c>
      <c r="E4871" s="133" t="n">
        <v>1466.7</v>
      </c>
      <c r="F4871" s="133" t="n">
        <v>1564.3</v>
      </c>
      <c r="G4871" s="133" t="n">
        <v>1661.9</v>
      </c>
      <c r="H4871" s="133"/>
      <c r="I4871" s="133"/>
      <c r="J4871" s="133"/>
      <c r="K4871" s="133"/>
      <c r="L4871" s="133"/>
      <c r="M4871" s="133"/>
      <c r="N4871" s="133"/>
      <c r="O4871" s="133"/>
      <c r="P4871" s="133"/>
      <c r="Q4871" s="133"/>
      <c r="R4871" s="133"/>
      <c r="S4871" s="133"/>
      <c r="T4871" s="133"/>
      <c r="U4871" s="133"/>
    </row>
    <row r="4872" customFormat="false" ht="14.4" hidden="false" customHeight="false" outlineLevel="0" collapsed="false">
      <c r="A4872" s="28"/>
      <c r="C4872" s="1" t="s">
        <v>5225</v>
      </c>
      <c r="D4872" s="133"/>
      <c r="E4872" s="133" t="n">
        <v>1689.1</v>
      </c>
      <c r="F4872" s="133" t="n">
        <v>1786.7</v>
      </c>
      <c r="G4872" s="133" t="n">
        <v>1884.4</v>
      </c>
      <c r="H4872" s="133" t="n">
        <v>2034.5</v>
      </c>
      <c r="I4872" s="133" t="n">
        <v>2124.6</v>
      </c>
      <c r="J4872" s="133" t="n">
        <v>2364.9</v>
      </c>
      <c r="K4872" s="133"/>
      <c r="L4872" s="133"/>
      <c r="M4872" s="133"/>
      <c r="N4872" s="133"/>
      <c r="O4872" s="133"/>
      <c r="P4872" s="133"/>
      <c r="Q4872" s="133"/>
      <c r="R4872" s="133"/>
      <c r="S4872" s="133"/>
      <c r="T4872" s="133"/>
      <c r="U4872" s="133"/>
    </row>
    <row r="4873" customFormat="false" ht="14.4" hidden="false" customHeight="false" outlineLevel="0" collapsed="false">
      <c r="A4873" s="28"/>
      <c r="C4873" s="1" t="s">
        <v>5226</v>
      </c>
      <c r="D4873" s="133"/>
      <c r="E4873" s="133" t="n">
        <v>1739.5</v>
      </c>
      <c r="F4873" s="133" t="n">
        <v>1837.1</v>
      </c>
      <c r="G4873" s="133" t="n">
        <v>1934.7</v>
      </c>
      <c r="H4873" s="133" t="n">
        <v>2084.9</v>
      </c>
      <c r="I4873" s="133" t="n">
        <v>2175</v>
      </c>
      <c r="J4873" s="133" t="n">
        <v>2415.3</v>
      </c>
      <c r="K4873" s="133" t="n">
        <v>2512.9</v>
      </c>
      <c r="L4873" s="133"/>
      <c r="M4873" s="133"/>
      <c r="N4873" s="133"/>
      <c r="O4873" s="133"/>
      <c r="P4873" s="133"/>
      <c r="Q4873" s="133"/>
      <c r="R4873" s="133"/>
      <c r="S4873" s="133"/>
      <c r="T4873" s="133"/>
      <c r="U4873" s="133"/>
    </row>
    <row r="4874" customFormat="false" ht="14.4" hidden="false" customHeight="false" outlineLevel="0" collapsed="false">
      <c r="A4874" s="28"/>
      <c r="C4874" s="1" t="s">
        <v>5227</v>
      </c>
      <c r="D4874" s="133"/>
      <c r="E4874" s="133"/>
      <c r="F4874" s="133"/>
      <c r="G4874" s="133" t="n">
        <v>2240.7</v>
      </c>
      <c r="H4874" s="133" t="n">
        <v>2390.9</v>
      </c>
      <c r="I4874" s="133" t="n">
        <v>2481</v>
      </c>
      <c r="J4874" s="133" t="n">
        <v>2721.3</v>
      </c>
      <c r="K4874" s="133" t="n">
        <v>2818.9</v>
      </c>
      <c r="L4874" s="133" t="n">
        <v>3074.2</v>
      </c>
      <c r="M4874" s="133"/>
      <c r="N4874" s="133"/>
      <c r="O4874" s="133"/>
      <c r="P4874" s="133"/>
      <c r="Q4874" s="133"/>
      <c r="R4874" s="133"/>
      <c r="S4874" s="133"/>
      <c r="T4874" s="133"/>
      <c r="U4874" s="133"/>
    </row>
    <row r="4875" customFormat="false" ht="14.4" hidden="false" customHeight="false" outlineLevel="0" collapsed="false">
      <c r="A4875" s="28"/>
      <c r="C4875" s="1" t="s">
        <v>5228</v>
      </c>
      <c r="D4875" s="133"/>
      <c r="E4875" s="133"/>
      <c r="F4875" s="133"/>
      <c r="G4875" s="133"/>
      <c r="H4875" s="133" t="n">
        <v>2461.2</v>
      </c>
      <c r="I4875" s="133" t="n">
        <v>2551.3</v>
      </c>
      <c r="J4875" s="133" t="n">
        <v>2791.6</v>
      </c>
      <c r="K4875" s="133" t="n">
        <v>2889.2</v>
      </c>
      <c r="L4875" s="133" t="n">
        <v>3144.6</v>
      </c>
      <c r="M4875" s="133"/>
      <c r="N4875" s="133"/>
      <c r="O4875" s="133"/>
      <c r="P4875" s="133"/>
      <c r="Q4875" s="133"/>
      <c r="R4875" s="133"/>
      <c r="S4875" s="133"/>
      <c r="T4875" s="133"/>
      <c r="U4875" s="133"/>
    </row>
    <row r="4876" customFormat="false" ht="14.4" hidden="false" customHeight="false" outlineLevel="0" collapsed="false">
      <c r="A4876" s="28"/>
      <c r="C4876" s="1" t="s">
        <v>5229</v>
      </c>
      <c r="D4876" s="133"/>
      <c r="E4876" s="133"/>
      <c r="F4876" s="133"/>
      <c r="G4876" s="133"/>
      <c r="H4876" s="133"/>
      <c r="I4876" s="133"/>
      <c r="J4876" s="133"/>
      <c r="K4876" s="133" t="n">
        <v>4416.9</v>
      </c>
      <c r="L4876" s="133" t="n">
        <v>4672.3</v>
      </c>
      <c r="M4876" s="133" t="n">
        <v>5107.8</v>
      </c>
      <c r="N4876" s="133" t="n">
        <v>5378.1</v>
      </c>
      <c r="O4876" s="133" t="n">
        <v>6614.5</v>
      </c>
      <c r="P4876" s="133" t="n">
        <v>6944.9</v>
      </c>
      <c r="Q4876" s="133"/>
      <c r="R4876" s="133"/>
      <c r="S4876" s="133"/>
      <c r="T4876" s="133"/>
      <c r="U4876" s="133"/>
    </row>
    <row r="4877" customFormat="false" ht="14.4" hidden="false" customHeight="false" outlineLevel="0" collapsed="false">
      <c r="A4877" s="28"/>
      <c r="C4877" s="1" t="s">
        <v>5230</v>
      </c>
      <c r="D4877" s="133"/>
      <c r="E4877" s="133"/>
      <c r="F4877" s="133"/>
      <c r="G4877" s="133"/>
      <c r="H4877" s="133"/>
      <c r="I4877" s="133"/>
      <c r="J4877" s="133"/>
      <c r="K4877" s="133" t="n">
        <v>4123.1</v>
      </c>
      <c r="L4877" s="133" t="n">
        <v>4378.4</v>
      </c>
      <c r="M4877" s="133" t="n">
        <v>4813.9</v>
      </c>
      <c r="N4877" s="133" t="n">
        <v>5084.3</v>
      </c>
      <c r="O4877" s="133" t="n">
        <v>6320.6</v>
      </c>
      <c r="P4877" s="133" t="n">
        <v>6651</v>
      </c>
      <c r="Q4877" s="133"/>
      <c r="R4877" s="133"/>
      <c r="S4877" s="133"/>
      <c r="T4877" s="133"/>
      <c r="U4877" s="133"/>
    </row>
    <row r="4878" customFormat="false" ht="14.4" hidden="false" customHeight="false" outlineLevel="0" collapsed="false">
      <c r="A4878" s="28"/>
      <c r="C4878" s="1" t="s">
        <v>5231</v>
      </c>
      <c r="D4878" s="133"/>
      <c r="E4878" s="133"/>
      <c r="F4878" s="133"/>
      <c r="G4878" s="133"/>
      <c r="H4878" s="133"/>
      <c r="I4878" s="133"/>
      <c r="J4878" s="133"/>
      <c r="K4878" s="133"/>
      <c r="L4878" s="133"/>
      <c r="M4878" s="133" t="n">
        <v>5278.5</v>
      </c>
      <c r="N4878" s="133" t="n">
        <v>5548.9</v>
      </c>
      <c r="O4878" s="133" t="n">
        <v>6785.2</v>
      </c>
      <c r="P4878" s="133" t="n">
        <v>7115.6</v>
      </c>
      <c r="Q4878" s="133" t="n">
        <v>8236.1</v>
      </c>
      <c r="R4878" s="133" t="n">
        <v>8782</v>
      </c>
      <c r="S4878" s="133"/>
      <c r="T4878" s="133"/>
      <c r="U4878" s="133"/>
    </row>
    <row r="4879" customFormat="false" ht="14.4" hidden="false" customHeight="false" outlineLevel="0" collapsed="false">
      <c r="A4879" s="28"/>
      <c r="C4879" s="1" t="s">
        <v>5232</v>
      </c>
      <c r="D4879" s="133"/>
      <c r="E4879" s="133"/>
      <c r="F4879" s="133"/>
      <c r="G4879" s="133"/>
      <c r="H4879" s="133"/>
      <c r="I4879" s="133"/>
      <c r="J4879" s="133"/>
      <c r="K4879" s="133"/>
      <c r="L4879" s="133"/>
      <c r="M4879" s="133" t="n">
        <v>4984.7</v>
      </c>
      <c r="N4879" s="133" t="n">
        <v>5255</v>
      </c>
      <c r="O4879" s="133" t="n">
        <v>6491.4</v>
      </c>
      <c r="P4879" s="133" t="n">
        <v>6821.8</v>
      </c>
      <c r="Q4879" s="133" t="n">
        <v>7942.3</v>
      </c>
      <c r="R4879" s="133" t="n">
        <v>8488.1</v>
      </c>
      <c r="S4879" s="133"/>
      <c r="T4879" s="133"/>
      <c r="U4879" s="133"/>
    </row>
    <row r="4880" customFormat="false" ht="14.4" hidden="false" customHeight="false" outlineLevel="0" collapsed="false">
      <c r="A4880" s="28"/>
      <c r="C4880" s="1" t="s">
        <v>5233</v>
      </c>
      <c r="D4880" s="133"/>
      <c r="E4880" s="133"/>
      <c r="F4880" s="133"/>
      <c r="G4880" s="133"/>
      <c r="H4880" s="133"/>
      <c r="I4880" s="133"/>
      <c r="J4880" s="133"/>
      <c r="K4880" s="133"/>
      <c r="L4880" s="133"/>
      <c r="M4880" s="133" t="n">
        <v>7090.8</v>
      </c>
      <c r="N4880" s="133" t="n">
        <v>7361.1</v>
      </c>
      <c r="O4880" s="133" t="n">
        <v>8597.5</v>
      </c>
      <c r="P4880" s="133" t="n">
        <v>8927.9</v>
      </c>
      <c r="Q4880" s="133" t="n">
        <v>10048.3</v>
      </c>
      <c r="R4880" s="133" t="n">
        <v>10594.2</v>
      </c>
      <c r="S4880" s="133" t="n">
        <v>12576.6</v>
      </c>
      <c r="T4880" s="133" t="n">
        <v>13977.2</v>
      </c>
      <c r="U4880" s="133"/>
    </row>
    <row r="4881" customFormat="false" ht="14.4" hidden="false" customHeight="false" outlineLevel="0" collapsed="false">
      <c r="A4881" s="28"/>
      <c r="C4881" s="1" t="s">
        <v>5234</v>
      </c>
      <c r="D4881" s="133"/>
      <c r="E4881" s="133"/>
      <c r="F4881" s="133"/>
      <c r="G4881" s="133"/>
      <c r="H4881" s="133"/>
      <c r="I4881" s="133"/>
      <c r="J4881" s="133"/>
      <c r="K4881" s="133"/>
      <c r="L4881" s="133"/>
      <c r="M4881" s="133" t="n">
        <v>6796.8</v>
      </c>
      <c r="N4881" s="133" t="n">
        <v>7067.1</v>
      </c>
      <c r="O4881" s="133" t="n">
        <v>8303.5</v>
      </c>
      <c r="P4881" s="133" t="n">
        <v>8633.9</v>
      </c>
      <c r="Q4881" s="133" t="n">
        <v>9754.4</v>
      </c>
      <c r="R4881" s="133" t="n">
        <v>10300.3</v>
      </c>
      <c r="S4881" s="133" t="n">
        <v>12282.6</v>
      </c>
      <c r="T4881" s="133" t="n">
        <v>13683.2</v>
      </c>
      <c r="U4881" s="133"/>
    </row>
    <row r="4882" customFormat="false" ht="14.4" hidden="false" customHeight="false" outlineLevel="0" collapsed="false">
      <c r="A4882" s="28"/>
      <c r="C4882" s="1" t="s">
        <v>5235</v>
      </c>
      <c r="D4882" s="133"/>
      <c r="E4882" s="133"/>
      <c r="F4882" s="133"/>
      <c r="G4882" s="133"/>
      <c r="H4882" s="133"/>
      <c r="I4882" s="133"/>
      <c r="J4882" s="133"/>
      <c r="K4882" s="133"/>
      <c r="L4882" s="133"/>
      <c r="M4882" s="133"/>
      <c r="N4882" s="133"/>
      <c r="O4882" s="133" t="n">
        <v>9249.5</v>
      </c>
      <c r="P4882" s="133" t="n">
        <v>9579.9</v>
      </c>
      <c r="Q4882" s="133" t="n">
        <v>10700.4</v>
      </c>
      <c r="R4882" s="133" t="n">
        <v>11246.3</v>
      </c>
      <c r="S4882" s="133" t="n">
        <v>13228.6</v>
      </c>
      <c r="T4882" s="133" t="n">
        <v>14629.2</v>
      </c>
      <c r="U4882" s="133" t="n">
        <v>15297.2</v>
      </c>
    </row>
    <row r="4883" customFormat="false" ht="14.4" hidden="false" customHeight="false" outlineLevel="0" collapsed="false">
      <c r="A4883" s="28"/>
      <c r="C4883" s="1" t="s">
        <v>5236</v>
      </c>
      <c r="D4883" s="133"/>
      <c r="E4883" s="133"/>
      <c r="F4883" s="133"/>
      <c r="G4883" s="133"/>
      <c r="H4883" s="133"/>
      <c r="I4883" s="133"/>
      <c r="J4883" s="133"/>
      <c r="K4883" s="133"/>
      <c r="L4883" s="133"/>
      <c r="M4883" s="133"/>
      <c r="N4883" s="133" t="n">
        <v>7621.3</v>
      </c>
      <c r="O4883" s="133" t="n">
        <v>8857.7</v>
      </c>
      <c r="P4883" s="133" t="n">
        <v>9188.1</v>
      </c>
      <c r="Q4883" s="133" t="n">
        <v>10308.5</v>
      </c>
      <c r="R4883" s="133" t="n">
        <v>10854.4</v>
      </c>
      <c r="S4883" s="133" t="n">
        <v>12836.8</v>
      </c>
      <c r="T4883" s="133" t="n">
        <v>14237.4</v>
      </c>
      <c r="U4883" s="133" t="n">
        <v>14905.3</v>
      </c>
    </row>
    <row r="4884" customFormat="false" ht="14.4" hidden="false" customHeight="false" outlineLevel="0" collapsed="false">
      <c r="A4884" s="20" t="s">
        <v>5237</v>
      </c>
      <c r="B4884" s="20"/>
      <c r="C4884" s="20"/>
      <c r="D4884" s="20"/>
      <c r="E4884" s="20"/>
      <c r="F4884" s="20"/>
      <c r="G4884" s="21" t="n">
        <v>0.75</v>
      </c>
      <c r="H4884" s="21" t="n">
        <v>1.1</v>
      </c>
      <c r="I4884" s="21" t="n">
        <v>1.5</v>
      </c>
      <c r="J4884" s="21" t="n">
        <v>2.2</v>
      </c>
      <c r="K4884" s="21" t="n">
        <v>3</v>
      </c>
      <c r="L4884" s="21" t="n">
        <v>4</v>
      </c>
      <c r="M4884" s="21" t="n">
        <v>5.5</v>
      </c>
      <c r="N4884" s="21" t="n">
        <v>7.5</v>
      </c>
      <c r="O4884" s="21" t="n">
        <v>11</v>
      </c>
      <c r="P4884" s="21" t="n">
        <v>15</v>
      </c>
    </row>
    <row r="4885" customFormat="false" ht="14.4" hidden="false" customHeight="false" outlineLevel="0" collapsed="false">
      <c r="A4885" s="28"/>
      <c r="C4885" s="1" t="s">
        <v>5243</v>
      </c>
      <c r="G4885" s="133" t="n">
        <v>2092.4</v>
      </c>
      <c r="H4885" s="133"/>
      <c r="I4885" s="133"/>
      <c r="J4885" s="133"/>
      <c r="K4885" s="133"/>
      <c r="L4885" s="133"/>
      <c r="M4885" s="133"/>
      <c r="N4885" s="133"/>
      <c r="O4885" s="133"/>
      <c r="P4885" s="133"/>
    </row>
    <row r="4886" customFormat="false" ht="14.4" hidden="false" customHeight="false" outlineLevel="0" collapsed="false">
      <c r="A4886" s="28"/>
      <c r="C4886" s="1" t="s">
        <v>5244</v>
      </c>
      <c r="G4886" s="133" t="n">
        <v>2398.4</v>
      </c>
      <c r="H4886" s="133" t="n">
        <v>2526.1</v>
      </c>
      <c r="I4886" s="133"/>
      <c r="J4886" s="133"/>
      <c r="K4886" s="133"/>
      <c r="L4886" s="133"/>
      <c r="M4886" s="133"/>
      <c r="N4886" s="133"/>
      <c r="O4886" s="133"/>
      <c r="P4886" s="133"/>
    </row>
    <row r="4887" customFormat="false" ht="14.4" hidden="false" customHeight="false" outlineLevel="0" collapsed="false">
      <c r="A4887" s="28"/>
      <c r="B4887" s="2"/>
      <c r="C4887" s="2" t="s">
        <v>5245</v>
      </c>
      <c r="G4887" s="133" t="n">
        <v>2468.7</v>
      </c>
      <c r="H4887" s="133" t="n">
        <v>2596.4</v>
      </c>
      <c r="I4887" s="133" t="n">
        <v>2746.6</v>
      </c>
      <c r="J4887" s="133" t="n">
        <v>3062</v>
      </c>
      <c r="K4887" s="133"/>
      <c r="L4887" s="133"/>
      <c r="M4887" s="133"/>
      <c r="N4887" s="133"/>
      <c r="O4887" s="133"/>
      <c r="P4887" s="133"/>
    </row>
    <row r="4888" customFormat="false" ht="14.4" hidden="false" customHeight="false" outlineLevel="0" collapsed="false">
      <c r="A4888" s="28"/>
      <c r="B4888" s="2"/>
      <c r="C4888" s="2" t="s">
        <v>5246</v>
      </c>
      <c r="G4888" s="133" t="n">
        <v>3996.4</v>
      </c>
      <c r="H4888" s="133" t="n">
        <v>4124.1</v>
      </c>
      <c r="I4888" s="133" t="n">
        <v>4274.3</v>
      </c>
      <c r="J4888" s="133" t="n">
        <v>4589.7</v>
      </c>
      <c r="K4888" s="133" t="n">
        <v>4890</v>
      </c>
      <c r="L4888" s="133" t="n">
        <v>5100.3</v>
      </c>
      <c r="M4888" s="133"/>
      <c r="N4888" s="133"/>
      <c r="O4888" s="133"/>
      <c r="P4888" s="133"/>
    </row>
    <row r="4889" customFormat="false" ht="14.4" hidden="false" customHeight="false" outlineLevel="0" collapsed="false">
      <c r="A4889" s="28"/>
      <c r="B4889" s="2"/>
      <c r="C4889" s="2" t="s">
        <v>5247</v>
      </c>
      <c r="G4889" s="133"/>
      <c r="H4889" s="133"/>
      <c r="I4889" s="133" t="n">
        <v>3980.4</v>
      </c>
      <c r="J4889" s="133" t="n">
        <v>4295.8</v>
      </c>
      <c r="K4889" s="133" t="n">
        <v>4596.2</v>
      </c>
      <c r="L4889" s="133" t="n">
        <v>4806.4</v>
      </c>
      <c r="M4889" s="133"/>
      <c r="N4889" s="133"/>
      <c r="O4889" s="133"/>
      <c r="P4889" s="133"/>
    </row>
    <row r="4890" customFormat="false" ht="14.4" hidden="false" customHeight="false" outlineLevel="0" collapsed="false">
      <c r="A4890" s="28"/>
      <c r="B4890" s="2"/>
      <c r="C4890" s="2" t="s">
        <v>5248</v>
      </c>
      <c r="G4890" s="133"/>
      <c r="H4890" s="133"/>
      <c r="I4890" s="133"/>
      <c r="J4890" s="133"/>
      <c r="K4890" s="133" t="n">
        <v>5060.8</v>
      </c>
      <c r="L4890" s="133" t="n">
        <v>5271</v>
      </c>
      <c r="M4890" s="133" t="n">
        <v>5616.4</v>
      </c>
      <c r="N4890" s="133" t="n">
        <v>6814</v>
      </c>
      <c r="O4890" s="133"/>
      <c r="P4890" s="133"/>
    </row>
    <row r="4891" customFormat="false" ht="14.4" hidden="false" customHeight="false" outlineLevel="0" collapsed="false">
      <c r="A4891" s="28"/>
      <c r="B4891" s="2"/>
      <c r="C4891" s="2" t="s">
        <v>5249</v>
      </c>
      <c r="G4891" s="133"/>
      <c r="H4891" s="133"/>
      <c r="I4891" s="133"/>
      <c r="J4891" s="133"/>
      <c r="K4891" s="133" t="n">
        <v>4766.9</v>
      </c>
      <c r="L4891" s="133" t="n">
        <v>4977.2</v>
      </c>
      <c r="M4891" s="133" t="n">
        <v>5322.6</v>
      </c>
      <c r="N4891" s="133" t="n">
        <v>6520.1</v>
      </c>
      <c r="O4891" s="133"/>
      <c r="P4891" s="133"/>
    </row>
    <row r="4892" customFormat="false" ht="14.4" hidden="false" customHeight="false" outlineLevel="0" collapsed="false">
      <c r="A4892" s="28"/>
      <c r="B4892" s="2"/>
      <c r="C4892" s="2" t="s">
        <v>5250</v>
      </c>
      <c r="G4892" s="133"/>
      <c r="H4892" s="133"/>
      <c r="I4892" s="133"/>
      <c r="J4892" s="133"/>
      <c r="K4892" s="133" t="n">
        <v>6873</v>
      </c>
      <c r="L4892" s="133" t="n">
        <v>7083.3</v>
      </c>
      <c r="M4892" s="133" t="n">
        <v>7428.7</v>
      </c>
      <c r="N4892" s="133" t="n">
        <v>8626.2</v>
      </c>
      <c r="O4892" s="133" t="n">
        <v>8942.2</v>
      </c>
      <c r="P4892" s="133"/>
    </row>
    <row r="4893" customFormat="false" ht="14.4" hidden="false" customHeight="false" outlineLevel="0" collapsed="false">
      <c r="A4893" s="28"/>
      <c r="B4893" s="2"/>
      <c r="C4893" s="2" t="s">
        <v>5251</v>
      </c>
      <c r="G4893" s="133"/>
      <c r="H4893" s="133"/>
      <c r="I4893" s="133"/>
      <c r="J4893" s="133"/>
      <c r="K4893" s="133" t="n">
        <v>6579.1</v>
      </c>
      <c r="L4893" s="133" t="n">
        <v>6789.3</v>
      </c>
      <c r="M4893" s="133" t="n">
        <v>7134.7</v>
      </c>
      <c r="N4893" s="133" t="n">
        <v>8332.2</v>
      </c>
      <c r="O4893" s="133" t="n">
        <v>8648.3</v>
      </c>
      <c r="P4893" s="133"/>
    </row>
    <row r="4894" customFormat="false" ht="14.4" hidden="false" customHeight="false" outlineLevel="0" collapsed="false">
      <c r="A4894" s="28"/>
      <c r="B4894" s="2"/>
      <c r="C4894" s="2" t="s">
        <v>5252</v>
      </c>
      <c r="G4894" s="133"/>
      <c r="H4894" s="133"/>
      <c r="I4894" s="133"/>
      <c r="J4894" s="133"/>
      <c r="K4894" s="133" t="n">
        <v>7525.1</v>
      </c>
      <c r="L4894" s="133" t="n">
        <v>7735.3</v>
      </c>
      <c r="M4894" s="133" t="n">
        <v>8080.7</v>
      </c>
      <c r="N4894" s="133" t="n">
        <v>9278.2</v>
      </c>
      <c r="O4894" s="133" t="n">
        <v>9594.3</v>
      </c>
      <c r="P4894" s="133" t="n">
        <v>11167.2</v>
      </c>
    </row>
    <row r="4895" customFormat="false" ht="14.4" hidden="false" customHeight="false" outlineLevel="0" collapsed="false">
      <c r="A4895" s="28"/>
      <c r="B4895" s="2"/>
      <c r="C4895" s="2" t="s">
        <v>5253</v>
      </c>
      <c r="G4895" s="133"/>
      <c r="H4895" s="133"/>
      <c r="I4895" s="133"/>
      <c r="J4895" s="133"/>
      <c r="K4895" s="133" t="n">
        <v>7133.2</v>
      </c>
      <c r="L4895" s="133" t="n">
        <v>7343.5</v>
      </c>
      <c r="M4895" s="133" t="n">
        <v>7688.9</v>
      </c>
      <c r="N4895" s="133" t="n">
        <v>8886.4</v>
      </c>
      <c r="O4895" s="133" t="n">
        <v>9202.4</v>
      </c>
      <c r="P4895" s="133" t="n">
        <v>10775.4</v>
      </c>
    </row>
    <row r="4896" customFormat="false" ht="14.4" hidden="false" customHeight="false" outlineLevel="0" collapsed="false">
      <c r="A4896" s="17" t="s">
        <v>5254</v>
      </c>
      <c r="B4896" s="33"/>
      <c r="C4896" s="33"/>
    </row>
    <row r="4897" customFormat="false" ht="14.4" hidden="false" customHeight="false" outlineLevel="0" collapsed="false">
      <c r="A4897" s="131"/>
      <c r="B4897" s="132"/>
      <c r="C4897" s="132"/>
      <c r="D4897" s="132" t="s">
        <v>5160</v>
      </c>
      <c r="E4897" s="132"/>
      <c r="F4897" s="132"/>
      <c r="G4897" s="132"/>
      <c r="H4897" s="132"/>
      <c r="I4897" s="132"/>
      <c r="J4897" s="132"/>
    </row>
    <row r="4898" customFormat="false" ht="14.4" hidden="false" customHeight="false" outlineLevel="0" collapsed="false">
      <c r="A4898" s="20" t="s">
        <v>1849</v>
      </c>
      <c r="B4898" s="20"/>
      <c r="C4898" s="20"/>
      <c r="D4898" s="21" t="n">
        <v>0.25</v>
      </c>
      <c r="E4898" s="21" t="n">
        <v>0.37</v>
      </c>
      <c r="F4898" s="21" t="n">
        <v>0.55</v>
      </c>
      <c r="G4898" s="21" t="n">
        <v>0.75</v>
      </c>
      <c r="H4898" s="21" t="n">
        <v>1.1</v>
      </c>
      <c r="I4898" s="21" t="n">
        <v>1.5</v>
      </c>
      <c r="J4898" s="21" t="n">
        <v>2.2</v>
      </c>
      <c r="K4898" s="21" t="n">
        <v>3</v>
      </c>
      <c r="L4898" s="21" t="n">
        <v>4</v>
      </c>
      <c r="M4898" s="21" t="n">
        <v>5.5</v>
      </c>
      <c r="N4898" s="21" t="n">
        <v>7.5</v>
      </c>
      <c r="O4898" s="21" t="n">
        <v>11</v>
      </c>
      <c r="P4898" s="21" t="n">
        <v>15</v>
      </c>
      <c r="Q4898" s="21" t="n">
        <v>18.5</v>
      </c>
      <c r="R4898" s="21" t="n">
        <v>22</v>
      </c>
      <c r="S4898" s="21" t="n">
        <v>30</v>
      </c>
      <c r="T4898" s="21" t="n">
        <v>37</v>
      </c>
      <c r="U4898" s="21" t="n">
        <v>45</v>
      </c>
    </row>
    <row r="4899" customFormat="false" ht="14.4" hidden="false" customHeight="false" outlineLevel="0" collapsed="false">
      <c r="A4899" s="28"/>
      <c r="C4899" s="1" t="s">
        <v>5255</v>
      </c>
      <c r="D4899" s="133" t="n">
        <v>857.1</v>
      </c>
      <c r="E4899" s="133"/>
      <c r="F4899" s="133"/>
      <c r="G4899" s="133"/>
      <c r="H4899" s="133"/>
      <c r="I4899" s="133"/>
      <c r="J4899" s="133"/>
      <c r="K4899" s="133"/>
      <c r="L4899" s="133"/>
      <c r="M4899" s="133"/>
      <c r="N4899" s="133"/>
      <c r="O4899" s="133"/>
      <c r="P4899" s="133"/>
      <c r="Q4899" s="133"/>
      <c r="R4899" s="133"/>
      <c r="S4899" s="133"/>
      <c r="T4899" s="133"/>
      <c r="U4899" s="133"/>
    </row>
    <row r="4900" customFormat="false" ht="14.4" hidden="false" customHeight="false" outlineLevel="0" collapsed="false">
      <c r="A4900" s="28"/>
      <c r="C4900" s="1" t="s">
        <v>5256</v>
      </c>
      <c r="D4900" s="133" t="n">
        <v>1027.4</v>
      </c>
      <c r="E4900" s="133" t="n">
        <v>1061.3</v>
      </c>
      <c r="F4900" s="133" t="n">
        <v>1186.3</v>
      </c>
      <c r="G4900" s="133"/>
      <c r="H4900" s="133"/>
      <c r="I4900" s="133"/>
      <c r="J4900" s="133"/>
      <c r="K4900" s="133"/>
      <c r="L4900" s="133"/>
      <c r="M4900" s="133"/>
      <c r="N4900" s="133"/>
      <c r="O4900" s="133"/>
      <c r="P4900" s="133"/>
      <c r="Q4900" s="133"/>
      <c r="R4900" s="133"/>
      <c r="S4900" s="133"/>
      <c r="T4900" s="133"/>
      <c r="U4900" s="133"/>
    </row>
    <row r="4901" customFormat="false" ht="14.4" hidden="false" customHeight="false" outlineLevel="0" collapsed="false">
      <c r="A4901" s="28"/>
      <c r="C4901" s="1" t="s">
        <v>5257</v>
      </c>
      <c r="D4901" s="133"/>
      <c r="E4901" s="133" t="n">
        <v>1013</v>
      </c>
      <c r="F4901" s="133"/>
      <c r="G4901" s="133"/>
      <c r="H4901" s="133"/>
      <c r="I4901" s="133"/>
      <c r="J4901" s="133"/>
      <c r="K4901" s="133"/>
      <c r="L4901" s="133"/>
      <c r="M4901" s="133"/>
      <c r="N4901" s="133"/>
      <c r="O4901" s="133"/>
      <c r="P4901" s="133"/>
      <c r="Q4901" s="133"/>
      <c r="R4901" s="133"/>
      <c r="S4901" s="133"/>
      <c r="T4901" s="133"/>
      <c r="U4901" s="133"/>
    </row>
    <row r="4902" customFormat="false" ht="14.4" hidden="false" customHeight="false" outlineLevel="0" collapsed="false">
      <c r="A4902" s="28"/>
      <c r="C4902" s="1" t="s">
        <v>5258</v>
      </c>
      <c r="D4902" s="133" t="n">
        <v>1149.2</v>
      </c>
      <c r="E4902" s="133" t="n">
        <v>1183.2</v>
      </c>
      <c r="F4902" s="133" t="n">
        <v>1308.2</v>
      </c>
      <c r="G4902" s="133" t="n">
        <v>1570.6</v>
      </c>
      <c r="H4902" s="133"/>
      <c r="I4902" s="133"/>
      <c r="J4902" s="133"/>
      <c r="K4902" s="133"/>
      <c r="L4902" s="133"/>
      <c r="M4902" s="133"/>
      <c r="N4902" s="133"/>
      <c r="O4902" s="133"/>
      <c r="P4902" s="133"/>
      <c r="Q4902" s="133"/>
      <c r="R4902" s="133"/>
      <c r="S4902" s="133"/>
      <c r="T4902" s="133"/>
      <c r="U4902" s="133"/>
    </row>
    <row r="4903" customFormat="false" ht="14.4" hidden="false" customHeight="false" outlineLevel="0" collapsed="false">
      <c r="A4903" s="28"/>
      <c r="C4903" s="1" t="s">
        <v>5259</v>
      </c>
      <c r="D4903" s="133"/>
      <c r="E4903" s="133" t="n">
        <v>1246.8</v>
      </c>
      <c r="F4903" s="133" t="n">
        <v>1371.8</v>
      </c>
      <c r="G4903" s="133" t="n">
        <v>1634.2</v>
      </c>
      <c r="H4903" s="133" t="n">
        <v>1686.7</v>
      </c>
      <c r="I4903" s="133" t="n">
        <v>1817.9</v>
      </c>
      <c r="J4903" s="133" t="n">
        <v>2203.8</v>
      </c>
      <c r="K4903" s="133"/>
      <c r="L4903" s="133"/>
      <c r="M4903" s="133"/>
      <c r="N4903" s="133"/>
      <c r="O4903" s="133"/>
      <c r="P4903" s="133"/>
      <c r="Q4903" s="133"/>
      <c r="R4903" s="133"/>
      <c r="S4903" s="133"/>
      <c r="T4903" s="133"/>
      <c r="U4903" s="133"/>
    </row>
    <row r="4904" customFormat="false" ht="14.4" hidden="false" customHeight="false" outlineLevel="0" collapsed="false">
      <c r="A4904" s="28"/>
      <c r="C4904" s="1" t="s">
        <v>5260</v>
      </c>
      <c r="D4904" s="133"/>
      <c r="E4904" s="133" t="n">
        <v>1346.8</v>
      </c>
      <c r="F4904" s="133" t="n">
        <v>1471.8</v>
      </c>
      <c r="G4904" s="133" t="n">
        <v>1734.2</v>
      </c>
      <c r="H4904" s="133" t="n">
        <v>1786.7</v>
      </c>
      <c r="I4904" s="133" t="n">
        <v>1917.9</v>
      </c>
      <c r="J4904" s="133" t="n">
        <v>2303.8</v>
      </c>
      <c r="K4904" s="133" t="n">
        <v>2405.7</v>
      </c>
      <c r="L4904" s="133"/>
      <c r="M4904" s="133"/>
      <c r="N4904" s="133"/>
      <c r="O4904" s="133"/>
      <c r="P4904" s="133"/>
      <c r="Q4904" s="133"/>
      <c r="R4904" s="133"/>
      <c r="S4904" s="133"/>
      <c r="T4904" s="133"/>
      <c r="U4904" s="133"/>
    </row>
    <row r="4905" customFormat="false" ht="14.4" hidden="false" customHeight="false" outlineLevel="0" collapsed="false">
      <c r="A4905" s="28"/>
      <c r="C4905" s="1" t="s">
        <v>5261</v>
      </c>
      <c r="D4905" s="133"/>
      <c r="E4905" s="133"/>
      <c r="F4905" s="133"/>
      <c r="G4905" s="133" t="n">
        <v>1898.5</v>
      </c>
      <c r="H4905" s="133" t="n">
        <v>1951</v>
      </c>
      <c r="I4905" s="133" t="n">
        <v>2082.2</v>
      </c>
      <c r="J4905" s="133" t="n">
        <v>2468</v>
      </c>
      <c r="K4905" s="133" t="n">
        <v>2569.9</v>
      </c>
      <c r="L4905" s="133" t="n">
        <v>2935.7</v>
      </c>
      <c r="M4905" s="133"/>
      <c r="N4905" s="133"/>
      <c r="O4905" s="133"/>
      <c r="P4905" s="133"/>
      <c r="Q4905" s="133"/>
      <c r="R4905" s="133"/>
      <c r="S4905" s="133"/>
      <c r="T4905" s="133"/>
      <c r="U4905" s="133"/>
    </row>
    <row r="4906" customFormat="false" ht="14.4" hidden="false" customHeight="false" outlineLevel="0" collapsed="false">
      <c r="A4906" s="28"/>
      <c r="C4906" s="1" t="s">
        <v>5262</v>
      </c>
      <c r="D4906" s="133"/>
      <c r="E4906" s="133"/>
      <c r="F4906" s="133"/>
      <c r="G4906" s="133"/>
      <c r="H4906" s="133" t="n">
        <v>2082.9</v>
      </c>
      <c r="I4906" s="133" t="n">
        <v>2214.1</v>
      </c>
      <c r="J4906" s="133" t="n">
        <v>2600</v>
      </c>
      <c r="K4906" s="133" t="n">
        <v>2701.9</v>
      </c>
      <c r="L4906" s="133" t="n">
        <v>3067.7</v>
      </c>
      <c r="M4906" s="133"/>
      <c r="N4906" s="133"/>
      <c r="O4906" s="133"/>
      <c r="P4906" s="133"/>
      <c r="Q4906" s="133"/>
      <c r="R4906" s="133"/>
      <c r="S4906" s="133"/>
      <c r="T4906" s="133"/>
      <c r="U4906" s="133"/>
    </row>
    <row r="4907" customFormat="false" ht="14.4" hidden="false" customHeight="false" outlineLevel="0" collapsed="false">
      <c r="A4907" s="28"/>
      <c r="C4907" s="1" t="s">
        <v>5263</v>
      </c>
      <c r="D4907" s="133"/>
      <c r="E4907" s="133"/>
      <c r="F4907" s="133"/>
      <c r="G4907" s="133"/>
      <c r="H4907" s="133"/>
      <c r="I4907" s="133"/>
      <c r="J4907" s="133"/>
      <c r="K4907" s="133" t="n">
        <v>3814.1</v>
      </c>
      <c r="L4907" s="133" t="n">
        <v>4179.9</v>
      </c>
      <c r="M4907" s="133" t="n">
        <v>4920.8</v>
      </c>
      <c r="N4907" s="133" t="n">
        <v>5070.5</v>
      </c>
      <c r="O4907" s="133" t="n">
        <v>6577</v>
      </c>
      <c r="P4907" s="133" t="n">
        <v>7307.1</v>
      </c>
      <c r="Q4907" s="133"/>
      <c r="R4907" s="133"/>
      <c r="S4907" s="133"/>
      <c r="T4907" s="133"/>
      <c r="U4907" s="133"/>
    </row>
    <row r="4908" customFormat="false" ht="14.4" hidden="false" customHeight="false" outlineLevel="0" collapsed="false">
      <c r="A4908" s="28"/>
      <c r="C4908" s="1" t="s">
        <v>5264</v>
      </c>
      <c r="D4908" s="133"/>
      <c r="E4908" s="133"/>
      <c r="F4908" s="133"/>
      <c r="G4908" s="133"/>
      <c r="H4908" s="133"/>
      <c r="I4908" s="133"/>
      <c r="J4908" s="133"/>
      <c r="K4908" s="133" t="n">
        <v>3520.2</v>
      </c>
      <c r="L4908" s="133" t="n">
        <v>3886</v>
      </c>
      <c r="M4908" s="133" t="n">
        <v>4626.9</v>
      </c>
      <c r="N4908" s="133" t="n">
        <v>4776.6</v>
      </c>
      <c r="O4908" s="133" t="n">
        <v>6283</v>
      </c>
      <c r="P4908" s="133" t="n">
        <v>7013.1</v>
      </c>
      <c r="Q4908" s="133"/>
      <c r="R4908" s="133"/>
      <c r="S4908" s="133"/>
      <c r="T4908" s="133"/>
      <c r="U4908" s="133"/>
    </row>
    <row r="4909" customFormat="false" ht="14.4" hidden="false" customHeight="false" outlineLevel="0" collapsed="false">
      <c r="A4909" s="28"/>
      <c r="C4909" s="1" t="s">
        <v>5265</v>
      </c>
      <c r="D4909" s="133"/>
      <c r="E4909" s="133"/>
      <c r="F4909" s="133"/>
      <c r="G4909" s="133"/>
      <c r="H4909" s="133"/>
      <c r="I4909" s="133"/>
      <c r="J4909" s="133"/>
      <c r="K4909" s="133"/>
      <c r="L4909" s="133"/>
      <c r="M4909" s="133" t="n">
        <v>5262.2</v>
      </c>
      <c r="N4909" s="133" t="n">
        <v>5411.9</v>
      </c>
      <c r="O4909" s="133" t="n">
        <v>6918.4</v>
      </c>
      <c r="P4909" s="133" t="n">
        <v>7648.4</v>
      </c>
      <c r="Q4909" s="133" t="n">
        <v>8630.1</v>
      </c>
      <c r="R4909" s="133" t="n">
        <v>9293.8</v>
      </c>
      <c r="S4909" s="133"/>
      <c r="T4909" s="133"/>
      <c r="U4909" s="133"/>
    </row>
    <row r="4910" customFormat="false" ht="14.4" hidden="false" customHeight="false" outlineLevel="0" collapsed="false">
      <c r="A4910" s="28"/>
      <c r="C4910" s="1" t="s">
        <v>5266</v>
      </c>
      <c r="D4910" s="133"/>
      <c r="E4910" s="133"/>
      <c r="F4910" s="133"/>
      <c r="G4910" s="133"/>
      <c r="H4910" s="133"/>
      <c r="I4910" s="133"/>
      <c r="J4910" s="133"/>
      <c r="K4910" s="133"/>
      <c r="L4910" s="133"/>
      <c r="M4910" s="133" t="n">
        <v>4968.2</v>
      </c>
      <c r="N4910" s="133" t="n">
        <v>5117.9</v>
      </c>
      <c r="O4910" s="133" t="n">
        <v>6624.4</v>
      </c>
      <c r="P4910" s="133" t="n">
        <v>7354.5</v>
      </c>
      <c r="Q4910" s="133" t="n">
        <v>8336.1</v>
      </c>
      <c r="R4910" s="133" t="n">
        <v>8999.9</v>
      </c>
      <c r="S4910" s="133"/>
      <c r="T4910" s="133"/>
      <c r="U4910" s="133"/>
    </row>
    <row r="4911" customFormat="false" ht="14.4" hidden="false" customHeight="false" outlineLevel="0" collapsed="false">
      <c r="A4911" s="28"/>
      <c r="C4911" s="1" t="s">
        <v>5267</v>
      </c>
      <c r="D4911" s="133"/>
      <c r="E4911" s="133"/>
      <c r="F4911" s="133"/>
      <c r="G4911" s="133"/>
      <c r="H4911" s="133"/>
      <c r="I4911" s="133"/>
      <c r="J4911" s="133"/>
      <c r="K4911" s="133"/>
      <c r="L4911" s="133"/>
      <c r="M4911" s="133" t="n">
        <v>6577.4</v>
      </c>
      <c r="N4911" s="133" t="n">
        <v>6727.1</v>
      </c>
      <c r="O4911" s="133" t="n">
        <v>8233.6</v>
      </c>
      <c r="P4911" s="133" t="n">
        <v>8963.7</v>
      </c>
      <c r="Q4911" s="133" t="n">
        <v>9945.3</v>
      </c>
      <c r="R4911" s="133" t="n">
        <v>10609</v>
      </c>
      <c r="S4911" s="133" t="n">
        <v>12572.4</v>
      </c>
      <c r="T4911" s="133" t="n">
        <v>14845.9</v>
      </c>
      <c r="U4911" s="133"/>
    </row>
    <row r="4912" customFormat="false" ht="14.4" hidden="false" customHeight="false" outlineLevel="0" collapsed="false">
      <c r="A4912" s="28"/>
      <c r="C4912" s="1" t="s">
        <v>5268</v>
      </c>
      <c r="D4912" s="133"/>
      <c r="E4912" s="133"/>
      <c r="F4912" s="133"/>
      <c r="G4912" s="133"/>
      <c r="H4912" s="133"/>
      <c r="I4912" s="133"/>
      <c r="J4912" s="133"/>
      <c r="K4912" s="133"/>
      <c r="L4912" s="133"/>
      <c r="M4912" s="133" t="n">
        <v>6283.6</v>
      </c>
      <c r="N4912" s="133" t="n">
        <v>6433.3</v>
      </c>
      <c r="O4912" s="133" t="n">
        <v>7939.8</v>
      </c>
      <c r="P4912" s="133" t="n">
        <v>8669.8</v>
      </c>
      <c r="Q4912" s="133" t="n">
        <v>9651.5</v>
      </c>
      <c r="R4912" s="133" t="n">
        <v>10315.2</v>
      </c>
      <c r="S4912" s="133" t="n">
        <v>12278.5</v>
      </c>
      <c r="T4912" s="133" t="n">
        <v>14552.1</v>
      </c>
      <c r="U4912" s="133"/>
    </row>
    <row r="4913" customFormat="false" ht="14.4" hidden="false" customHeight="false" outlineLevel="0" collapsed="false">
      <c r="A4913" s="28"/>
      <c r="C4913" s="1" t="s">
        <v>5269</v>
      </c>
      <c r="D4913" s="133"/>
      <c r="E4913" s="133"/>
      <c r="F4913" s="133"/>
      <c r="G4913" s="133"/>
      <c r="H4913" s="133"/>
      <c r="I4913" s="133"/>
      <c r="J4913" s="133"/>
      <c r="K4913" s="133"/>
      <c r="L4913" s="133"/>
      <c r="M4913" s="133"/>
      <c r="N4913" s="133"/>
      <c r="O4913" s="133" t="n">
        <v>9022.9</v>
      </c>
      <c r="P4913" s="133" t="n">
        <v>9752.9</v>
      </c>
      <c r="Q4913" s="133" t="n">
        <v>10734.6</v>
      </c>
      <c r="R4913" s="133" t="n">
        <v>11398.3</v>
      </c>
      <c r="S4913" s="133" t="n">
        <v>13361.6</v>
      </c>
      <c r="T4913" s="133" t="n">
        <v>15635.2</v>
      </c>
      <c r="U4913" s="133" t="n">
        <v>16865.4</v>
      </c>
    </row>
    <row r="4914" customFormat="false" ht="14.4" hidden="false" customHeight="false" outlineLevel="0" collapsed="false">
      <c r="A4914" s="28"/>
      <c r="C4914" s="1" t="s">
        <v>5270</v>
      </c>
      <c r="D4914" s="133"/>
      <c r="E4914" s="133"/>
      <c r="F4914" s="133"/>
      <c r="G4914" s="133"/>
      <c r="H4914" s="133"/>
      <c r="I4914" s="133"/>
      <c r="J4914" s="133"/>
      <c r="K4914" s="133"/>
      <c r="L4914" s="133"/>
      <c r="M4914" s="133"/>
      <c r="N4914" s="133" t="n">
        <v>7124.5</v>
      </c>
      <c r="O4914" s="133" t="n">
        <v>8631</v>
      </c>
      <c r="P4914" s="133" t="n">
        <v>9361.1</v>
      </c>
      <c r="Q4914" s="133" t="n">
        <v>10342.7</v>
      </c>
      <c r="R4914" s="133" t="n">
        <v>11006.5</v>
      </c>
      <c r="S4914" s="133" t="n">
        <v>12969.8</v>
      </c>
      <c r="T4914" s="133" t="n">
        <v>15243.4</v>
      </c>
      <c r="U4914" s="133" t="n">
        <v>16473.5</v>
      </c>
    </row>
    <row r="4915" customFormat="false" ht="14.4" hidden="false" customHeight="false" outlineLevel="0" collapsed="false">
      <c r="A4915" s="20" t="s">
        <v>1872</v>
      </c>
      <c r="B4915" s="20"/>
      <c r="C4915" s="20"/>
      <c r="D4915" s="21" t="n">
        <v>0.25</v>
      </c>
      <c r="E4915" s="21" t="n">
        <v>0.37</v>
      </c>
      <c r="F4915" s="21" t="n">
        <v>0.55</v>
      </c>
      <c r="G4915" s="21" t="n">
        <v>0.75</v>
      </c>
      <c r="H4915" s="21" t="n">
        <v>1.1</v>
      </c>
      <c r="I4915" s="21" t="n">
        <v>1.5</v>
      </c>
      <c r="J4915" s="21" t="n">
        <v>2.2</v>
      </c>
      <c r="K4915" s="21" t="n">
        <v>3</v>
      </c>
      <c r="L4915" s="21" t="n">
        <v>4</v>
      </c>
      <c r="M4915" s="21" t="n">
        <v>5.5</v>
      </c>
      <c r="N4915" s="21" t="n">
        <v>7.5</v>
      </c>
      <c r="O4915" s="21" t="n">
        <v>11</v>
      </c>
      <c r="P4915" s="21" t="n">
        <v>15</v>
      </c>
    </row>
    <row r="4916" customFormat="false" ht="14.4" hidden="false" customHeight="false" outlineLevel="0" collapsed="false">
      <c r="A4916" s="28"/>
      <c r="C4916" s="1" t="s">
        <v>5271</v>
      </c>
      <c r="D4916" s="133" t="n">
        <v>920.4</v>
      </c>
      <c r="E4916" s="133"/>
      <c r="F4916" s="133"/>
      <c r="G4916" s="133"/>
      <c r="H4916" s="133"/>
      <c r="I4916" s="133"/>
      <c r="J4916" s="133"/>
      <c r="K4916" s="133"/>
      <c r="L4916" s="133"/>
      <c r="M4916" s="133"/>
      <c r="N4916" s="133"/>
      <c r="O4916" s="133"/>
      <c r="P4916" s="133"/>
    </row>
    <row r="4917" customFormat="false" ht="14.4" hidden="false" customHeight="false" outlineLevel="0" collapsed="false">
      <c r="A4917" s="28"/>
      <c r="C4917" s="1" t="s">
        <v>5272</v>
      </c>
      <c r="D4917" s="133" t="n">
        <v>1090.6</v>
      </c>
      <c r="E4917" s="133"/>
      <c r="F4917" s="133"/>
      <c r="G4917" s="133"/>
      <c r="H4917" s="133"/>
      <c r="I4917" s="133"/>
      <c r="J4917" s="133"/>
      <c r="K4917" s="133"/>
      <c r="L4917" s="133"/>
      <c r="M4917" s="133"/>
      <c r="N4917" s="133"/>
      <c r="O4917" s="133"/>
      <c r="P4917" s="133"/>
    </row>
    <row r="4918" customFormat="false" ht="14.4" hidden="false" customHeight="false" outlineLevel="0" collapsed="false">
      <c r="A4918" s="28"/>
      <c r="C4918" s="1" t="s">
        <v>5273</v>
      </c>
      <c r="D4918" s="133" t="n">
        <v>1042.3</v>
      </c>
      <c r="E4918" s="133"/>
      <c r="F4918" s="133"/>
      <c r="G4918" s="133"/>
      <c r="H4918" s="133"/>
      <c r="I4918" s="133"/>
      <c r="J4918" s="133"/>
      <c r="K4918" s="133"/>
      <c r="L4918" s="133"/>
      <c r="M4918" s="133"/>
      <c r="N4918" s="133"/>
      <c r="O4918" s="133"/>
      <c r="P4918" s="133"/>
    </row>
    <row r="4919" customFormat="false" ht="14.4" hidden="false" customHeight="false" outlineLevel="0" collapsed="false">
      <c r="A4919" s="28"/>
      <c r="C4919" s="1" t="s">
        <v>5274</v>
      </c>
      <c r="D4919" s="133" t="n">
        <v>1212.5</v>
      </c>
      <c r="E4919" s="133"/>
      <c r="F4919" s="133"/>
      <c r="G4919" s="133"/>
      <c r="H4919" s="133"/>
      <c r="I4919" s="133"/>
      <c r="J4919" s="133"/>
      <c r="K4919" s="133"/>
      <c r="L4919" s="133"/>
      <c r="M4919" s="133"/>
      <c r="N4919" s="133"/>
      <c r="O4919" s="133"/>
      <c r="P4919" s="133"/>
    </row>
    <row r="4920" customFormat="false" ht="14.4" hidden="false" customHeight="false" outlineLevel="0" collapsed="false">
      <c r="A4920" s="28"/>
      <c r="C4920" s="1" t="s">
        <v>5275</v>
      </c>
      <c r="D4920" s="133" t="n">
        <v>1276.1</v>
      </c>
      <c r="E4920" s="133" t="n">
        <v>1396.5</v>
      </c>
      <c r="F4920" s="133" t="n">
        <v>1469</v>
      </c>
      <c r="G4920" s="133"/>
      <c r="H4920" s="133"/>
      <c r="I4920" s="133"/>
      <c r="J4920" s="133"/>
      <c r="K4920" s="133"/>
      <c r="L4920" s="133"/>
      <c r="M4920" s="133"/>
      <c r="N4920" s="133"/>
      <c r="O4920" s="133"/>
      <c r="P4920" s="133"/>
    </row>
    <row r="4921" customFormat="false" ht="14.4" hidden="false" customHeight="false" outlineLevel="0" collapsed="false">
      <c r="A4921" s="28"/>
      <c r="C4921" s="1" t="s">
        <v>5276</v>
      </c>
      <c r="D4921" s="133"/>
      <c r="E4921" s="133" t="n">
        <v>1496.5</v>
      </c>
      <c r="F4921" s="133" t="n">
        <v>1569.1</v>
      </c>
      <c r="G4921" s="133" t="n">
        <v>1913.3</v>
      </c>
      <c r="H4921" s="133"/>
      <c r="I4921" s="133"/>
      <c r="J4921" s="133"/>
      <c r="K4921" s="133"/>
      <c r="L4921" s="133"/>
      <c r="M4921" s="133"/>
      <c r="N4921" s="133"/>
      <c r="O4921" s="133"/>
      <c r="P4921" s="133"/>
    </row>
    <row r="4922" customFormat="false" ht="14.4" hidden="false" customHeight="false" outlineLevel="0" collapsed="false">
      <c r="A4922" s="28"/>
      <c r="B4922" s="2"/>
      <c r="C4922" s="2" t="s">
        <v>5277</v>
      </c>
      <c r="D4922" s="133"/>
      <c r="E4922" s="133" t="n">
        <v>1660.8</v>
      </c>
      <c r="F4922" s="133" t="n">
        <v>1733.3</v>
      </c>
      <c r="G4922" s="133" t="n">
        <v>2077.5</v>
      </c>
      <c r="H4922" s="133" t="n">
        <v>2259.7</v>
      </c>
      <c r="I4922" s="133"/>
      <c r="J4922" s="133"/>
      <c r="K4922" s="133"/>
      <c r="L4922" s="133"/>
      <c r="M4922" s="133"/>
      <c r="N4922" s="133"/>
      <c r="O4922" s="133"/>
      <c r="P4922" s="133"/>
    </row>
    <row r="4923" customFormat="false" ht="14.4" hidden="false" customHeight="false" outlineLevel="0" collapsed="false">
      <c r="A4923" s="28"/>
      <c r="B4923" s="2"/>
      <c r="C4923" s="2" t="s">
        <v>5278</v>
      </c>
      <c r="D4923" s="133"/>
      <c r="E4923" s="133"/>
      <c r="F4923" s="133"/>
      <c r="G4923" s="133" t="n">
        <v>2209.5</v>
      </c>
      <c r="H4923" s="133" t="n">
        <v>2391.6</v>
      </c>
      <c r="I4923" s="133" t="n">
        <v>2519.7</v>
      </c>
      <c r="J4923" s="133" t="n">
        <v>2911.8</v>
      </c>
      <c r="K4923" s="133"/>
      <c r="L4923" s="133"/>
      <c r="M4923" s="133"/>
      <c r="N4923" s="133"/>
      <c r="O4923" s="133"/>
      <c r="P4923" s="133"/>
    </row>
    <row r="4924" customFormat="false" ht="14.4" hidden="false" customHeight="false" outlineLevel="0" collapsed="false">
      <c r="A4924" s="28"/>
      <c r="B4924" s="2"/>
      <c r="C4924" s="2" t="s">
        <v>5279</v>
      </c>
      <c r="D4924" s="133"/>
      <c r="E4924" s="133"/>
      <c r="F4924" s="133"/>
      <c r="G4924" s="133"/>
      <c r="H4924" s="133"/>
      <c r="I4924" s="133" t="n">
        <v>3632</v>
      </c>
      <c r="J4924" s="133" t="n">
        <v>4024</v>
      </c>
      <c r="K4924" s="133" t="n">
        <v>4622.9</v>
      </c>
      <c r="L4924" s="133" t="n">
        <v>4937.8</v>
      </c>
      <c r="M4924" s="133"/>
      <c r="N4924" s="133"/>
      <c r="O4924" s="133"/>
      <c r="P4924" s="133"/>
    </row>
    <row r="4925" customFormat="false" ht="14.4" hidden="false" customHeight="false" outlineLevel="0" collapsed="false">
      <c r="A4925" s="28"/>
      <c r="B4925" s="2"/>
      <c r="C4925" s="2" t="s">
        <v>5280</v>
      </c>
      <c r="D4925" s="133"/>
      <c r="E4925" s="133"/>
      <c r="F4925" s="133"/>
      <c r="G4925" s="133"/>
      <c r="H4925" s="133"/>
      <c r="I4925" s="133" t="n">
        <v>3338</v>
      </c>
      <c r="J4925" s="133" t="n">
        <v>3730.1</v>
      </c>
      <c r="K4925" s="133" t="n">
        <v>4329</v>
      </c>
      <c r="L4925" s="133" t="n">
        <v>4643.8</v>
      </c>
      <c r="M4925" s="133"/>
      <c r="N4925" s="133"/>
      <c r="O4925" s="133"/>
      <c r="P4925" s="133"/>
    </row>
    <row r="4926" customFormat="false" ht="14.4" hidden="false" customHeight="false" outlineLevel="0" collapsed="false">
      <c r="A4926" s="28"/>
      <c r="B4926" s="2"/>
      <c r="C4926" s="2" t="s">
        <v>5281</v>
      </c>
      <c r="D4926" s="133"/>
      <c r="E4926" s="133"/>
      <c r="F4926" s="133"/>
      <c r="G4926" s="133"/>
      <c r="H4926" s="133"/>
      <c r="I4926" s="133"/>
      <c r="J4926" s="133"/>
      <c r="K4926" s="133" t="n">
        <v>4964.3</v>
      </c>
      <c r="L4926" s="133" t="n">
        <v>5279.2</v>
      </c>
      <c r="M4926" s="133" t="n">
        <v>5776.2</v>
      </c>
      <c r="N4926" s="133" t="n">
        <v>6848.9</v>
      </c>
      <c r="O4926" s="133"/>
      <c r="P4926" s="133"/>
    </row>
    <row r="4927" customFormat="false" ht="14.4" hidden="false" customHeight="false" outlineLevel="0" collapsed="false">
      <c r="A4927" s="28"/>
      <c r="B4927" s="2"/>
      <c r="C4927" s="2" t="s">
        <v>5282</v>
      </c>
      <c r="D4927" s="133"/>
      <c r="E4927" s="133"/>
      <c r="F4927" s="133"/>
      <c r="G4927" s="133"/>
      <c r="H4927" s="133"/>
      <c r="I4927" s="133"/>
      <c r="J4927" s="133"/>
      <c r="K4927" s="133" t="n">
        <v>4670.3</v>
      </c>
      <c r="L4927" s="133" t="n">
        <v>4985.2</v>
      </c>
      <c r="M4927" s="133" t="n">
        <v>5482.2</v>
      </c>
      <c r="N4927" s="133" t="n">
        <v>6554.9</v>
      </c>
      <c r="O4927" s="133"/>
      <c r="P4927" s="133"/>
    </row>
    <row r="4928" customFormat="false" ht="14.4" hidden="false" customHeight="false" outlineLevel="0" collapsed="false">
      <c r="A4928" s="28"/>
      <c r="B4928" s="2"/>
      <c r="C4928" s="2" t="s">
        <v>5283</v>
      </c>
      <c r="D4928" s="133"/>
      <c r="E4928" s="133"/>
      <c r="F4928" s="133"/>
      <c r="G4928" s="133"/>
      <c r="H4928" s="133"/>
      <c r="I4928" s="133"/>
      <c r="J4928" s="133"/>
      <c r="K4928" s="133" t="n">
        <v>6279.5</v>
      </c>
      <c r="L4928" s="133" t="n">
        <v>6594.4</v>
      </c>
      <c r="M4928" s="133" t="n">
        <v>7091.4</v>
      </c>
      <c r="N4928" s="133" t="n">
        <v>8164.1</v>
      </c>
      <c r="O4928" s="133" t="n">
        <v>9051.6</v>
      </c>
      <c r="P4928" s="133"/>
    </row>
    <row r="4929" customFormat="false" ht="14.4" hidden="false" customHeight="false" outlineLevel="0" collapsed="false">
      <c r="A4929" s="28"/>
      <c r="B4929" s="2"/>
      <c r="C4929" s="2" t="s">
        <v>5284</v>
      </c>
      <c r="D4929" s="133"/>
      <c r="E4929" s="133"/>
      <c r="F4929" s="133"/>
      <c r="G4929" s="133"/>
      <c r="H4929" s="133"/>
      <c r="I4929" s="133"/>
      <c r="J4929" s="133"/>
      <c r="K4929" s="133" t="n">
        <v>5985.7</v>
      </c>
      <c r="L4929" s="133" t="n">
        <v>6300.6</v>
      </c>
      <c r="M4929" s="133" t="n">
        <v>6797.6</v>
      </c>
      <c r="N4929" s="133" t="n">
        <v>7870.3</v>
      </c>
      <c r="O4929" s="133" t="n">
        <v>8757.8</v>
      </c>
      <c r="P4929" s="133"/>
    </row>
    <row r="4930" customFormat="false" ht="14.4" hidden="false" customHeight="false" outlineLevel="0" collapsed="false">
      <c r="A4930" s="28"/>
      <c r="B4930" s="2"/>
      <c r="C4930" s="2" t="s">
        <v>5285</v>
      </c>
      <c r="D4930" s="133"/>
      <c r="E4930" s="133"/>
      <c r="F4930" s="133"/>
      <c r="G4930" s="133"/>
      <c r="H4930" s="133"/>
      <c r="I4930" s="133"/>
      <c r="J4930" s="133"/>
      <c r="K4930" s="133" t="n">
        <v>7068.8</v>
      </c>
      <c r="L4930" s="133" t="n">
        <v>7383.7</v>
      </c>
      <c r="M4930" s="133" t="n">
        <v>7880.7</v>
      </c>
      <c r="N4930" s="133" t="n">
        <v>8953.4</v>
      </c>
      <c r="O4930" s="133" t="n">
        <v>9840.9</v>
      </c>
      <c r="P4930" s="133" t="n">
        <v>11373.6</v>
      </c>
    </row>
    <row r="4931" customFormat="false" ht="14.4" hidden="false" customHeight="false" outlineLevel="0" collapsed="false">
      <c r="A4931" s="28"/>
      <c r="B4931" s="2"/>
      <c r="C4931" s="2" t="s">
        <v>5286</v>
      </c>
      <c r="D4931" s="133"/>
      <c r="E4931" s="133"/>
      <c r="F4931" s="133"/>
      <c r="G4931" s="133"/>
      <c r="H4931" s="133"/>
      <c r="I4931" s="133"/>
      <c r="J4931" s="133"/>
      <c r="K4931" s="133" t="n">
        <v>6676.9</v>
      </c>
      <c r="L4931" s="133" t="n">
        <v>6991.8</v>
      </c>
      <c r="M4931" s="133" t="n">
        <v>7488.8</v>
      </c>
      <c r="N4931" s="133" t="n">
        <v>8561.5</v>
      </c>
      <c r="O4931" s="133" t="n">
        <v>9449.1</v>
      </c>
      <c r="P4931" s="133" t="n">
        <v>10981.8</v>
      </c>
    </row>
    <row r="4932" customFormat="false" ht="14.4" hidden="false" customHeight="false" outlineLevel="0" collapsed="false">
      <c r="A4932" s="131"/>
      <c r="B4932" s="132"/>
      <c r="C4932" s="132"/>
      <c r="D4932" s="132" t="s">
        <v>5216</v>
      </c>
      <c r="E4932" s="132"/>
      <c r="F4932" s="132"/>
      <c r="G4932" s="132"/>
      <c r="H4932" s="132"/>
      <c r="I4932" s="132"/>
      <c r="J4932" s="132"/>
      <c r="K4932" s="132"/>
      <c r="L4932" s="132"/>
      <c r="M4932" s="132"/>
      <c r="N4932" s="132"/>
      <c r="O4932" s="132"/>
      <c r="P4932" s="132"/>
    </row>
    <row r="4933" customFormat="false" ht="14.4" hidden="false" customHeight="false" outlineLevel="0" collapsed="false">
      <c r="A4933" s="20" t="s">
        <v>1849</v>
      </c>
      <c r="B4933" s="20"/>
      <c r="C4933" s="20"/>
      <c r="D4933" s="21" t="n">
        <v>0.25</v>
      </c>
      <c r="E4933" s="21" t="n">
        <v>0.37</v>
      </c>
      <c r="F4933" s="21" t="n">
        <v>0.55</v>
      </c>
      <c r="G4933" s="21" t="n">
        <v>0.75</v>
      </c>
      <c r="H4933" s="21" t="n">
        <v>1.1</v>
      </c>
      <c r="I4933" s="21" t="n">
        <v>1.5</v>
      </c>
      <c r="J4933" s="21" t="n">
        <v>2.2</v>
      </c>
      <c r="K4933" s="21" t="n">
        <v>3</v>
      </c>
      <c r="L4933" s="21" t="n">
        <v>4</v>
      </c>
      <c r="M4933" s="21" t="n">
        <v>5.5</v>
      </c>
      <c r="N4933" s="21" t="n">
        <v>7.5</v>
      </c>
      <c r="O4933" s="21" t="n">
        <v>11</v>
      </c>
      <c r="P4933" s="21" t="n">
        <v>15</v>
      </c>
      <c r="Q4933" s="21" t="n">
        <v>18.5</v>
      </c>
      <c r="R4933" s="21" t="n">
        <v>22</v>
      </c>
      <c r="S4933" s="21" t="n">
        <v>30</v>
      </c>
      <c r="T4933" s="21" t="n">
        <v>37</v>
      </c>
      <c r="U4933" s="21" t="n">
        <v>45</v>
      </c>
    </row>
    <row r="4934" customFormat="false" ht="14.4" hidden="false" customHeight="false" outlineLevel="0" collapsed="false">
      <c r="A4934" s="28"/>
      <c r="C4934" s="1" t="s">
        <v>5255</v>
      </c>
      <c r="D4934" s="133" t="n">
        <v>823.2</v>
      </c>
      <c r="E4934" s="133"/>
      <c r="F4934" s="133"/>
      <c r="G4934" s="133"/>
      <c r="H4934" s="133"/>
      <c r="I4934" s="133"/>
      <c r="J4934" s="133"/>
      <c r="K4934" s="133"/>
      <c r="L4934" s="133"/>
      <c r="M4934" s="133"/>
      <c r="N4934" s="133"/>
      <c r="O4934" s="133"/>
      <c r="P4934" s="133"/>
      <c r="Q4934" s="133"/>
      <c r="R4934" s="133"/>
      <c r="S4934" s="133"/>
      <c r="T4934" s="133"/>
      <c r="U4934" s="133"/>
    </row>
    <row r="4935" customFormat="false" ht="14.4" hidden="false" customHeight="false" outlineLevel="0" collapsed="false">
      <c r="A4935" s="28"/>
      <c r="C4935" s="1" t="s">
        <v>5256</v>
      </c>
      <c r="D4935" s="133" t="n">
        <v>993.5</v>
      </c>
      <c r="E4935" s="133" t="n">
        <v>1014.9</v>
      </c>
      <c r="F4935" s="133" t="n">
        <v>1107.9</v>
      </c>
      <c r="G4935" s="133"/>
      <c r="H4935" s="133"/>
      <c r="I4935" s="133"/>
      <c r="J4935" s="133"/>
      <c r="K4935" s="133"/>
      <c r="L4935" s="133"/>
      <c r="M4935" s="133"/>
      <c r="N4935" s="133"/>
      <c r="O4935" s="133"/>
      <c r="P4935" s="133"/>
      <c r="Q4935" s="133"/>
      <c r="R4935" s="133"/>
      <c r="S4935" s="133"/>
      <c r="T4935" s="133"/>
      <c r="U4935" s="133"/>
    </row>
    <row r="4936" customFormat="false" ht="14.4" hidden="false" customHeight="false" outlineLevel="0" collapsed="false">
      <c r="A4936" s="28"/>
      <c r="C4936" s="1" t="s">
        <v>5257</v>
      </c>
      <c r="D4936" s="133"/>
      <c r="E4936" s="133" t="n">
        <v>966.6</v>
      </c>
      <c r="F4936" s="133"/>
      <c r="G4936" s="133"/>
      <c r="H4936" s="133"/>
      <c r="I4936" s="133"/>
      <c r="J4936" s="133"/>
      <c r="K4936" s="133"/>
      <c r="L4936" s="133"/>
      <c r="M4936" s="133"/>
      <c r="N4936" s="133"/>
      <c r="O4936" s="133"/>
      <c r="P4936" s="133"/>
      <c r="Q4936" s="133"/>
      <c r="R4936" s="133"/>
      <c r="S4936" s="133"/>
      <c r="T4936" s="133"/>
      <c r="U4936" s="133"/>
    </row>
    <row r="4937" customFormat="false" ht="14.4" hidden="false" customHeight="false" outlineLevel="0" collapsed="false">
      <c r="A4937" s="28"/>
      <c r="C4937" s="1" t="s">
        <v>5258</v>
      </c>
      <c r="D4937" s="133" t="n">
        <v>1115.3</v>
      </c>
      <c r="E4937" s="133" t="n">
        <v>1136.8</v>
      </c>
      <c r="F4937" s="133" t="n">
        <v>1229.8</v>
      </c>
      <c r="G4937" s="133" t="n">
        <v>1322.7</v>
      </c>
      <c r="H4937" s="133"/>
      <c r="I4937" s="133"/>
      <c r="J4937" s="133"/>
      <c r="K4937" s="133"/>
      <c r="L4937" s="133"/>
      <c r="M4937" s="133"/>
      <c r="N4937" s="133"/>
      <c r="O4937" s="133"/>
      <c r="P4937" s="133"/>
      <c r="Q4937" s="133"/>
      <c r="R4937" s="133"/>
      <c r="S4937" s="133"/>
      <c r="T4937" s="133"/>
      <c r="U4937" s="133"/>
    </row>
    <row r="4938" customFormat="false" ht="14.4" hidden="false" customHeight="false" outlineLevel="0" collapsed="false">
      <c r="A4938" s="28"/>
      <c r="C4938" s="1" t="s">
        <v>5259</v>
      </c>
      <c r="D4938" s="133"/>
      <c r="E4938" s="133" t="n">
        <v>1200.4</v>
      </c>
      <c r="F4938" s="133" t="n">
        <v>1293.3</v>
      </c>
      <c r="G4938" s="133" t="n">
        <v>1386.3</v>
      </c>
      <c r="H4938" s="133" t="n">
        <v>1529.3</v>
      </c>
      <c r="I4938" s="133" t="n">
        <v>1615.2</v>
      </c>
      <c r="J4938" s="133" t="n">
        <v>1844</v>
      </c>
      <c r="K4938" s="133"/>
      <c r="L4938" s="133"/>
      <c r="M4938" s="133"/>
      <c r="N4938" s="133"/>
      <c r="O4938" s="133"/>
      <c r="P4938" s="133"/>
      <c r="Q4938" s="133"/>
      <c r="R4938" s="133"/>
      <c r="S4938" s="133"/>
      <c r="T4938" s="133"/>
      <c r="U4938" s="133"/>
    </row>
    <row r="4939" customFormat="false" ht="14.4" hidden="false" customHeight="false" outlineLevel="0" collapsed="false">
      <c r="A4939" s="28"/>
      <c r="C4939" s="1" t="s">
        <v>5260</v>
      </c>
      <c r="D4939" s="133"/>
      <c r="E4939" s="133" t="n">
        <v>1300.4</v>
      </c>
      <c r="F4939" s="133" t="n">
        <v>1393.4</v>
      </c>
      <c r="G4939" s="133" t="n">
        <v>1486.3</v>
      </c>
      <c r="H4939" s="133" t="n">
        <v>1629.4</v>
      </c>
      <c r="I4939" s="133" t="n">
        <v>1715.2</v>
      </c>
      <c r="J4939" s="133" t="n">
        <v>1944</v>
      </c>
      <c r="K4939" s="133" t="n">
        <v>2037</v>
      </c>
      <c r="L4939" s="133"/>
      <c r="M4939" s="133"/>
      <c r="N4939" s="133"/>
      <c r="O4939" s="133"/>
      <c r="P4939" s="133"/>
      <c r="Q4939" s="133"/>
      <c r="R4939" s="133"/>
      <c r="S4939" s="133"/>
      <c r="T4939" s="133"/>
      <c r="U4939" s="133"/>
    </row>
    <row r="4940" customFormat="false" ht="14.4" hidden="false" customHeight="false" outlineLevel="0" collapsed="false">
      <c r="A4940" s="28"/>
      <c r="C4940" s="1" t="s">
        <v>5261</v>
      </c>
      <c r="D4940" s="133"/>
      <c r="E4940" s="133"/>
      <c r="F4940" s="133"/>
      <c r="G4940" s="133" t="n">
        <v>1650.6</v>
      </c>
      <c r="H4940" s="133" t="n">
        <v>1793.6</v>
      </c>
      <c r="I4940" s="133" t="n">
        <v>1879.4</v>
      </c>
      <c r="J4940" s="133" t="n">
        <v>2108.3</v>
      </c>
      <c r="K4940" s="133" t="n">
        <v>2201.3</v>
      </c>
      <c r="L4940" s="133" t="n">
        <v>2444.4</v>
      </c>
      <c r="M4940" s="133"/>
      <c r="N4940" s="133"/>
      <c r="O4940" s="133"/>
      <c r="P4940" s="133"/>
      <c r="Q4940" s="133"/>
      <c r="R4940" s="133"/>
      <c r="S4940" s="133"/>
      <c r="T4940" s="133"/>
      <c r="U4940" s="133"/>
    </row>
    <row r="4941" customFormat="false" ht="14.4" hidden="false" customHeight="false" outlineLevel="0" collapsed="false">
      <c r="A4941" s="28"/>
      <c r="C4941" s="1" t="s">
        <v>5262</v>
      </c>
      <c r="D4941" s="133"/>
      <c r="E4941" s="133"/>
      <c r="F4941" s="133"/>
      <c r="G4941" s="133"/>
      <c r="H4941" s="133" t="n">
        <v>1925.6</v>
      </c>
      <c r="I4941" s="133" t="n">
        <v>2011.4</v>
      </c>
      <c r="J4941" s="133" t="n">
        <v>2240.2</v>
      </c>
      <c r="K4941" s="133" t="n">
        <v>2333.2</v>
      </c>
      <c r="L4941" s="133" t="n">
        <v>2576.3</v>
      </c>
      <c r="M4941" s="133"/>
      <c r="N4941" s="133"/>
      <c r="O4941" s="133"/>
      <c r="P4941" s="133"/>
      <c r="Q4941" s="133"/>
      <c r="R4941" s="133"/>
      <c r="S4941" s="133"/>
      <c r="T4941" s="133"/>
      <c r="U4941" s="133"/>
    </row>
    <row r="4942" customFormat="false" ht="14.4" hidden="false" customHeight="false" outlineLevel="0" collapsed="false">
      <c r="A4942" s="28"/>
      <c r="C4942" s="1" t="s">
        <v>5263</v>
      </c>
      <c r="D4942" s="133"/>
      <c r="E4942" s="133"/>
      <c r="F4942" s="133"/>
      <c r="G4942" s="133"/>
      <c r="H4942" s="133"/>
      <c r="I4942" s="133"/>
      <c r="J4942" s="133"/>
      <c r="K4942" s="133" t="n">
        <v>3445.5</v>
      </c>
      <c r="L4942" s="133" t="n">
        <v>3688.6</v>
      </c>
      <c r="M4942" s="133" t="n">
        <v>4103.4</v>
      </c>
      <c r="N4942" s="133" t="n">
        <v>4360.8</v>
      </c>
      <c r="O4942" s="133" t="n">
        <v>5538.3</v>
      </c>
      <c r="P4942" s="133" t="n">
        <v>5853</v>
      </c>
      <c r="Q4942" s="133"/>
      <c r="R4942" s="133"/>
      <c r="S4942" s="133"/>
      <c r="T4942" s="133"/>
      <c r="U4942" s="133"/>
    </row>
    <row r="4943" customFormat="false" ht="14.4" hidden="false" customHeight="false" outlineLevel="0" collapsed="false">
      <c r="A4943" s="28"/>
      <c r="C4943" s="1" t="s">
        <v>5264</v>
      </c>
      <c r="D4943" s="133"/>
      <c r="E4943" s="133"/>
      <c r="F4943" s="133"/>
      <c r="G4943" s="133"/>
      <c r="H4943" s="133"/>
      <c r="I4943" s="133"/>
      <c r="J4943" s="133"/>
      <c r="K4943" s="133" t="n">
        <v>3151.5</v>
      </c>
      <c r="L4943" s="133" t="n">
        <v>3394.7</v>
      </c>
      <c r="M4943" s="133" t="n">
        <v>3809.4</v>
      </c>
      <c r="N4943" s="133" t="n">
        <v>4066.9</v>
      </c>
      <c r="O4943" s="133" t="n">
        <v>5244.4</v>
      </c>
      <c r="P4943" s="133" t="n">
        <v>5559</v>
      </c>
      <c r="Q4943" s="133"/>
      <c r="R4943" s="133"/>
      <c r="S4943" s="133"/>
      <c r="T4943" s="133"/>
      <c r="U4943" s="133"/>
    </row>
    <row r="4944" customFormat="false" ht="14.4" hidden="false" customHeight="false" outlineLevel="0" collapsed="false">
      <c r="A4944" s="28"/>
      <c r="C4944" s="1" t="s">
        <v>5265</v>
      </c>
      <c r="D4944" s="133"/>
      <c r="E4944" s="133"/>
      <c r="F4944" s="133"/>
      <c r="G4944" s="133"/>
      <c r="H4944" s="133"/>
      <c r="I4944" s="133"/>
      <c r="J4944" s="133"/>
      <c r="K4944" s="133"/>
      <c r="L4944" s="133"/>
      <c r="M4944" s="133" t="n">
        <v>4444.8</v>
      </c>
      <c r="N4944" s="133" t="n">
        <v>4702.2</v>
      </c>
      <c r="O4944" s="133" t="n">
        <v>5879.7</v>
      </c>
      <c r="P4944" s="133" t="n">
        <v>6194.4</v>
      </c>
      <c r="Q4944" s="133" t="n">
        <v>7261.5</v>
      </c>
      <c r="R4944" s="133" t="n">
        <v>7781.4</v>
      </c>
      <c r="S4944" s="133"/>
      <c r="T4944" s="133"/>
      <c r="U4944" s="133"/>
    </row>
    <row r="4945" customFormat="false" ht="14.4" hidden="false" customHeight="false" outlineLevel="0" collapsed="false">
      <c r="A4945" s="28"/>
      <c r="C4945" s="1" t="s">
        <v>5266</v>
      </c>
      <c r="D4945" s="133"/>
      <c r="E4945" s="133"/>
      <c r="F4945" s="133"/>
      <c r="G4945" s="133"/>
      <c r="H4945" s="133"/>
      <c r="I4945" s="133"/>
      <c r="J4945" s="133"/>
      <c r="K4945" s="133"/>
      <c r="L4945" s="133"/>
      <c r="M4945" s="133" t="n">
        <v>4150.8</v>
      </c>
      <c r="N4945" s="133" t="n">
        <v>4408.3</v>
      </c>
      <c r="O4945" s="133" t="n">
        <v>5585.8</v>
      </c>
      <c r="P4945" s="133" t="n">
        <v>5900.4</v>
      </c>
      <c r="Q4945" s="133" t="n">
        <v>6967.5</v>
      </c>
      <c r="R4945" s="133" t="n">
        <v>7487.4</v>
      </c>
      <c r="S4945" s="133"/>
      <c r="T4945" s="133"/>
      <c r="U4945" s="133"/>
    </row>
    <row r="4946" customFormat="false" ht="14.4" hidden="false" customHeight="false" outlineLevel="0" collapsed="false">
      <c r="A4946" s="28"/>
      <c r="C4946" s="1" t="s">
        <v>5267</v>
      </c>
      <c r="D4946" s="133"/>
      <c r="E4946" s="133"/>
      <c r="F4946" s="133"/>
      <c r="G4946" s="133"/>
      <c r="H4946" s="133"/>
      <c r="I4946" s="133"/>
      <c r="J4946" s="133"/>
      <c r="K4946" s="133"/>
      <c r="L4946" s="133"/>
      <c r="M4946" s="133" t="n">
        <v>5760</v>
      </c>
      <c r="N4946" s="133" t="n">
        <v>6017.4</v>
      </c>
      <c r="O4946" s="133" t="n">
        <v>7194.9</v>
      </c>
      <c r="P4946" s="133" t="n">
        <v>7509.6</v>
      </c>
      <c r="Q4946" s="133" t="n">
        <v>8576.7</v>
      </c>
      <c r="R4946" s="133" t="n">
        <v>9096.6</v>
      </c>
      <c r="S4946" s="133" t="n">
        <v>10984.6</v>
      </c>
      <c r="T4946" s="133" t="n">
        <v>12318.5</v>
      </c>
      <c r="U4946" s="133"/>
    </row>
    <row r="4947" customFormat="false" ht="14.4" hidden="false" customHeight="false" outlineLevel="0" collapsed="false">
      <c r="A4947" s="28"/>
      <c r="C4947" s="1" t="s">
        <v>5268</v>
      </c>
      <c r="D4947" s="133"/>
      <c r="E4947" s="133"/>
      <c r="F4947" s="133"/>
      <c r="G4947" s="133"/>
      <c r="H4947" s="133"/>
      <c r="I4947" s="133"/>
      <c r="J4947" s="133"/>
      <c r="K4947" s="133"/>
      <c r="L4947" s="133"/>
      <c r="M4947" s="133" t="n">
        <v>5466.2</v>
      </c>
      <c r="N4947" s="133" t="n">
        <v>5723.6</v>
      </c>
      <c r="O4947" s="133" t="n">
        <v>6901.1</v>
      </c>
      <c r="P4947" s="133" t="n">
        <v>7215.8</v>
      </c>
      <c r="Q4947" s="133" t="n">
        <v>8282.9</v>
      </c>
      <c r="R4947" s="133" t="n">
        <v>8802.8</v>
      </c>
      <c r="S4947" s="133" t="n">
        <v>10690.7</v>
      </c>
      <c r="T4947" s="133" t="n">
        <v>12024.6</v>
      </c>
      <c r="U4947" s="133"/>
    </row>
    <row r="4948" customFormat="false" ht="14.4" hidden="false" customHeight="false" outlineLevel="0" collapsed="false">
      <c r="A4948" s="28"/>
      <c r="C4948" s="1" t="s">
        <v>5269</v>
      </c>
      <c r="D4948" s="133"/>
      <c r="E4948" s="133"/>
      <c r="F4948" s="133"/>
      <c r="G4948" s="133"/>
      <c r="H4948" s="133"/>
      <c r="I4948" s="133"/>
      <c r="J4948" s="133"/>
      <c r="K4948" s="133"/>
      <c r="L4948" s="133"/>
      <c r="M4948" s="133"/>
      <c r="N4948" s="133"/>
      <c r="O4948" s="133" t="n">
        <v>7984.2</v>
      </c>
      <c r="P4948" s="133" t="n">
        <v>8298.9</v>
      </c>
      <c r="Q4948" s="133" t="n">
        <v>9366</v>
      </c>
      <c r="R4948" s="133" t="n">
        <v>9885.9</v>
      </c>
      <c r="S4948" s="133" t="n">
        <v>11773.9</v>
      </c>
      <c r="T4948" s="133" t="n">
        <v>13107.7</v>
      </c>
      <c r="U4948" s="133" t="n">
        <v>13743.9</v>
      </c>
    </row>
    <row r="4949" customFormat="false" ht="14.4" hidden="false" customHeight="false" outlineLevel="0" collapsed="false">
      <c r="A4949" s="28"/>
      <c r="C4949" s="1" t="s">
        <v>5270</v>
      </c>
      <c r="D4949" s="133"/>
      <c r="E4949" s="133"/>
      <c r="F4949" s="133"/>
      <c r="G4949" s="133"/>
      <c r="H4949" s="133"/>
      <c r="I4949" s="133"/>
      <c r="J4949" s="133"/>
      <c r="K4949" s="133"/>
      <c r="L4949" s="133"/>
      <c r="M4949" s="133"/>
      <c r="N4949" s="133" t="n">
        <v>6414.9</v>
      </c>
      <c r="O4949" s="133" t="n">
        <v>7592.4</v>
      </c>
      <c r="P4949" s="133" t="n">
        <v>7907</v>
      </c>
      <c r="Q4949" s="133" t="n">
        <v>8974.1</v>
      </c>
      <c r="R4949" s="133" t="n">
        <v>9494</v>
      </c>
      <c r="S4949" s="133" t="n">
        <v>11382</v>
      </c>
      <c r="T4949" s="133" t="n">
        <v>12715.9</v>
      </c>
      <c r="U4949" s="133" t="n">
        <v>13352</v>
      </c>
    </row>
    <row r="4950" customFormat="false" ht="14.4" hidden="false" customHeight="false" outlineLevel="0" collapsed="false">
      <c r="A4950" s="20" t="s">
        <v>1872</v>
      </c>
      <c r="B4950" s="20"/>
      <c r="C4950" s="20"/>
      <c r="D4950" s="20"/>
      <c r="E4950" s="20"/>
      <c r="F4950" s="20"/>
      <c r="G4950" s="21" t="n">
        <v>0.75</v>
      </c>
      <c r="H4950" s="21" t="n">
        <v>1.1</v>
      </c>
      <c r="I4950" s="21" t="n">
        <v>1.5</v>
      </c>
      <c r="J4950" s="21" t="n">
        <v>2.2</v>
      </c>
      <c r="K4950" s="21" t="n">
        <v>3</v>
      </c>
      <c r="L4950" s="21" t="n">
        <v>4</v>
      </c>
      <c r="M4950" s="21" t="n">
        <v>5.5</v>
      </c>
      <c r="N4950" s="21" t="n">
        <v>7.5</v>
      </c>
      <c r="O4950" s="21" t="n">
        <v>11</v>
      </c>
      <c r="P4950" s="21" t="n">
        <v>15</v>
      </c>
    </row>
    <row r="4951" customFormat="false" ht="14.4" hidden="false" customHeight="false" outlineLevel="0" collapsed="false">
      <c r="A4951" s="28"/>
      <c r="C4951" s="1" t="s">
        <v>5276</v>
      </c>
      <c r="G4951" s="133" t="n">
        <v>1636.5</v>
      </c>
      <c r="H4951" s="133"/>
      <c r="I4951" s="133"/>
      <c r="J4951" s="133"/>
      <c r="K4951" s="133"/>
      <c r="L4951" s="133"/>
      <c r="M4951" s="133"/>
      <c r="N4951" s="133"/>
      <c r="O4951" s="133"/>
      <c r="P4951" s="133"/>
    </row>
    <row r="4952" customFormat="false" ht="14.4" hidden="false" customHeight="false" outlineLevel="0" collapsed="false">
      <c r="A4952" s="28"/>
      <c r="B4952" s="2"/>
      <c r="C4952" s="2" t="s">
        <v>5277</v>
      </c>
      <c r="G4952" s="133" t="n">
        <v>1800.8</v>
      </c>
      <c r="H4952" s="133" t="n">
        <v>1922.4</v>
      </c>
      <c r="I4952" s="133"/>
      <c r="J4952" s="133"/>
      <c r="K4952" s="133"/>
      <c r="L4952" s="133"/>
      <c r="M4952" s="133"/>
      <c r="N4952" s="133"/>
      <c r="O4952" s="133"/>
      <c r="P4952" s="133"/>
    </row>
    <row r="4953" customFormat="false" ht="14.4" hidden="false" customHeight="false" outlineLevel="0" collapsed="false">
      <c r="A4953" s="28"/>
      <c r="B4953" s="2"/>
      <c r="C4953" s="2" t="s">
        <v>5278</v>
      </c>
      <c r="G4953" s="133" t="n">
        <v>1932.7</v>
      </c>
      <c r="H4953" s="133" t="n">
        <v>2054.3</v>
      </c>
      <c r="I4953" s="133" t="n">
        <v>2197.3</v>
      </c>
      <c r="J4953" s="133" t="n">
        <v>2497.7</v>
      </c>
      <c r="K4953" s="133"/>
      <c r="L4953" s="133"/>
      <c r="M4953" s="133"/>
      <c r="N4953" s="133"/>
      <c r="O4953" s="133"/>
      <c r="P4953" s="133"/>
    </row>
    <row r="4954" customFormat="false" ht="14.4" hidden="false" customHeight="false" outlineLevel="0" collapsed="false">
      <c r="A4954" s="28"/>
      <c r="B4954" s="2"/>
      <c r="C4954" s="2" t="s">
        <v>5279</v>
      </c>
      <c r="G4954" s="133"/>
      <c r="H4954" s="133"/>
      <c r="I4954" s="133" t="n">
        <v>3309.6</v>
      </c>
      <c r="J4954" s="133" t="n">
        <v>3609.9</v>
      </c>
      <c r="K4954" s="133" t="n">
        <v>3896</v>
      </c>
      <c r="L4954" s="133" t="n">
        <v>4096.2</v>
      </c>
      <c r="M4954" s="133"/>
      <c r="N4954" s="133"/>
      <c r="O4954" s="133"/>
      <c r="P4954" s="133"/>
    </row>
    <row r="4955" customFormat="false" ht="14.4" hidden="false" customHeight="false" outlineLevel="0" collapsed="false">
      <c r="A4955" s="28"/>
      <c r="B4955" s="2"/>
      <c r="C4955" s="2" t="s">
        <v>5280</v>
      </c>
      <c r="G4955" s="133"/>
      <c r="H4955" s="133"/>
      <c r="I4955" s="133" t="n">
        <v>3015.6</v>
      </c>
      <c r="J4955" s="133" t="n">
        <v>3316</v>
      </c>
      <c r="K4955" s="133" t="n">
        <v>3602</v>
      </c>
      <c r="L4955" s="133" t="n">
        <v>3802.3</v>
      </c>
      <c r="M4955" s="133"/>
      <c r="N4955" s="133"/>
      <c r="O4955" s="133"/>
      <c r="P4955" s="133"/>
    </row>
    <row r="4956" customFormat="false" ht="14.4" hidden="false" customHeight="false" outlineLevel="0" collapsed="false">
      <c r="A4956" s="28"/>
      <c r="B4956" s="2"/>
      <c r="C4956" s="2" t="s">
        <v>5281</v>
      </c>
      <c r="G4956" s="133"/>
      <c r="H4956" s="133"/>
      <c r="I4956" s="133"/>
      <c r="J4956" s="133"/>
      <c r="K4956" s="133" t="n">
        <v>4237.4</v>
      </c>
      <c r="L4956" s="133" t="n">
        <v>4437.6</v>
      </c>
      <c r="M4956" s="133" t="n">
        <v>4766.6</v>
      </c>
      <c r="N4956" s="133" t="n">
        <v>5907.1</v>
      </c>
      <c r="O4956" s="133"/>
      <c r="P4956" s="133"/>
    </row>
    <row r="4957" customFormat="false" ht="14.4" hidden="false" customHeight="false" outlineLevel="0" collapsed="false">
      <c r="A4957" s="28"/>
      <c r="B4957" s="2"/>
      <c r="C4957" s="2" t="s">
        <v>5282</v>
      </c>
      <c r="G4957" s="133"/>
      <c r="H4957" s="133"/>
      <c r="I4957" s="133"/>
      <c r="J4957" s="133"/>
      <c r="K4957" s="133" t="n">
        <v>3943.4</v>
      </c>
      <c r="L4957" s="133" t="n">
        <v>4143.7</v>
      </c>
      <c r="M4957" s="133" t="n">
        <v>4472.6</v>
      </c>
      <c r="N4957" s="133" t="n">
        <v>5613.1</v>
      </c>
      <c r="O4957" s="133"/>
      <c r="P4957" s="133"/>
    </row>
    <row r="4958" customFormat="false" ht="14.4" hidden="false" customHeight="false" outlineLevel="0" collapsed="false">
      <c r="A4958" s="28"/>
      <c r="B4958" s="2"/>
      <c r="C4958" s="2" t="s">
        <v>5283</v>
      </c>
      <c r="G4958" s="133"/>
      <c r="H4958" s="133"/>
      <c r="I4958" s="133"/>
      <c r="J4958" s="133"/>
      <c r="K4958" s="133" t="n">
        <v>5552.6</v>
      </c>
      <c r="L4958" s="133" t="n">
        <v>5752.8</v>
      </c>
      <c r="M4958" s="133" t="n">
        <v>6081.8</v>
      </c>
      <c r="N4958" s="133" t="n">
        <v>7222.3</v>
      </c>
      <c r="O4958" s="133" t="n">
        <v>7523.3</v>
      </c>
      <c r="P4958" s="133"/>
    </row>
    <row r="4959" customFormat="false" ht="14.4" hidden="false" customHeight="false" outlineLevel="0" collapsed="false">
      <c r="A4959" s="28"/>
      <c r="B4959" s="2"/>
      <c r="C4959" s="2" t="s">
        <v>5284</v>
      </c>
      <c r="G4959" s="133"/>
      <c r="H4959" s="133"/>
      <c r="I4959" s="133"/>
      <c r="J4959" s="133"/>
      <c r="K4959" s="133" t="n">
        <v>5258.8</v>
      </c>
      <c r="L4959" s="133" t="n">
        <v>5459</v>
      </c>
      <c r="M4959" s="133" t="n">
        <v>5788</v>
      </c>
      <c r="N4959" s="133" t="n">
        <v>6928.5</v>
      </c>
      <c r="O4959" s="133" t="n">
        <v>7229.4</v>
      </c>
      <c r="P4959" s="133"/>
    </row>
    <row r="4960" customFormat="false" ht="14.4" hidden="false" customHeight="false" outlineLevel="0" collapsed="false">
      <c r="A4960" s="28"/>
      <c r="B4960" s="2"/>
      <c r="C4960" s="2" t="s">
        <v>5285</v>
      </c>
      <c r="G4960" s="133"/>
      <c r="H4960" s="133"/>
      <c r="I4960" s="133"/>
      <c r="J4960" s="133"/>
      <c r="K4960" s="133" t="n">
        <v>6341.9</v>
      </c>
      <c r="L4960" s="133" t="n">
        <v>6542.1</v>
      </c>
      <c r="M4960" s="133" t="n">
        <v>6871.1</v>
      </c>
      <c r="N4960" s="133" t="n">
        <v>8011.6</v>
      </c>
      <c r="O4960" s="133" t="n">
        <v>8312.6</v>
      </c>
      <c r="P4960" s="133" t="n">
        <v>9810.6</v>
      </c>
    </row>
    <row r="4961" customFormat="false" ht="14.4" hidden="false" customHeight="false" outlineLevel="0" collapsed="false">
      <c r="A4961" s="28"/>
      <c r="B4961" s="2"/>
      <c r="C4961" s="2" t="s">
        <v>5286</v>
      </c>
      <c r="G4961" s="133"/>
      <c r="H4961" s="133"/>
      <c r="I4961" s="133"/>
      <c r="J4961" s="133"/>
      <c r="K4961" s="133" t="n">
        <v>5950</v>
      </c>
      <c r="L4961" s="133" t="n">
        <v>6150.3</v>
      </c>
      <c r="M4961" s="133" t="n">
        <v>6479.2</v>
      </c>
      <c r="N4961" s="133" t="n">
        <v>7619.7</v>
      </c>
      <c r="O4961" s="133" t="n">
        <v>7920.7</v>
      </c>
      <c r="P4961" s="133" t="n">
        <v>9418.8</v>
      </c>
    </row>
    <row r="4962" customFormat="false" ht="14.4" hidden="false" customHeight="false" outlineLevel="0" collapsed="false">
      <c r="A4962" s="131"/>
      <c r="B4962" s="132"/>
      <c r="C4962" s="132"/>
      <c r="D4962" s="132" t="s">
        <v>5217</v>
      </c>
      <c r="E4962" s="132"/>
      <c r="F4962" s="132"/>
      <c r="G4962" s="132"/>
      <c r="H4962" s="132"/>
      <c r="I4962" s="132"/>
      <c r="J4962" s="132"/>
      <c r="K4962" s="132"/>
      <c r="L4962" s="132"/>
      <c r="M4962" s="132"/>
      <c r="N4962" s="132"/>
      <c r="O4962" s="132"/>
      <c r="P4962" s="132"/>
    </row>
    <row r="4963" customFormat="false" ht="14.4" hidden="false" customHeight="false" outlineLevel="0" collapsed="false">
      <c r="A4963" s="20" t="s">
        <v>1849</v>
      </c>
      <c r="B4963" s="20"/>
      <c r="C4963" s="20"/>
      <c r="D4963" s="21" t="n">
        <v>0.25</v>
      </c>
      <c r="E4963" s="21" t="n">
        <v>0.37</v>
      </c>
      <c r="F4963" s="21" t="n">
        <v>0.55</v>
      </c>
      <c r="G4963" s="21" t="n">
        <v>0.75</v>
      </c>
      <c r="H4963" s="21" t="n">
        <v>1.1</v>
      </c>
      <c r="I4963" s="21" t="n">
        <v>1.5</v>
      </c>
      <c r="J4963" s="21" t="n">
        <v>2.2</v>
      </c>
      <c r="K4963" s="21" t="n">
        <v>3</v>
      </c>
      <c r="L4963" s="21" t="n">
        <v>4</v>
      </c>
      <c r="M4963" s="21" t="n">
        <v>5.5</v>
      </c>
      <c r="N4963" s="21" t="n">
        <v>7.5</v>
      </c>
      <c r="O4963" s="21" t="n">
        <v>11</v>
      </c>
      <c r="P4963" s="21" t="n">
        <v>15</v>
      </c>
      <c r="Q4963" s="21" t="n">
        <v>18.5</v>
      </c>
      <c r="R4963" s="21" t="n">
        <v>22</v>
      </c>
      <c r="S4963" s="21" t="n">
        <v>30</v>
      </c>
      <c r="T4963" s="21" t="n">
        <v>37</v>
      </c>
      <c r="U4963" s="21" t="n">
        <v>45</v>
      </c>
    </row>
    <row r="4964" customFormat="false" ht="14.4" hidden="false" customHeight="false" outlineLevel="0" collapsed="false">
      <c r="A4964" s="28"/>
      <c r="C4964" s="1" t="s">
        <v>5255</v>
      </c>
      <c r="D4964" s="133" t="n">
        <v>857.1</v>
      </c>
      <c r="E4964" s="133"/>
      <c r="F4964" s="133"/>
      <c r="G4964" s="133"/>
      <c r="H4964" s="133"/>
      <c r="I4964" s="133"/>
      <c r="J4964" s="133"/>
      <c r="K4964" s="133"/>
      <c r="L4964" s="133"/>
      <c r="M4964" s="133"/>
      <c r="N4964" s="133"/>
      <c r="O4964" s="133"/>
      <c r="P4964" s="133"/>
      <c r="Q4964" s="133"/>
      <c r="R4964" s="133"/>
      <c r="S4964" s="133"/>
      <c r="T4964" s="133"/>
      <c r="U4964" s="133"/>
    </row>
    <row r="4965" customFormat="false" ht="14.4" hidden="false" customHeight="false" outlineLevel="0" collapsed="false">
      <c r="A4965" s="28"/>
      <c r="C4965" s="1" t="s">
        <v>5256</v>
      </c>
      <c r="D4965" s="133" t="n">
        <v>1027.4</v>
      </c>
      <c r="E4965" s="133" t="n">
        <v>1061.3</v>
      </c>
      <c r="F4965" s="133" t="n">
        <v>1186.3</v>
      </c>
      <c r="G4965" s="133"/>
      <c r="H4965" s="133"/>
      <c r="I4965" s="133"/>
      <c r="J4965" s="133"/>
      <c r="K4965" s="133"/>
      <c r="L4965" s="133"/>
      <c r="M4965" s="133"/>
      <c r="N4965" s="133"/>
      <c r="O4965" s="133"/>
      <c r="P4965" s="133"/>
      <c r="Q4965" s="133"/>
      <c r="R4965" s="133"/>
      <c r="S4965" s="133"/>
      <c r="T4965" s="133"/>
      <c r="U4965" s="133"/>
    </row>
    <row r="4966" customFormat="false" ht="14.4" hidden="false" customHeight="false" outlineLevel="0" collapsed="false">
      <c r="A4966" s="28"/>
      <c r="C4966" s="1" t="s">
        <v>5257</v>
      </c>
      <c r="D4966" s="133"/>
      <c r="E4966" s="133" t="n">
        <v>1013</v>
      </c>
      <c r="F4966" s="133"/>
      <c r="G4966" s="133"/>
      <c r="H4966" s="133"/>
      <c r="I4966" s="133"/>
      <c r="J4966" s="133"/>
      <c r="K4966" s="133"/>
      <c r="L4966" s="133"/>
      <c r="M4966" s="133"/>
      <c r="N4966" s="133"/>
      <c r="O4966" s="133"/>
      <c r="P4966" s="133"/>
      <c r="Q4966" s="133"/>
      <c r="R4966" s="133"/>
      <c r="S4966" s="133"/>
      <c r="T4966" s="133"/>
      <c r="U4966" s="133"/>
    </row>
    <row r="4967" customFormat="false" ht="14.4" hidden="false" customHeight="false" outlineLevel="0" collapsed="false">
      <c r="A4967" s="28"/>
      <c r="C4967" s="1" t="s">
        <v>5258</v>
      </c>
      <c r="D4967" s="133" t="n">
        <v>1149.2</v>
      </c>
      <c r="E4967" s="133" t="n">
        <v>1183.2</v>
      </c>
      <c r="F4967" s="133" t="n">
        <v>1308.2</v>
      </c>
      <c r="G4967" s="133" t="n">
        <v>1399.3</v>
      </c>
      <c r="H4967" s="133"/>
      <c r="I4967" s="133"/>
      <c r="J4967" s="133"/>
      <c r="K4967" s="133"/>
      <c r="L4967" s="133"/>
      <c r="M4967" s="133"/>
      <c r="N4967" s="133"/>
      <c r="O4967" s="133"/>
      <c r="P4967" s="133"/>
      <c r="Q4967" s="133"/>
      <c r="R4967" s="133"/>
      <c r="S4967" s="133"/>
      <c r="T4967" s="133"/>
      <c r="U4967" s="133"/>
    </row>
    <row r="4968" customFormat="false" ht="14.4" hidden="false" customHeight="false" outlineLevel="0" collapsed="false">
      <c r="A4968" s="28"/>
      <c r="C4968" s="1" t="s">
        <v>5259</v>
      </c>
      <c r="D4968" s="133"/>
      <c r="E4968" s="133" t="n">
        <v>1246.8</v>
      </c>
      <c r="F4968" s="133" t="n">
        <v>1371.8</v>
      </c>
      <c r="G4968" s="133" t="n">
        <v>1462.9</v>
      </c>
      <c r="H4968" s="133" t="n">
        <v>1609.3</v>
      </c>
      <c r="I4968" s="133" t="n">
        <v>1695.7</v>
      </c>
      <c r="J4968" s="133" t="n">
        <v>2018.5</v>
      </c>
      <c r="K4968" s="133"/>
      <c r="L4968" s="133"/>
      <c r="M4968" s="133"/>
      <c r="N4968" s="133"/>
      <c r="O4968" s="133"/>
      <c r="P4968" s="133"/>
      <c r="Q4968" s="133"/>
      <c r="R4968" s="133"/>
      <c r="S4968" s="133"/>
      <c r="T4968" s="133"/>
      <c r="U4968" s="133"/>
    </row>
    <row r="4969" customFormat="false" ht="14.4" hidden="false" customHeight="false" outlineLevel="0" collapsed="false">
      <c r="A4969" s="28"/>
      <c r="C4969" s="1" t="s">
        <v>5260</v>
      </c>
      <c r="D4969" s="133"/>
      <c r="E4969" s="133" t="n">
        <v>1346.8</v>
      </c>
      <c r="F4969" s="133" t="n">
        <v>1471.8</v>
      </c>
      <c r="G4969" s="133" t="n">
        <v>1562.9</v>
      </c>
      <c r="H4969" s="133" t="n">
        <v>1709.4</v>
      </c>
      <c r="I4969" s="133" t="n">
        <v>1795.7</v>
      </c>
      <c r="J4969" s="133" t="n">
        <v>2118.5</v>
      </c>
      <c r="K4969" s="133" t="n">
        <v>2204.9</v>
      </c>
      <c r="L4969" s="133"/>
      <c r="M4969" s="133"/>
      <c r="N4969" s="133"/>
      <c r="O4969" s="133"/>
      <c r="P4969" s="133"/>
      <c r="Q4969" s="133"/>
      <c r="R4969" s="133"/>
      <c r="S4969" s="133"/>
      <c r="T4969" s="133"/>
      <c r="U4969" s="133"/>
    </row>
    <row r="4970" customFormat="false" ht="14.4" hidden="false" customHeight="false" outlineLevel="0" collapsed="false">
      <c r="A4970" s="28"/>
      <c r="C4970" s="1" t="s">
        <v>5261</v>
      </c>
      <c r="D4970" s="133"/>
      <c r="E4970" s="133"/>
      <c r="F4970" s="133"/>
      <c r="G4970" s="133" t="n">
        <v>1727.2</v>
      </c>
      <c r="H4970" s="133" t="n">
        <v>1873.6</v>
      </c>
      <c r="I4970" s="133" t="n">
        <v>1960</v>
      </c>
      <c r="J4970" s="133" t="n">
        <v>2282.8</v>
      </c>
      <c r="K4970" s="133" t="n">
        <v>2369.2</v>
      </c>
      <c r="L4970" s="133" t="n">
        <v>2752.1</v>
      </c>
      <c r="M4970" s="133"/>
      <c r="N4970" s="133"/>
      <c r="O4970" s="133"/>
      <c r="P4970" s="133"/>
      <c r="Q4970" s="133"/>
      <c r="R4970" s="133"/>
      <c r="S4970" s="133"/>
      <c r="T4970" s="133"/>
      <c r="U4970" s="133"/>
    </row>
    <row r="4971" customFormat="false" ht="14.4" hidden="false" customHeight="false" outlineLevel="0" collapsed="false">
      <c r="A4971" s="28"/>
      <c r="C4971" s="1" t="s">
        <v>5262</v>
      </c>
      <c r="D4971" s="133"/>
      <c r="E4971" s="133"/>
      <c r="F4971" s="133"/>
      <c r="G4971" s="133"/>
      <c r="H4971" s="133" t="n">
        <v>2005.6</v>
      </c>
      <c r="I4971" s="133" t="n">
        <v>2091.9</v>
      </c>
      <c r="J4971" s="133" t="n">
        <v>2414.7</v>
      </c>
      <c r="K4971" s="133" t="n">
        <v>2501.1</v>
      </c>
      <c r="L4971" s="133" t="n">
        <v>2884</v>
      </c>
      <c r="M4971" s="133"/>
      <c r="N4971" s="133"/>
      <c r="O4971" s="133"/>
      <c r="P4971" s="133"/>
      <c r="Q4971" s="133"/>
      <c r="R4971" s="133"/>
      <c r="S4971" s="133"/>
      <c r="T4971" s="133"/>
      <c r="U4971" s="133"/>
    </row>
    <row r="4972" customFormat="false" ht="14.4" hidden="false" customHeight="false" outlineLevel="0" collapsed="false">
      <c r="A4972" s="28"/>
      <c r="C4972" s="1" t="s">
        <v>5263</v>
      </c>
      <c r="D4972" s="133"/>
      <c r="E4972" s="133"/>
      <c r="F4972" s="133"/>
      <c r="G4972" s="133"/>
      <c r="H4972" s="133"/>
      <c r="I4972" s="133"/>
      <c r="J4972" s="133"/>
      <c r="K4972" s="133" t="n">
        <v>3613.4</v>
      </c>
      <c r="L4972" s="133" t="n">
        <v>3996.2</v>
      </c>
      <c r="M4972" s="133" t="n">
        <v>4920.8</v>
      </c>
      <c r="N4972" s="133" t="n">
        <v>5070.5</v>
      </c>
      <c r="O4972" s="133" t="n">
        <v>6577</v>
      </c>
      <c r="P4972" s="133" t="n">
        <v>7307.1</v>
      </c>
      <c r="Q4972" s="133"/>
      <c r="R4972" s="133"/>
      <c r="S4972" s="133"/>
      <c r="T4972" s="133"/>
      <c r="U4972" s="133"/>
    </row>
    <row r="4973" customFormat="false" ht="14.4" hidden="false" customHeight="false" outlineLevel="0" collapsed="false">
      <c r="A4973" s="28"/>
      <c r="C4973" s="1" t="s">
        <v>5264</v>
      </c>
      <c r="D4973" s="133"/>
      <c r="E4973" s="133"/>
      <c r="F4973" s="133"/>
      <c r="G4973" s="133"/>
      <c r="H4973" s="133"/>
      <c r="I4973" s="133"/>
      <c r="J4973" s="133"/>
      <c r="K4973" s="133" t="n">
        <v>3319.4</v>
      </c>
      <c r="L4973" s="133" t="n">
        <v>3702.3</v>
      </c>
      <c r="M4973" s="133" t="n">
        <v>4626.9</v>
      </c>
      <c r="N4973" s="133" t="n">
        <v>4776.6</v>
      </c>
      <c r="O4973" s="133" t="n">
        <v>6283</v>
      </c>
      <c r="P4973" s="133" t="n">
        <v>7013.1</v>
      </c>
      <c r="Q4973" s="133"/>
      <c r="R4973" s="133"/>
      <c r="S4973" s="133"/>
      <c r="T4973" s="133"/>
      <c r="U4973" s="133"/>
    </row>
    <row r="4974" customFormat="false" ht="14.4" hidden="false" customHeight="false" outlineLevel="0" collapsed="false">
      <c r="A4974" s="28"/>
      <c r="C4974" s="1" t="s">
        <v>5265</v>
      </c>
      <c r="D4974" s="133"/>
      <c r="E4974" s="133"/>
      <c r="F4974" s="133"/>
      <c r="G4974" s="133"/>
      <c r="H4974" s="133"/>
      <c r="I4974" s="133"/>
      <c r="J4974" s="133"/>
      <c r="K4974" s="133"/>
      <c r="L4974" s="133"/>
      <c r="M4974" s="133" t="n">
        <v>5262.2</v>
      </c>
      <c r="N4974" s="133" t="n">
        <v>5411.9</v>
      </c>
      <c r="O4974" s="133" t="n">
        <v>6918.4</v>
      </c>
      <c r="P4974" s="133" t="n">
        <v>7648.4</v>
      </c>
      <c r="Q4974" s="133" t="n">
        <v>8630.1</v>
      </c>
      <c r="R4974" s="133" t="n">
        <v>9293.8</v>
      </c>
      <c r="S4974" s="133"/>
      <c r="T4974" s="133"/>
      <c r="U4974" s="133"/>
    </row>
    <row r="4975" customFormat="false" ht="14.4" hidden="false" customHeight="false" outlineLevel="0" collapsed="false">
      <c r="A4975" s="28"/>
      <c r="C4975" s="1" t="s">
        <v>5266</v>
      </c>
      <c r="D4975" s="133"/>
      <c r="E4975" s="133"/>
      <c r="F4975" s="133"/>
      <c r="G4975" s="133"/>
      <c r="H4975" s="133"/>
      <c r="I4975" s="133"/>
      <c r="J4975" s="133"/>
      <c r="K4975" s="133"/>
      <c r="L4975" s="133"/>
      <c r="M4975" s="133" t="n">
        <v>4968.2</v>
      </c>
      <c r="N4975" s="133" t="n">
        <v>5117.9</v>
      </c>
      <c r="O4975" s="133" t="n">
        <v>6624.4</v>
      </c>
      <c r="P4975" s="133" t="n">
        <v>7354.5</v>
      </c>
      <c r="Q4975" s="133" t="n">
        <v>8336.1</v>
      </c>
      <c r="R4975" s="133" t="n">
        <v>8999.9</v>
      </c>
      <c r="S4975" s="133"/>
      <c r="T4975" s="133"/>
      <c r="U4975" s="133"/>
    </row>
    <row r="4976" customFormat="false" ht="14.4" hidden="false" customHeight="false" outlineLevel="0" collapsed="false">
      <c r="A4976" s="28"/>
      <c r="C4976" s="1" t="s">
        <v>5267</v>
      </c>
      <c r="D4976" s="133"/>
      <c r="E4976" s="133"/>
      <c r="F4976" s="133"/>
      <c r="G4976" s="133"/>
      <c r="H4976" s="133"/>
      <c r="I4976" s="133"/>
      <c r="J4976" s="133"/>
      <c r="K4976" s="133"/>
      <c r="L4976" s="133"/>
      <c r="M4976" s="133" t="n">
        <v>6577.4</v>
      </c>
      <c r="N4976" s="133" t="n">
        <v>6727.1</v>
      </c>
      <c r="O4976" s="133" t="n">
        <v>8233.6</v>
      </c>
      <c r="P4976" s="133" t="n">
        <v>8963.7</v>
      </c>
      <c r="Q4976" s="133" t="n">
        <v>9945.3</v>
      </c>
      <c r="R4976" s="133" t="n">
        <v>10609</v>
      </c>
      <c r="S4976" s="133" t="n">
        <v>12572.4</v>
      </c>
      <c r="T4976" s="133" t="n">
        <v>14845.9</v>
      </c>
      <c r="U4976" s="133"/>
    </row>
    <row r="4977" customFormat="false" ht="14.4" hidden="false" customHeight="false" outlineLevel="0" collapsed="false">
      <c r="A4977" s="28"/>
      <c r="C4977" s="1" t="s">
        <v>5268</v>
      </c>
      <c r="D4977" s="133"/>
      <c r="E4977" s="133"/>
      <c r="F4977" s="133"/>
      <c r="G4977" s="133"/>
      <c r="H4977" s="133"/>
      <c r="I4977" s="133"/>
      <c r="J4977" s="133"/>
      <c r="K4977" s="133"/>
      <c r="L4977" s="133"/>
      <c r="M4977" s="133" t="n">
        <v>6283.6</v>
      </c>
      <c r="N4977" s="133" t="n">
        <v>6433.3</v>
      </c>
      <c r="O4977" s="133" t="n">
        <v>7939.8</v>
      </c>
      <c r="P4977" s="133" t="n">
        <v>8669.8</v>
      </c>
      <c r="Q4977" s="133" t="n">
        <v>9651.5</v>
      </c>
      <c r="R4977" s="133" t="n">
        <v>10315.2</v>
      </c>
      <c r="S4977" s="133" t="n">
        <v>12278.5</v>
      </c>
      <c r="T4977" s="133" t="n">
        <v>14552.1</v>
      </c>
      <c r="U4977" s="133"/>
    </row>
    <row r="4978" customFormat="false" ht="14.4" hidden="false" customHeight="false" outlineLevel="0" collapsed="false">
      <c r="A4978" s="28"/>
      <c r="C4978" s="1" t="s">
        <v>5269</v>
      </c>
      <c r="D4978" s="133"/>
      <c r="E4978" s="133"/>
      <c r="F4978" s="133"/>
      <c r="G4978" s="133"/>
      <c r="H4978" s="133"/>
      <c r="I4978" s="133"/>
      <c r="J4978" s="133"/>
      <c r="K4978" s="133"/>
      <c r="L4978" s="133"/>
      <c r="M4978" s="133"/>
      <c r="N4978" s="133"/>
      <c r="O4978" s="133" t="n">
        <v>9022.9</v>
      </c>
      <c r="P4978" s="133" t="n">
        <v>9752.9</v>
      </c>
      <c r="Q4978" s="133" t="n">
        <v>10734.6</v>
      </c>
      <c r="R4978" s="133" t="n">
        <v>11398.3</v>
      </c>
      <c r="S4978" s="133" t="n">
        <v>13361.6</v>
      </c>
      <c r="T4978" s="133" t="n">
        <v>15635.2</v>
      </c>
      <c r="U4978" s="133" t="n">
        <v>16865.4</v>
      </c>
    </row>
    <row r="4979" customFormat="false" ht="14.4" hidden="false" customHeight="false" outlineLevel="0" collapsed="false">
      <c r="A4979" s="28"/>
      <c r="C4979" s="1" t="s">
        <v>5270</v>
      </c>
      <c r="D4979" s="133"/>
      <c r="E4979" s="133"/>
      <c r="F4979" s="133"/>
      <c r="G4979" s="133"/>
      <c r="H4979" s="133"/>
      <c r="I4979" s="133"/>
      <c r="J4979" s="133"/>
      <c r="K4979" s="133"/>
      <c r="L4979" s="133"/>
      <c r="M4979" s="133"/>
      <c r="N4979" s="133" t="n">
        <v>7124.5</v>
      </c>
      <c r="O4979" s="133" t="n">
        <v>8631</v>
      </c>
      <c r="P4979" s="133" t="n">
        <v>9361.1</v>
      </c>
      <c r="Q4979" s="133" t="n">
        <v>10342.7</v>
      </c>
      <c r="R4979" s="133" t="n">
        <v>11006.5</v>
      </c>
      <c r="S4979" s="133" t="n">
        <v>12969.8</v>
      </c>
      <c r="T4979" s="133" t="n">
        <v>15243.4</v>
      </c>
      <c r="U4979" s="133" t="n">
        <v>16473.5</v>
      </c>
    </row>
    <row r="4980" customFormat="false" ht="14.4" hidden="false" customHeight="false" outlineLevel="0" collapsed="false">
      <c r="A4980" s="20" t="s">
        <v>1872</v>
      </c>
      <c r="B4980" s="20"/>
      <c r="C4980" s="20"/>
      <c r="D4980" s="21" t="n">
        <v>0.25</v>
      </c>
      <c r="E4980" s="21" t="n">
        <v>0.37</v>
      </c>
      <c r="F4980" s="21" t="n">
        <v>0.55</v>
      </c>
      <c r="G4980" s="21" t="n">
        <v>0.75</v>
      </c>
      <c r="H4980" s="21" t="n">
        <v>1.1</v>
      </c>
      <c r="I4980" s="21" t="n">
        <v>1.5</v>
      </c>
      <c r="J4980" s="21" t="n">
        <v>2.2</v>
      </c>
      <c r="K4980" s="21" t="n">
        <v>3</v>
      </c>
      <c r="L4980" s="21" t="n">
        <v>4</v>
      </c>
      <c r="M4980" s="21" t="n">
        <v>5.5</v>
      </c>
      <c r="N4980" s="21" t="n">
        <v>7.5</v>
      </c>
      <c r="O4980" s="21" t="n">
        <v>11</v>
      </c>
      <c r="P4980" s="21" t="n">
        <v>15</v>
      </c>
    </row>
    <row r="4981" customFormat="false" ht="14.4" hidden="false" customHeight="false" outlineLevel="0" collapsed="false">
      <c r="A4981" s="28"/>
      <c r="C4981" s="1" t="s">
        <v>5271</v>
      </c>
      <c r="D4981" s="133" t="n">
        <v>920.4</v>
      </c>
      <c r="E4981" s="133"/>
      <c r="F4981" s="133"/>
      <c r="G4981" s="133"/>
      <c r="H4981" s="133"/>
      <c r="I4981" s="133"/>
      <c r="J4981" s="133"/>
      <c r="K4981" s="133"/>
      <c r="L4981" s="133"/>
      <c r="M4981" s="133"/>
      <c r="N4981" s="133"/>
      <c r="O4981" s="133"/>
      <c r="P4981" s="133"/>
    </row>
    <row r="4982" customFormat="false" ht="14.4" hidden="false" customHeight="false" outlineLevel="0" collapsed="false">
      <c r="A4982" s="28"/>
      <c r="C4982" s="1" t="s">
        <v>5272</v>
      </c>
      <c r="D4982" s="133" t="n">
        <v>1090.6</v>
      </c>
      <c r="E4982" s="133"/>
      <c r="F4982" s="133"/>
      <c r="G4982" s="133"/>
      <c r="H4982" s="133"/>
      <c r="I4982" s="133"/>
      <c r="J4982" s="133"/>
      <c r="K4982" s="133"/>
      <c r="L4982" s="133"/>
      <c r="M4982" s="133"/>
      <c r="N4982" s="133"/>
      <c r="O4982" s="133"/>
      <c r="P4982" s="133"/>
    </row>
    <row r="4983" customFormat="false" ht="14.4" hidden="false" customHeight="false" outlineLevel="0" collapsed="false">
      <c r="A4983" s="28"/>
      <c r="C4983" s="1" t="s">
        <v>5273</v>
      </c>
      <c r="D4983" s="133" t="n">
        <v>1042.3</v>
      </c>
      <c r="E4983" s="133"/>
      <c r="F4983" s="133"/>
      <c r="G4983" s="133"/>
      <c r="H4983" s="133"/>
      <c r="I4983" s="133"/>
      <c r="J4983" s="133"/>
      <c r="K4983" s="133"/>
      <c r="L4983" s="133"/>
      <c r="M4983" s="133"/>
      <c r="N4983" s="133"/>
      <c r="O4983" s="133"/>
      <c r="P4983" s="133"/>
    </row>
    <row r="4984" customFormat="false" ht="14.4" hidden="false" customHeight="false" outlineLevel="0" collapsed="false">
      <c r="A4984" s="28"/>
      <c r="C4984" s="1" t="s">
        <v>5274</v>
      </c>
      <c r="D4984" s="133" t="n">
        <v>1212.5</v>
      </c>
      <c r="E4984" s="133"/>
      <c r="F4984" s="133"/>
      <c r="G4984" s="133"/>
      <c r="H4984" s="133"/>
      <c r="I4984" s="133"/>
      <c r="J4984" s="133"/>
      <c r="K4984" s="133"/>
      <c r="L4984" s="133"/>
      <c r="M4984" s="133"/>
      <c r="N4984" s="133"/>
      <c r="O4984" s="133"/>
      <c r="P4984" s="133"/>
    </row>
    <row r="4985" customFormat="false" ht="14.4" hidden="false" customHeight="false" outlineLevel="0" collapsed="false">
      <c r="A4985" s="28"/>
      <c r="C4985" s="1" t="s">
        <v>5275</v>
      </c>
      <c r="D4985" s="133" t="n">
        <v>1276.1</v>
      </c>
      <c r="E4985" s="133" t="n">
        <v>1396.5</v>
      </c>
      <c r="F4985" s="133" t="n">
        <v>1469</v>
      </c>
      <c r="G4985" s="133"/>
      <c r="H4985" s="133"/>
      <c r="I4985" s="133"/>
      <c r="J4985" s="133"/>
      <c r="K4985" s="133"/>
      <c r="L4985" s="133"/>
      <c r="M4985" s="133"/>
      <c r="N4985" s="133"/>
      <c r="O4985" s="133"/>
      <c r="P4985" s="133"/>
    </row>
    <row r="4986" customFormat="false" ht="14.4" hidden="false" customHeight="false" outlineLevel="0" collapsed="false">
      <c r="A4986" s="28"/>
      <c r="C4986" s="1" t="s">
        <v>5276</v>
      </c>
      <c r="D4986" s="133"/>
      <c r="E4986" s="133" t="n">
        <v>1496.5</v>
      </c>
      <c r="F4986" s="133" t="n">
        <v>1569.1</v>
      </c>
      <c r="G4986" s="133" t="n">
        <v>1807</v>
      </c>
      <c r="H4986" s="133"/>
      <c r="I4986" s="133"/>
      <c r="J4986" s="133"/>
      <c r="K4986" s="133"/>
      <c r="L4986" s="133"/>
      <c r="M4986" s="133"/>
      <c r="N4986" s="133"/>
      <c r="O4986" s="133"/>
      <c r="P4986" s="133"/>
    </row>
    <row r="4987" customFormat="false" ht="14.4" hidden="false" customHeight="false" outlineLevel="0" collapsed="false">
      <c r="A4987" s="28"/>
      <c r="B4987" s="2"/>
      <c r="C4987" s="2" t="s">
        <v>5277</v>
      </c>
      <c r="D4987" s="133"/>
      <c r="E4987" s="133" t="n">
        <v>1660.8</v>
      </c>
      <c r="F4987" s="133" t="n">
        <v>1733.3</v>
      </c>
      <c r="G4987" s="133" t="n">
        <v>1971.2</v>
      </c>
      <c r="H4987" s="133" t="n">
        <v>2102.6</v>
      </c>
      <c r="I4987" s="133"/>
      <c r="J4987" s="133"/>
      <c r="K4987" s="133"/>
      <c r="L4987" s="133"/>
      <c r="M4987" s="133"/>
      <c r="N4987" s="133"/>
      <c r="O4987" s="133"/>
      <c r="P4987" s="133"/>
    </row>
    <row r="4988" customFormat="false" ht="14.4" hidden="false" customHeight="false" outlineLevel="0" collapsed="false">
      <c r="A4988" s="28"/>
      <c r="B4988" s="2"/>
      <c r="C4988" s="2" t="s">
        <v>5278</v>
      </c>
      <c r="D4988" s="133"/>
      <c r="E4988" s="133"/>
      <c r="F4988" s="133"/>
      <c r="G4988" s="133" t="n">
        <v>2103.2</v>
      </c>
      <c r="H4988" s="133" t="n">
        <v>2234.6</v>
      </c>
      <c r="I4988" s="133" t="n">
        <v>2846.5</v>
      </c>
      <c r="J4988" s="133" t="n">
        <v>2996.6</v>
      </c>
      <c r="K4988" s="133"/>
      <c r="L4988" s="133"/>
      <c r="M4988" s="133"/>
      <c r="N4988" s="133"/>
      <c r="O4988" s="133"/>
      <c r="P4988" s="133"/>
    </row>
    <row r="4989" customFormat="false" ht="14.4" hidden="false" customHeight="false" outlineLevel="0" collapsed="false">
      <c r="A4989" s="28"/>
      <c r="B4989" s="2"/>
      <c r="C4989" s="2" t="s">
        <v>5279</v>
      </c>
      <c r="D4989" s="133"/>
      <c r="E4989" s="133"/>
      <c r="F4989" s="133"/>
      <c r="G4989" s="133"/>
      <c r="H4989" s="133"/>
      <c r="I4989" s="133" t="n">
        <v>3958.7</v>
      </c>
      <c r="J4989" s="133" t="n">
        <v>4108.9</v>
      </c>
      <c r="K4989" s="133" t="n">
        <v>4622.9</v>
      </c>
      <c r="L4989" s="133" t="n">
        <v>4937.8</v>
      </c>
      <c r="M4989" s="133"/>
      <c r="N4989" s="133"/>
      <c r="O4989" s="133"/>
      <c r="P4989" s="133"/>
    </row>
    <row r="4990" customFormat="false" ht="14.4" hidden="false" customHeight="false" outlineLevel="0" collapsed="false">
      <c r="A4990" s="28"/>
      <c r="B4990" s="2"/>
      <c r="C4990" s="2" t="s">
        <v>5280</v>
      </c>
      <c r="D4990" s="133"/>
      <c r="E4990" s="133"/>
      <c r="F4990" s="133"/>
      <c r="G4990" s="133"/>
      <c r="H4990" s="133"/>
      <c r="I4990" s="133" t="n">
        <v>3664.8</v>
      </c>
      <c r="J4990" s="133" t="n">
        <v>3814.9</v>
      </c>
      <c r="K4990" s="133" t="n">
        <v>4329</v>
      </c>
      <c r="L4990" s="133" t="n">
        <v>4643.8</v>
      </c>
      <c r="M4990" s="133"/>
      <c r="N4990" s="133"/>
      <c r="O4990" s="133"/>
      <c r="P4990" s="133"/>
    </row>
    <row r="4991" customFormat="false" ht="14.4" hidden="false" customHeight="false" outlineLevel="0" collapsed="false">
      <c r="A4991" s="28"/>
      <c r="B4991" s="2"/>
      <c r="C4991" s="2" t="s">
        <v>5281</v>
      </c>
      <c r="D4991" s="133"/>
      <c r="E4991" s="133"/>
      <c r="F4991" s="133"/>
      <c r="G4991" s="133"/>
      <c r="H4991" s="133"/>
      <c r="I4991" s="133"/>
      <c r="J4991" s="133"/>
      <c r="K4991" s="133" t="n">
        <v>4964.3</v>
      </c>
      <c r="L4991" s="133" t="n">
        <v>5279.2</v>
      </c>
      <c r="M4991" s="133" t="n">
        <v>5776.2</v>
      </c>
      <c r="N4991" s="133" t="n">
        <v>6848.9</v>
      </c>
      <c r="O4991" s="133"/>
      <c r="P4991" s="133"/>
    </row>
    <row r="4992" customFormat="false" ht="14.4" hidden="false" customHeight="false" outlineLevel="0" collapsed="false">
      <c r="A4992" s="28"/>
      <c r="B4992" s="2"/>
      <c r="C4992" s="2" t="s">
        <v>5282</v>
      </c>
      <c r="D4992" s="133"/>
      <c r="E4992" s="133"/>
      <c r="F4992" s="133"/>
      <c r="G4992" s="133"/>
      <c r="H4992" s="133"/>
      <c r="I4992" s="133"/>
      <c r="J4992" s="133"/>
      <c r="K4992" s="133" t="n">
        <v>4670.3</v>
      </c>
      <c r="L4992" s="133" t="n">
        <v>4985.2</v>
      </c>
      <c r="M4992" s="133" t="n">
        <v>5482.2</v>
      </c>
      <c r="N4992" s="133" t="n">
        <v>6554.9</v>
      </c>
      <c r="O4992" s="133"/>
      <c r="P4992" s="133"/>
    </row>
    <row r="4993" customFormat="false" ht="14.4" hidden="false" customHeight="false" outlineLevel="0" collapsed="false">
      <c r="A4993" s="28"/>
      <c r="B4993" s="2"/>
      <c r="C4993" s="2" t="s">
        <v>5283</v>
      </c>
      <c r="D4993" s="133"/>
      <c r="E4993" s="133"/>
      <c r="F4993" s="133"/>
      <c r="G4993" s="133"/>
      <c r="H4993" s="133"/>
      <c r="I4993" s="133"/>
      <c r="J4993" s="133"/>
      <c r="K4993" s="133" t="n">
        <v>6279.5</v>
      </c>
      <c r="L4993" s="133" t="n">
        <v>6594.4</v>
      </c>
      <c r="M4993" s="133" t="n">
        <v>7091.4</v>
      </c>
      <c r="N4993" s="133" t="n">
        <v>8164.1</v>
      </c>
      <c r="O4993" s="133" t="n">
        <v>9051.6</v>
      </c>
      <c r="P4993" s="133"/>
    </row>
    <row r="4994" customFormat="false" ht="14.4" hidden="false" customHeight="false" outlineLevel="0" collapsed="false">
      <c r="A4994" s="28"/>
      <c r="B4994" s="2"/>
      <c r="C4994" s="2" t="s">
        <v>5284</v>
      </c>
      <c r="D4994" s="133"/>
      <c r="E4994" s="133"/>
      <c r="F4994" s="133"/>
      <c r="G4994" s="133"/>
      <c r="H4994" s="133"/>
      <c r="I4994" s="133"/>
      <c r="J4994" s="133"/>
      <c r="K4994" s="133" t="n">
        <v>5985.7</v>
      </c>
      <c r="L4994" s="133" t="n">
        <v>6300.6</v>
      </c>
      <c r="M4994" s="133" t="n">
        <v>6797.6</v>
      </c>
      <c r="N4994" s="133" t="n">
        <v>7870.3</v>
      </c>
      <c r="O4994" s="133" t="n">
        <v>8757.8</v>
      </c>
      <c r="P4994" s="133"/>
    </row>
    <row r="4995" customFormat="false" ht="14.4" hidden="false" customHeight="false" outlineLevel="0" collapsed="false">
      <c r="A4995" s="28"/>
      <c r="B4995" s="2"/>
      <c r="C4995" s="2" t="s">
        <v>5285</v>
      </c>
      <c r="D4995" s="133"/>
      <c r="E4995" s="133"/>
      <c r="F4995" s="133"/>
      <c r="G4995" s="133"/>
      <c r="H4995" s="133"/>
      <c r="I4995" s="133"/>
      <c r="J4995" s="133"/>
      <c r="K4995" s="133" t="n">
        <v>7068.8</v>
      </c>
      <c r="L4995" s="133" t="n">
        <v>7383.7</v>
      </c>
      <c r="M4995" s="133" t="n">
        <v>7880.7</v>
      </c>
      <c r="N4995" s="133" t="n">
        <v>8953.4</v>
      </c>
      <c r="O4995" s="133" t="n">
        <v>9840.9</v>
      </c>
      <c r="P4995" s="133" t="n">
        <v>11373.6</v>
      </c>
    </row>
    <row r="4996" customFormat="false" ht="14.4" hidden="false" customHeight="false" outlineLevel="0" collapsed="false">
      <c r="A4996" s="28"/>
      <c r="B4996" s="2"/>
      <c r="C4996" s="2" t="s">
        <v>5286</v>
      </c>
      <c r="D4996" s="133"/>
      <c r="E4996" s="133"/>
      <c r="F4996" s="133"/>
      <c r="G4996" s="133"/>
      <c r="H4996" s="133"/>
      <c r="I4996" s="133"/>
      <c r="J4996" s="133"/>
      <c r="K4996" s="133" t="n">
        <v>6676.9</v>
      </c>
      <c r="L4996" s="133" t="n">
        <v>6991.8</v>
      </c>
      <c r="M4996" s="133" t="n">
        <v>7488.8</v>
      </c>
      <c r="N4996" s="133" t="n">
        <v>8561.5</v>
      </c>
      <c r="O4996" s="133" t="n">
        <v>9449.1</v>
      </c>
      <c r="P4996" s="133" t="n">
        <v>10981.8</v>
      </c>
    </row>
    <row r="4997" customFormat="false" ht="14.4" hidden="false" customHeight="false" outlineLevel="0" collapsed="false">
      <c r="A4997" s="131"/>
      <c r="B4997" s="132"/>
      <c r="C4997" s="132"/>
      <c r="D4997" s="132" t="s">
        <v>5218</v>
      </c>
      <c r="E4997" s="132"/>
      <c r="F4997" s="132"/>
      <c r="G4997" s="132"/>
      <c r="H4997" s="132"/>
      <c r="I4997" s="132"/>
      <c r="J4997" s="132"/>
      <c r="K4997" s="132"/>
      <c r="L4997" s="132"/>
      <c r="M4997" s="132"/>
      <c r="N4997" s="132"/>
      <c r="O4997" s="132"/>
      <c r="P4997" s="132"/>
    </row>
    <row r="4998" customFormat="false" ht="14.4" hidden="false" customHeight="false" outlineLevel="0" collapsed="false">
      <c r="A4998" s="20" t="s">
        <v>1849</v>
      </c>
      <c r="B4998" s="20"/>
      <c r="C4998" s="20"/>
      <c r="D4998" s="21" t="n">
        <v>0.25</v>
      </c>
      <c r="E4998" s="21" t="n">
        <v>0.37</v>
      </c>
      <c r="F4998" s="21" t="n">
        <v>0.55</v>
      </c>
      <c r="G4998" s="21" t="n">
        <v>0.75</v>
      </c>
      <c r="H4998" s="21" t="n">
        <v>1.1</v>
      </c>
      <c r="I4998" s="21" t="n">
        <v>1.5</v>
      </c>
      <c r="J4998" s="21" t="n">
        <v>2.2</v>
      </c>
      <c r="K4998" s="21" t="n">
        <v>3</v>
      </c>
      <c r="L4998" s="21" t="n">
        <v>4</v>
      </c>
      <c r="M4998" s="21" t="n">
        <v>5.5</v>
      </c>
      <c r="N4998" s="21" t="n">
        <v>7.5</v>
      </c>
      <c r="O4998" s="21" t="n">
        <v>11</v>
      </c>
      <c r="P4998" s="21" t="n">
        <v>15</v>
      </c>
      <c r="Q4998" s="21" t="n">
        <v>18.5</v>
      </c>
      <c r="R4998" s="21" t="n">
        <v>22</v>
      </c>
      <c r="S4998" s="21" t="n">
        <v>30</v>
      </c>
      <c r="T4998" s="21" t="n">
        <v>37</v>
      </c>
      <c r="U4998" s="21" t="n">
        <v>45</v>
      </c>
    </row>
    <row r="4999" customFormat="false" ht="14.4" hidden="false" customHeight="false" outlineLevel="0" collapsed="false">
      <c r="A4999" s="28"/>
      <c r="C4999" s="1" t="s">
        <v>5255</v>
      </c>
      <c r="D4999" s="133" t="n">
        <v>840.7</v>
      </c>
      <c r="E4999" s="133"/>
      <c r="F4999" s="133"/>
      <c r="G4999" s="133"/>
      <c r="H4999" s="133"/>
      <c r="I4999" s="133"/>
      <c r="J4999" s="133"/>
      <c r="K4999" s="133"/>
      <c r="L4999" s="133"/>
      <c r="M4999" s="133"/>
      <c r="N4999" s="133"/>
      <c r="O4999" s="133"/>
      <c r="P4999" s="133"/>
      <c r="Q4999" s="133"/>
      <c r="R4999" s="133"/>
      <c r="S4999" s="133"/>
      <c r="T4999" s="133"/>
      <c r="U4999" s="133"/>
    </row>
    <row r="5000" customFormat="false" ht="14.4" hidden="false" customHeight="false" outlineLevel="0" collapsed="false">
      <c r="A5000" s="28"/>
      <c r="C5000" s="1" t="s">
        <v>5256</v>
      </c>
      <c r="D5000" s="133" t="n">
        <v>1011</v>
      </c>
      <c r="E5000" s="133" t="n">
        <v>1033.5</v>
      </c>
      <c r="F5000" s="133" t="n">
        <v>1131.1</v>
      </c>
      <c r="G5000" s="133"/>
      <c r="H5000" s="133"/>
      <c r="I5000" s="133"/>
      <c r="J5000" s="133"/>
      <c r="K5000" s="133"/>
      <c r="L5000" s="133"/>
      <c r="M5000" s="133"/>
      <c r="N5000" s="133"/>
      <c r="O5000" s="133"/>
      <c r="P5000" s="133"/>
      <c r="Q5000" s="133"/>
      <c r="R5000" s="133"/>
      <c r="S5000" s="133"/>
      <c r="T5000" s="133"/>
      <c r="U5000" s="133"/>
    </row>
    <row r="5001" customFormat="false" ht="14.4" hidden="false" customHeight="false" outlineLevel="0" collapsed="false">
      <c r="A5001" s="28"/>
      <c r="C5001" s="1" t="s">
        <v>5257</v>
      </c>
      <c r="D5001" s="133"/>
      <c r="E5001" s="133" t="n">
        <v>985.1</v>
      </c>
      <c r="F5001" s="133"/>
      <c r="G5001" s="133"/>
      <c r="H5001" s="133"/>
      <c r="I5001" s="133"/>
      <c r="J5001" s="133"/>
      <c r="K5001" s="133"/>
      <c r="L5001" s="133"/>
      <c r="M5001" s="133"/>
      <c r="N5001" s="133"/>
      <c r="O5001" s="133"/>
      <c r="P5001" s="133"/>
      <c r="Q5001" s="133"/>
      <c r="R5001" s="133"/>
      <c r="S5001" s="133"/>
      <c r="T5001" s="133"/>
      <c r="U5001" s="133"/>
    </row>
    <row r="5002" customFormat="false" ht="14.4" hidden="false" customHeight="false" outlineLevel="0" collapsed="false">
      <c r="A5002" s="28"/>
      <c r="C5002" s="1" t="s">
        <v>5258</v>
      </c>
      <c r="D5002" s="133" t="n">
        <v>1132.9</v>
      </c>
      <c r="E5002" s="133" t="n">
        <v>1155.4</v>
      </c>
      <c r="F5002" s="133" t="n">
        <v>1253</v>
      </c>
      <c r="G5002" s="133" t="n">
        <v>1350.6</v>
      </c>
      <c r="H5002" s="133"/>
      <c r="I5002" s="133"/>
      <c r="J5002" s="133"/>
      <c r="K5002" s="133"/>
      <c r="L5002" s="133"/>
      <c r="M5002" s="133"/>
      <c r="N5002" s="133"/>
      <c r="O5002" s="133"/>
      <c r="P5002" s="133"/>
      <c r="Q5002" s="133"/>
      <c r="R5002" s="133"/>
      <c r="S5002" s="133"/>
      <c r="T5002" s="133"/>
      <c r="U5002" s="133"/>
    </row>
    <row r="5003" customFormat="false" ht="14.4" hidden="false" customHeight="false" outlineLevel="0" collapsed="false">
      <c r="A5003" s="28"/>
      <c r="C5003" s="1" t="s">
        <v>5259</v>
      </c>
      <c r="D5003" s="133"/>
      <c r="E5003" s="133" t="n">
        <v>1219</v>
      </c>
      <c r="F5003" s="133" t="n">
        <v>1316.6</v>
      </c>
      <c r="G5003" s="133" t="n">
        <v>1414.2</v>
      </c>
      <c r="H5003" s="133" t="n">
        <v>1564.4</v>
      </c>
      <c r="I5003" s="133" t="n">
        <v>1654.5</v>
      </c>
      <c r="J5003" s="133" t="n">
        <v>1894.8</v>
      </c>
      <c r="K5003" s="133"/>
      <c r="L5003" s="133"/>
      <c r="M5003" s="133"/>
      <c r="N5003" s="133"/>
      <c r="O5003" s="133"/>
      <c r="P5003" s="133"/>
      <c r="Q5003" s="133"/>
      <c r="R5003" s="133"/>
      <c r="S5003" s="133"/>
      <c r="T5003" s="133"/>
      <c r="U5003" s="133"/>
    </row>
    <row r="5004" customFormat="false" ht="14.4" hidden="false" customHeight="false" outlineLevel="0" collapsed="false">
      <c r="A5004" s="28"/>
      <c r="C5004" s="1" t="s">
        <v>5260</v>
      </c>
      <c r="D5004" s="133"/>
      <c r="E5004" s="133" t="n">
        <v>1319</v>
      </c>
      <c r="F5004" s="133" t="n">
        <v>1416.6</v>
      </c>
      <c r="G5004" s="133" t="n">
        <v>1514.2</v>
      </c>
      <c r="H5004" s="133" t="n">
        <v>1664.4</v>
      </c>
      <c r="I5004" s="133" t="n">
        <v>1754.5</v>
      </c>
      <c r="J5004" s="133" t="n">
        <v>1994.8</v>
      </c>
      <c r="K5004" s="133" t="n">
        <v>2092.4</v>
      </c>
      <c r="L5004" s="133"/>
      <c r="M5004" s="133"/>
      <c r="N5004" s="133"/>
      <c r="O5004" s="133"/>
      <c r="P5004" s="133"/>
      <c r="Q5004" s="133"/>
      <c r="R5004" s="133"/>
      <c r="S5004" s="133"/>
      <c r="T5004" s="133"/>
      <c r="U5004" s="133"/>
    </row>
    <row r="5005" customFormat="false" ht="14.4" hidden="false" customHeight="false" outlineLevel="0" collapsed="false">
      <c r="A5005" s="28"/>
      <c r="C5005" s="1" t="s">
        <v>5261</v>
      </c>
      <c r="D5005" s="133"/>
      <c r="E5005" s="133"/>
      <c r="F5005" s="133"/>
      <c r="G5005" s="133" t="n">
        <v>1678.5</v>
      </c>
      <c r="H5005" s="133" t="n">
        <v>1828.7</v>
      </c>
      <c r="I5005" s="133" t="n">
        <v>1918.8</v>
      </c>
      <c r="J5005" s="133" t="n">
        <v>2159.1</v>
      </c>
      <c r="K5005" s="133" t="n">
        <v>2256.7</v>
      </c>
      <c r="L5005" s="133" t="n">
        <v>2512</v>
      </c>
      <c r="M5005" s="133"/>
      <c r="N5005" s="133"/>
      <c r="O5005" s="133"/>
      <c r="P5005" s="133"/>
      <c r="Q5005" s="133"/>
      <c r="R5005" s="133"/>
      <c r="S5005" s="133"/>
      <c r="T5005" s="133"/>
      <c r="U5005" s="133"/>
    </row>
    <row r="5006" customFormat="false" ht="14.4" hidden="false" customHeight="false" outlineLevel="0" collapsed="false">
      <c r="A5006" s="28"/>
      <c r="C5006" s="1" t="s">
        <v>5262</v>
      </c>
      <c r="D5006" s="133"/>
      <c r="E5006" s="133"/>
      <c r="F5006" s="133"/>
      <c r="G5006" s="133"/>
      <c r="H5006" s="133" t="n">
        <v>1960.6</v>
      </c>
      <c r="I5006" s="133" t="n">
        <v>2050.7</v>
      </c>
      <c r="J5006" s="133" t="n">
        <v>2291</v>
      </c>
      <c r="K5006" s="133" t="n">
        <v>2388.6</v>
      </c>
      <c r="L5006" s="133" t="n">
        <v>2643.9</v>
      </c>
      <c r="M5006" s="133"/>
      <c r="N5006" s="133"/>
      <c r="O5006" s="133"/>
      <c r="P5006" s="133"/>
      <c r="Q5006" s="133"/>
      <c r="R5006" s="133"/>
      <c r="S5006" s="133"/>
      <c r="T5006" s="133"/>
      <c r="U5006" s="133"/>
    </row>
    <row r="5007" customFormat="false" ht="14.4" hidden="false" customHeight="false" outlineLevel="0" collapsed="false">
      <c r="A5007" s="28"/>
      <c r="C5007" s="1" t="s">
        <v>5263</v>
      </c>
      <c r="D5007" s="133"/>
      <c r="E5007" s="133"/>
      <c r="F5007" s="133"/>
      <c r="G5007" s="133"/>
      <c r="H5007" s="133"/>
      <c r="I5007" s="133"/>
      <c r="J5007" s="133"/>
      <c r="K5007" s="133" t="n">
        <v>3500.9</v>
      </c>
      <c r="L5007" s="133" t="n">
        <v>3756.2</v>
      </c>
      <c r="M5007" s="133" t="n">
        <v>4191.7</v>
      </c>
      <c r="N5007" s="133" t="n">
        <v>4462</v>
      </c>
      <c r="O5007" s="133" t="n">
        <v>5698.4</v>
      </c>
      <c r="P5007" s="133" t="n">
        <v>6028.8</v>
      </c>
      <c r="Q5007" s="133"/>
      <c r="R5007" s="133"/>
      <c r="S5007" s="133"/>
      <c r="T5007" s="133"/>
      <c r="U5007" s="133"/>
    </row>
    <row r="5008" customFormat="false" ht="14.4" hidden="false" customHeight="false" outlineLevel="0" collapsed="false">
      <c r="A5008" s="28"/>
      <c r="C5008" s="1" t="s">
        <v>5264</v>
      </c>
      <c r="D5008" s="133"/>
      <c r="E5008" s="133"/>
      <c r="F5008" s="133"/>
      <c r="G5008" s="133"/>
      <c r="H5008" s="133"/>
      <c r="I5008" s="133"/>
      <c r="J5008" s="133"/>
      <c r="K5008" s="133" t="n">
        <v>3206.9</v>
      </c>
      <c r="L5008" s="133" t="n">
        <v>3462.2</v>
      </c>
      <c r="M5008" s="133" t="n">
        <v>3897.8</v>
      </c>
      <c r="N5008" s="133" t="n">
        <v>4168.1</v>
      </c>
      <c r="O5008" s="133" t="n">
        <v>5404.4</v>
      </c>
      <c r="P5008" s="133" t="n">
        <v>5734.8</v>
      </c>
      <c r="Q5008" s="133"/>
      <c r="R5008" s="133"/>
      <c r="S5008" s="133"/>
      <c r="T5008" s="133"/>
      <c r="U5008" s="133"/>
    </row>
    <row r="5009" customFormat="false" ht="14.4" hidden="false" customHeight="false" outlineLevel="0" collapsed="false">
      <c r="A5009" s="28"/>
      <c r="C5009" s="1" t="s">
        <v>5265</v>
      </c>
      <c r="D5009" s="133"/>
      <c r="E5009" s="133"/>
      <c r="F5009" s="133"/>
      <c r="G5009" s="133"/>
      <c r="H5009" s="133"/>
      <c r="I5009" s="133"/>
      <c r="J5009" s="133"/>
      <c r="K5009" s="133"/>
      <c r="L5009" s="133"/>
      <c r="M5009" s="133" t="n">
        <v>4533.1</v>
      </c>
      <c r="N5009" s="133" t="n">
        <v>4803.4</v>
      </c>
      <c r="O5009" s="133" t="n">
        <v>6039.8</v>
      </c>
      <c r="P5009" s="133" t="n">
        <v>6370.2</v>
      </c>
      <c r="Q5009" s="133" t="n">
        <v>7490.7</v>
      </c>
      <c r="R5009" s="133" t="n">
        <v>8036.5</v>
      </c>
      <c r="S5009" s="133"/>
      <c r="T5009" s="133"/>
      <c r="U5009" s="133"/>
    </row>
    <row r="5010" customFormat="false" ht="14.4" hidden="false" customHeight="false" outlineLevel="0" collapsed="false">
      <c r="A5010" s="28"/>
      <c r="C5010" s="1" t="s">
        <v>5266</v>
      </c>
      <c r="D5010" s="133"/>
      <c r="E5010" s="133"/>
      <c r="F5010" s="133"/>
      <c r="G5010" s="133"/>
      <c r="H5010" s="133"/>
      <c r="I5010" s="133"/>
      <c r="J5010" s="133"/>
      <c r="K5010" s="133"/>
      <c r="L5010" s="133"/>
      <c r="M5010" s="133" t="n">
        <v>4239.1</v>
      </c>
      <c r="N5010" s="133" t="n">
        <v>4509.5</v>
      </c>
      <c r="O5010" s="133" t="n">
        <v>5745.8</v>
      </c>
      <c r="P5010" s="133" t="n">
        <v>6076.2</v>
      </c>
      <c r="Q5010" s="133" t="n">
        <v>7196.7</v>
      </c>
      <c r="R5010" s="133" t="n">
        <v>7742.6</v>
      </c>
      <c r="S5010" s="133"/>
      <c r="T5010" s="133"/>
      <c r="U5010" s="133"/>
    </row>
    <row r="5011" customFormat="false" ht="14.4" hidden="false" customHeight="false" outlineLevel="0" collapsed="false">
      <c r="A5011" s="28"/>
      <c r="C5011" s="1" t="s">
        <v>5267</v>
      </c>
      <c r="D5011" s="133"/>
      <c r="E5011" s="133"/>
      <c r="F5011" s="133"/>
      <c r="G5011" s="133"/>
      <c r="H5011" s="133"/>
      <c r="I5011" s="133"/>
      <c r="J5011" s="133"/>
      <c r="K5011" s="133"/>
      <c r="L5011" s="133"/>
      <c r="M5011" s="133" t="n">
        <v>5848.3</v>
      </c>
      <c r="N5011" s="133" t="n">
        <v>6118.6</v>
      </c>
      <c r="O5011" s="133" t="n">
        <v>7355</v>
      </c>
      <c r="P5011" s="133" t="n">
        <v>7685.4</v>
      </c>
      <c r="Q5011" s="133" t="n">
        <v>8805.9</v>
      </c>
      <c r="R5011" s="133" t="n">
        <v>9351.7</v>
      </c>
      <c r="S5011" s="133" t="n">
        <v>11334.1</v>
      </c>
      <c r="T5011" s="133" t="n">
        <v>12734.7</v>
      </c>
      <c r="U5011" s="133"/>
    </row>
    <row r="5012" customFormat="false" ht="14.4" hidden="false" customHeight="false" outlineLevel="0" collapsed="false">
      <c r="A5012" s="28"/>
      <c r="C5012" s="1" t="s">
        <v>5268</v>
      </c>
      <c r="D5012" s="133"/>
      <c r="E5012" s="133"/>
      <c r="F5012" s="133"/>
      <c r="G5012" s="133"/>
      <c r="H5012" s="133"/>
      <c r="I5012" s="133"/>
      <c r="J5012" s="133"/>
      <c r="K5012" s="133"/>
      <c r="L5012" s="133"/>
      <c r="M5012" s="133" t="n">
        <v>5554.5</v>
      </c>
      <c r="N5012" s="133" t="n">
        <v>5824.8</v>
      </c>
      <c r="O5012" s="133" t="n">
        <v>7061.2</v>
      </c>
      <c r="P5012" s="133" t="n">
        <v>7391.6</v>
      </c>
      <c r="Q5012" s="133" t="n">
        <v>8512</v>
      </c>
      <c r="R5012" s="133" t="n">
        <v>9057.9</v>
      </c>
      <c r="S5012" s="133" t="n">
        <v>11040.3</v>
      </c>
      <c r="T5012" s="133" t="n">
        <v>12440.9</v>
      </c>
      <c r="U5012" s="133"/>
    </row>
    <row r="5013" customFormat="false" ht="14.4" hidden="false" customHeight="false" outlineLevel="0" collapsed="false">
      <c r="A5013" s="28"/>
      <c r="C5013" s="1" t="s">
        <v>5269</v>
      </c>
      <c r="D5013" s="133"/>
      <c r="E5013" s="133"/>
      <c r="F5013" s="133"/>
      <c r="G5013" s="133"/>
      <c r="H5013" s="133"/>
      <c r="I5013" s="133"/>
      <c r="J5013" s="133"/>
      <c r="K5013" s="133"/>
      <c r="L5013" s="133"/>
      <c r="M5013" s="133"/>
      <c r="N5013" s="133"/>
      <c r="O5013" s="133" t="n">
        <v>8144.3</v>
      </c>
      <c r="P5013" s="133" t="n">
        <v>8474.7</v>
      </c>
      <c r="Q5013" s="133" t="n">
        <v>9595.2</v>
      </c>
      <c r="R5013" s="133" t="n">
        <v>10141</v>
      </c>
      <c r="S5013" s="133" t="n">
        <v>12123.4</v>
      </c>
      <c r="T5013" s="133" t="n">
        <v>13524</v>
      </c>
      <c r="U5013" s="133" t="n">
        <v>14192</v>
      </c>
    </row>
    <row r="5014" customFormat="false" ht="14.4" hidden="false" customHeight="false" outlineLevel="0" collapsed="false">
      <c r="A5014" s="28"/>
      <c r="C5014" s="1" t="s">
        <v>5270</v>
      </c>
      <c r="D5014" s="133"/>
      <c r="E5014" s="133"/>
      <c r="F5014" s="133"/>
      <c r="G5014" s="133"/>
      <c r="H5014" s="133"/>
      <c r="I5014" s="133"/>
      <c r="J5014" s="133"/>
      <c r="K5014" s="133"/>
      <c r="L5014" s="133"/>
      <c r="M5014" s="133"/>
      <c r="N5014" s="133" t="n">
        <v>6516.1</v>
      </c>
      <c r="O5014" s="133" t="n">
        <v>7752.4</v>
      </c>
      <c r="P5014" s="133" t="n">
        <v>8082.8</v>
      </c>
      <c r="Q5014" s="133" t="n">
        <v>9203.3</v>
      </c>
      <c r="R5014" s="133" t="n">
        <v>9749.2</v>
      </c>
      <c r="S5014" s="133" t="n">
        <v>11731.5</v>
      </c>
      <c r="T5014" s="133" t="n">
        <v>13132.1</v>
      </c>
      <c r="U5014" s="133" t="n">
        <v>13800.1</v>
      </c>
    </row>
    <row r="5015" customFormat="false" ht="14.4" hidden="false" customHeight="false" outlineLevel="0" collapsed="false">
      <c r="A5015" s="20" t="s">
        <v>1872</v>
      </c>
      <c r="B5015" s="20"/>
      <c r="C5015" s="20"/>
      <c r="D5015" s="20"/>
      <c r="E5015" s="20"/>
      <c r="F5015" s="20"/>
      <c r="G5015" s="21" t="n">
        <v>0.75</v>
      </c>
      <c r="H5015" s="21" t="n">
        <v>1.1</v>
      </c>
      <c r="I5015" s="21" t="n">
        <v>1.5</v>
      </c>
      <c r="J5015" s="21" t="n">
        <v>2.2</v>
      </c>
      <c r="K5015" s="21" t="n">
        <v>3</v>
      </c>
      <c r="L5015" s="21" t="n">
        <v>4</v>
      </c>
      <c r="M5015" s="21" t="n">
        <v>5.5</v>
      </c>
      <c r="N5015" s="21" t="n">
        <v>7.5</v>
      </c>
      <c r="O5015" s="21" t="n">
        <v>11</v>
      </c>
      <c r="P5015" s="21" t="n">
        <v>15</v>
      </c>
    </row>
    <row r="5016" customFormat="false" ht="14.4" hidden="false" customHeight="false" outlineLevel="0" collapsed="false">
      <c r="A5016" s="28"/>
      <c r="C5016" s="1" t="s">
        <v>5271</v>
      </c>
      <c r="G5016" s="133"/>
      <c r="H5016" s="133"/>
      <c r="I5016" s="133"/>
      <c r="J5016" s="133"/>
      <c r="K5016" s="133"/>
      <c r="L5016" s="133"/>
      <c r="M5016" s="133"/>
      <c r="N5016" s="133"/>
      <c r="O5016" s="133"/>
      <c r="P5016" s="133"/>
    </row>
    <row r="5017" customFormat="false" ht="14.4" hidden="false" customHeight="false" outlineLevel="0" collapsed="false">
      <c r="A5017" s="28"/>
      <c r="C5017" s="1" t="s">
        <v>5272</v>
      </c>
      <c r="G5017" s="133"/>
      <c r="H5017" s="133"/>
      <c r="I5017" s="133"/>
      <c r="J5017" s="133"/>
      <c r="K5017" s="133"/>
      <c r="L5017" s="133"/>
      <c r="M5017" s="133"/>
      <c r="N5017" s="133"/>
      <c r="O5017" s="133"/>
      <c r="P5017" s="133"/>
    </row>
    <row r="5018" customFormat="false" ht="14.4" hidden="false" customHeight="false" outlineLevel="0" collapsed="false">
      <c r="A5018" s="28"/>
      <c r="C5018" s="1" t="s">
        <v>5273</v>
      </c>
      <c r="G5018" s="133"/>
      <c r="H5018" s="133"/>
      <c r="I5018" s="133"/>
      <c r="J5018" s="133"/>
      <c r="K5018" s="133"/>
      <c r="L5018" s="133"/>
      <c r="M5018" s="133"/>
      <c r="N5018" s="133"/>
      <c r="O5018" s="133"/>
      <c r="P5018" s="133"/>
    </row>
    <row r="5019" customFormat="false" ht="14.4" hidden="false" customHeight="false" outlineLevel="0" collapsed="false">
      <c r="A5019" s="28"/>
      <c r="C5019" s="1" t="s">
        <v>5274</v>
      </c>
      <c r="G5019" s="133"/>
      <c r="H5019" s="133"/>
      <c r="I5019" s="133"/>
      <c r="J5019" s="133"/>
      <c r="K5019" s="133"/>
      <c r="L5019" s="133"/>
      <c r="M5019" s="133"/>
      <c r="N5019" s="133"/>
      <c r="O5019" s="133"/>
      <c r="P5019" s="133"/>
    </row>
    <row r="5020" customFormat="false" ht="14.4" hidden="false" customHeight="false" outlineLevel="0" collapsed="false">
      <c r="A5020" s="28"/>
      <c r="C5020" s="1" t="s">
        <v>5275</v>
      </c>
      <c r="G5020" s="133"/>
      <c r="H5020" s="133"/>
      <c r="I5020" s="133"/>
      <c r="J5020" s="133"/>
      <c r="K5020" s="133"/>
      <c r="L5020" s="133"/>
      <c r="M5020" s="133"/>
      <c r="N5020" s="133"/>
      <c r="O5020" s="133"/>
      <c r="P5020" s="133"/>
    </row>
    <row r="5021" customFormat="false" ht="14.4" hidden="false" customHeight="false" outlineLevel="0" collapsed="false">
      <c r="A5021" s="28"/>
      <c r="C5021" s="1" t="s">
        <v>5276</v>
      </c>
      <c r="G5021" s="133" t="n">
        <v>1671.9</v>
      </c>
      <c r="H5021" s="133"/>
      <c r="I5021" s="133"/>
      <c r="J5021" s="133"/>
      <c r="K5021" s="133"/>
      <c r="L5021" s="133"/>
      <c r="M5021" s="133"/>
      <c r="N5021" s="133"/>
      <c r="O5021" s="133"/>
      <c r="P5021" s="133"/>
    </row>
    <row r="5022" customFormat="false" ht="14.4" hidden="false" customHeight="false" outlineLevel="0" collapsed="false">
      <c r="A5022" s="28"/>
      <c r="B5022" s="2"/>
      <c r="C5022" s="2" t="s">
        <v>5277</v>
      </c>
      <c r="G5022" s="133" t="n">
        <v>1836.2</v>
      </c>
      <c r="H5022" s="133" t="n">
        <v>1963.8</v>
      </c>
      <c r="I5022" s="133"/>
      <c r="J5022" s="133"/>
      <c r="K5022" s="133"/>
      <c r="L5022" s="133"/>
      <c r="M5022" s="133"/>
      <c r="N5022" s="133"/>
      <c r="O5022" s="133"/>
      <c r="P5022" s="133"/>
    </row>
    <row r="5023" customFormat="false" ht="14.4" hidden="false" customHeight="false" outlineLevel="0" collapsed="false">
      <c r="A5023" s="28"/>
      <c r="B5023" s="2"/>
      <c r="C5023" s="2" t="s">
        <v>5278</v>
      </c>
      <c r="G5023" s="133" t="n">
        <v>1968.1</v>
      </c>
      <c r="H5023" s="133" t="n">
        <v>2095.8</v>
      </c>
      <c r="I5023" s="133" t="n">
        <v>2245.9</v>
      </c>
      <c r="J5023" s="133" t="n">
        <v>2561.3</v>
      </c>
      <c r="K5023" s="133"/>
      <c r="L5023" s="133"/>
      <c r="M5023" s="133"/>
      <c r="N5023" s="133"/>
      <c r="O5023" s="133"/>
      <c r="P5023" s="133"/>
    </row>
    <row r="5024" customFormat="false" ht="14.4" hidden="false" customHeight="false" outlineLevel="0" collapsed="false">
      <c r="A5024" s="28"/>
      <c r="B5024" s="2"/>
      <c r="C5024" s="2" t="s">
        <v>5279</v>
      </c>
      <c r="G5024" s="133"/>
      <c r="H5024" s="133"/>
      <c r="I5024" s="133" t="n">
        <v>3358.2</v>
      </c>
      <c r="J5024" s="133" t="n">
        <v>3673.6</v>
      </c>
      <c r="K5024" s="133" t="n">
        <v>3973.9</v>
      </c>
      <c r="L5024" s="133" t="n">
        <v>4184.2</v>
      </c>
      <c r="M5024" s="133"/>
      <c r="N5024" s="133"/>
      <c r="O5024" s="133"/>
      <c r="P5024" s="133"/>
    </row>
    <row r="5025" customFormat="false" ht="14.4" hidden="false" customHeight="false" outlineLevel="0" collapsed="false">
      <c r="A5025" s="28"/>
      <c r="B5025" s="2"/>
      <c r="C5025" s="2" t="s">
        <v>5280</v>
      </c>
      <c r="G5025" s="133"/>
      <c r="H5025" s="133"/>
      <c r="I5025" s="133" t="n">
        <v>3064.3</v>
      </c>
      <c r="J5025" s="133" t="n">
        <v>3379.6</v>
      </c>
      <c r="K5025" s="133" t="n">
        <v>3680</v>
      </c>
      <c r="L5025" s="133" t="n">
        <v>3890.2</v>
      </c>
      <c r="M5025" s="133"/>
      <c r="N5025" s="133"/>
      <c r="O5025" s="133"/>
      <c r="P5025" s="133"/>
    </row>
    <row r="5026" customFormat="false" ht="14.4" hidden="false" customHeight="false" outlineLevel="0" collapsed="false">
      <c r="A5026" s="28"/>
      <c r="B5026" s="2"/>
      <c r="C5026" s="2" t="s">
        <v>5281</v>
      </c>
      <c r="G5026" s="133"/>
      <c r="H5026" s="133"/>
      <c r="I5026" s="133"/>
      <c r="J5026" s="133"/>
      <c r="K5026" s="133" t="n">
        <v>4315.3</v>
      </c>
      <c r="L5026" s="133" t="n">
        <v>4525.6</v>
      </c>
      <c r="M5026" s="133" t="n">
        <v>4871</v>
      </c>
      <c r="N5026" s="133" t="n">
        <v>6068.5</v>
      </c>
      <c r="O5026" s="133"/>
      <c r="P5026" s="133"/>
    </row>
    <row r="5027" customFormat="false" ht="14.4" hidden="false" customHeight="false" outlineLevel="0" collapsed="false">
      <c r="A5027" s="28"/>
      <c r="B5027" s="2"/>
      <c r="C5027" s="2" t="s">
        <v>5282</v>
      </c>
      <c r="G5027" s="133"/>
      <c r="H5027" s="133"/>
      <c r="I5027" s="133"/>
      <c r="J5027" s="133"/>
      <c r="K5027" s="133" t="n">
        <v>4021.4</v>
      </c>
      <c r="L5027" s="133" t="n">
        <v>4231.6</v>
      </c>
      <c r="M5027" s="133" t="n">
        <v>4577</v>
      </c>
      <c r="N5027" s="133" t="n">
        <v>5774.6</v>
      </c>
      <c r="O5027" s="133"/>
      <c r="P5027" s="133"/>
    </row>
    <row r="5028" customFormat="false" ht="14.4" hidden="false" customHeight="false" outlineLevel="0" collapsed="false">
      <c r="A5028" s="28"/>
      <c r="B5028" s="2"/>
      <c r="C5028" s="2" t="s">
        <v>5283</v>
      </c>
      <c r="G5028" s="133"/>
      <c r="H5028" s="133"/>
      <c r="I5028" s="133"/>
      <c r="J5028" s="133"/>
      <c r="K5028" s="133" t="n">
        <v>5630.5</v>
      </c>
      <c r="L5028" s="133" t="n">
        <v>5840.8</v>
      </c>
      <c r="M5028" s="133" t="n">
        <v>6186.2</v>
      </c>
      <c r="N5028" s="133" t="n">
        <v>7383.7</v>
      </c>
      <c r="O5028" s="133" t="n">
        <v>7699.8</v>
      </c>
      <c r="P5028" s="133"/>
    </row>
    <row r="5029" customFormat="false" ht="14.4" hidden="false" customHeight="false" outlineLevel="0" collapsed="false">
      <c r="A5029" s="28"/>
      <c r="B5029" s="2"/>
      <c r="C5029" s="2" t="s">
        <v>5284</v>
      </c>
      <c r="G5029" s="133"/>
      <c r="H5029" s="133"/>
      <c r="I5029" s="133"/>
      <c r="J5029" s="133"/>
      <c r="K5029" s="133" t="n">
        <v>5336.7</v>
      </c>
      <c r="L5029" s="133" t="n">
        <v>5547</v>
      </c>
      <c r="M5029" s="133" t="n">
        <v>5892.4</v>
      </c>
      <c r="N5029" s="133" t="n">
        <v>7089.9</v>
      </c>
      <c r="O5029" s="133" t="n">
        <v>7405.9</v>
      </c>
      <c r="P5029" s="133"/>
    </row>
    <row r="5030" customFormat="false" ht="14.4" hidden="false" customHeight="false" outlineLevel="0" collapsed="false">
      <c r="A5030" s="28"/>
      <c r="B5030" s="2"/>
      <c r="C5030" s="2" t="s">
        <v>5285</v>
      </c>
      <c r="G5030" s="133"/>
      <c r="H5030" s="133"/>
      <c r="I5030" s="133"/>
      <c r="J5030" s="133"/>
      <c r="K5030" s="133" t="n">
        <v>6419.8</v>
      </c>
      <c r="L5030" s="133" t="n">
        <v>6630.1</v>
      </c>
      <c r="M5030" s="133" t="n">
        <v>6975.5</v>
      </c>
      <c r="N5030" s="133" t="n">
        <v>8173</v>
      </c>
      <c r="O5030" s="133" t="n">
        <v>8489</v>
      </c>
      <c r="P5030" s="133" t="n">
        <v>10062</v>
      </c>
    </row>
    <row r="5031" customFormat="false" ht="14.4" hidden="false" customHeight="false" outlineLevel="0" collapsed="false">
      <c r="A5031" s="28"/>
      <c r="B5031" s="2"/>
      <c r="C5031" s="2" t="s">
        <v>5286</v>
      </c>
      <c r="G5031" s="133"/>
      <c r="H5031" s="133"/>
      <c r="I5031" s="133"/>
      <c r="J5031" s="133"/>
      <c r="K5031" s="133" t="n">
        <v>6028</v>
      </c>
      <c r="L5031" s="133" t="n">
        <v>6238.2</v>
      </c>
      <c r="M5031" s="133" t="n">
        <v>6583.6</v>
      </c>
      <c r="N5031" s="133" t="n">
        <v>7781.2</v>
      </c>
      <c r="O5031" s="133" t="n">
        <v>8097.2</v>
      </c>
      <c r="P5031" s="133" t="n">
        <v>9670.2</v>
      </c>
    </row>
    <row r="5032" customFormat="false" ht="14.4" hidden="false" customHeight="false" outlineLevel="0" collapsed="false">
      <c r="A5032" s="17" t="s">
        <v>5287</v>
      </c>
      <c r="B5032" s="130"/>
      <c r="C5032" s="130"/>
      <c r="D5032" s="130"/>
      <c r="E5032" s="130"/>
      <c r="F5032" s="130"/>
      <c r="G5032" s="130"/>
      <c r="H5032" s="130"/>
      <c r="I5032" s="130"/>
      <c r="J5032" s="130"/>
    </row>
    <row r="5033" customFormat="false" ht="14.4" hidden="false" customHeight="false" outlineLevel="0" collapsed="false">
      <c r="A5033" s="131"/>
      <c r="B5033" s="132"/>
      <c r="C5033" s="132"/>
      <c r="D5033" s="132" t="s">
        <v>5160</v>
      </c>
      <c r="E5033" s="132"/>
      <c r="F5033" s="132"/>
      <c r="G5033" s="132"/>
      <c r="H5033" s="132"/>
      <c r="I5033" s="132"/>
      <c r="J5033" s="132"/>
    </row>
    <row r="5034" customFormat="false" ht="14.4" hidden="false" customHeight="false" outlineLevel="0" collapsed="false">
      <c r="A5034" s="20" t="s">
        <v>1849</v>
      </c>
      <c r="B5034" s="20"/>
      <c r="C5034" s="20"/>
      <c r="D5034" s="21" t="n">
        <v>0.25</v>
      </c>
      <c r="E5034" s="21" t="n">
        <v>0.37</v>
      </c>
      <c r="F5034" s="21" t="n">
        <v>0.55</v>
      </c>
      <c r="G5034" s="21" t="n">
        <v>0.75</v>
      </c>
      <c r="H5034" s="21" t="n">
        <v>1.1</v>
      </c>
      <c r="I5034" s="21" t="n">
        <v>1.5</v>
      </c>
      <c r="J5034" s="21" t="n">
        <v>2.2</v>
      </c>
      <c r="K5034" s="21" t="n">
        <v>3</v>
      </c>
      <c r="L5034" s="21" t="n">
        <v>4</v>
      </c>
      <c r="M5034" s="21" t="n">
        <v>5.5</v>
      </c>
      <c r="N5034" s="21" t="n">
        <v>7.5</v>
      </c>
      <c r="O5034" s="21" t="n">
        <v>11</v>
      </c>
      <c r="P5034" s="21" t="n">
        <v>15</v>
      </c>
      <c r="Q5034" s="21" t="n">
        <v>18.5</v>
      </c>
      <c r="R5034" s="21" t="n">
        <v>22</v>
      </c>
      <c r="S5034" s="21" t="n">
        <v>30</v>
      </c>
      <c r="T5034" s="21" t="n">
        <v>37</v>
      </c>
      <c r="U5034" s="21" t="n">
        <v>45</v>
      </c>
    </row>
    <row r="5035" customFormat="false" ht="14.4" hidden="false" customHeight="false" outlineLevel="0" collapsed="false">
      <c r="A5035" s="28"/>
      <c r="C5035" s="1" t="s">
        <v>5288</v>
      </c>
      <c r="D5035" s="133" t="n">
        <v>784.5</v>
      </c>
      <c r="E5035" s="133"/>
      <c r="F5035" s="133"/>
      <c r="G5035" s="133"/>
      <c r="H5035" s="133"/>
      <c r="I5035" s="133"/>
      <c r="J5035" s="133"/>
      <c r="K5035" s="133"/>
      <c r="L5035" s="133"/>
      <c r="M5035" s="133"/>
      <c r="N5035" s="133"/>
      <c r="O5035" s="133"/>
      <c r="P5035" s="133"/>
      <c r="Q5035" s="133"/>
      <c r="R5035" s="133"/>
      <c r="S5035" s="133"/>
      <c r="T5035" s="133"/>
      <c r="U5035" s="133"/>
    </row>
    <row r="5036" customFormat="false" ht="14.4" hidden="false" customHeight="false" outlineLevel="0" collapsed="false">
      <c r="A5036" s="28"/>
      <c r="C5036" s="1" t="s">
        <v>5289</v>
      </c>
      <c r="D5036" s="133" t="n">
        <v>839.9</v>
      </c>
      <c r="E5036" s="133"/>
      <c r="F5036" s="133"/>
      <c r="G5036" s="133"/>
      <c r="H5036" s="133"/>
      <c r="I5036" s="133"/>
      <c r="J5036" s="133"/>
      <c r="K5036" s="133"/>
      <c r="L5036" s="133"/>
      <c r="M5036" s="133"/>
      <c r="N5036" s="133"/>
      <c r="O5036" s="133"/>
      <c r="P5036" s="133"/>
      <c r="Q5036" s="133"/>
      <c r="R5036" s="133"/>
      <c r="S5036" s="133"/>
      <c r="T5036" s="133"/>
      <c r="U5036" s="133"/>
    </row>
    <row r="5037" customFormat="false" ht="14.4" hidden="false" customHeight="false" outlineLevel="0" collapsed="false">
      <c r="A5037" s="28"/>
      <c r="C5037" s="1" t="s">
        <v>5290</v>
      </c>
      <c r="D5037" s="133" t="n">
        <v>912.5</v>
      </c>
      <c r="E5037" s="133"/>
      <c r="F5037" s="133"/>
      <c r="G5037" s="133"/>
      <c r="H5037" s="133"/>
      <c r="I5037" s="133"/>
      <c r="J5037" s="133"/>
      <c r="K5037" s="133"/>
      <c r="L5037" s="133"/>
      <c r="M5037" s="133"/>
      <c r="N5037" s="133"/>
      <c r="O5037" s="133"/>
      <c r="P5037" s="133"/>
      <c r="Q5037" s="133"/>
      <c r="R5037" s="133"/>
      <c r="S5037" s="133"/>
      <c r="T5037" s="133"/>
      <c r="U5037" s="133"/>
    </row>
    <row r="5038" customFormat="false" ht="14.4" hidden="false" customHeight="false" outlineLevel="0" collapsed="false">
      <c r="A5038" s="28"/>
      <c r="C5038" s="1" t="s">
        <v>5291</v>
      </c>
      <c r="D5038" s="133" t="n">
        <v>1082.7</v>
      </c>
      <c r="E5038" s="133" t="n">
        <v>1116.7</v>
      </c>
      <c r="F5038" s="133" t="n">
        <v>1241.7</v>
      </c>
      <c r="G5038" s="133"/>
      <c r="H5038" s="133"/>
      <c r="I5038" s="133"/>
      <c r="J5038" s="133"/>
      <c r="K5038" s="133"/>
      <c r="L5038" s="133"/>
      <c r="M5038" s="133"/>
      <c r="N5038" s="133"/>
      <c r="O5038" s="133"/>
      <c r="P5038" s="133"/>
      <c r="Q5038" s="133"/>
      <c r="R5038" s="133"/>
      <c r="S5038" s="133"/>
      <c r="T5038" s="133"/>
      <c r="U5038" s="133"/>
    </row>
    <row r="5039" customFormat="false" ht="14.4" hidden="false" customHeight="false" outlineLevel="0" collapsed="false">
      <c r="A5039" s="28"/>
      <c r="C5039" s="1" t="s">
        <v>5292</v>
      </c>
      <c r="D5039" s="133"/>
      <c r="E5039" s="133" t="n">
        <v>1095.1</v>
      </c>
      <c r="F5039" s="133"/>
      <c r="G5039" s="133"/>
      <c r="H5039" s="133"/>
      <c r="I5039" s="133"/>
      <c r="J5039" s="133"/>
      <c r="K5039" s="133"/>
      <c r="L5039" s="133"/>
      <c r="M5039" s="133"/>
      <c r="N5039" s="133"/>
      <c r="O5039" s="133"/>
      <c r="P5039" s="133"/>
      <c r="Q5039" s="133"/>
      <c r="R5039" s="133"/>
      <c r="S5039" s="133"/>
      <c r="T5039" s="133"/>
      <c r="U5039" s="133"/>
    </row>
    <row r="5040" customFormat="false" ht="14.4" hidden="false" customHeight="false" outlineLevel="0" collapsed="false">
      <c r="A5040" s="28"/>
      <c r="C5040" s="1" t="s">
        <v>5293</v>
      </c>
      <c r="D5040" s="133" t="n">
        <v>1231.4</v>
      </c>
      <c r="E5040" s="133" t="n">
        <v>1265.3</v>
      </c>
      <c r="F5040" s="133" t="n">
        <v>1390.4</v>
      </c>
      <c r="G5040" s="133" t="n">
        <v>1652.8</v>
      </c>
      <c r="H5040" s="133"/>
      <c r="I5040" s="133"/>
      <c r="J5040" s="133"/>
      <c r="K5040" s="133"/>
      <c r="L5040" s="133"/>
      <c r="M5040" s="133"/>
      <c r="N5040" s="133"/>
      <c r="O5040" s="133"/>
      <c r="P5040" s="133"/>
      <c r="Q5040" s="133"/>
      <c r="R5040" s="133"/>
      <c r="S5040" s="133"/>
      <c r="T5040" s="133"/>
      <c r="U5040" s="133"/>
    </row>
    <row r="5041" customFormat="false" ht="14.4" hidden="false" customHeight="false" outlineLevel="0" collapsed="false">
      <c r="A5041" s="28"/>
      <c r="C5041" s="1" t="s">
        <v>5294</v>
      </c>
      <c r="D5041" s="133"/>
      <c r="E5041" s="133" t="n">
        <v>1395.6</v>
      </c>
      <c r="F5041" s="133" t="n">
        <v>1520.6</v>
      </c>
      <c r="G5041" s="133" t="n">
        <v>1783</v>
      </c>
      <c r="H5041" s="133" t="n">
        <v>1835.5</v>
      </c>
      <c r="I5041" s="133" t="n">
        <v>1966.7</v>
      </c>
      <c r="J5041" s="133" t="n">
        <v>2352.5</v>
      </c>
      <c r="K5041" s="133"/>
      <c r="L5041" s="133"/>
      <c r="M5041" s="133"/>
      <c r="N5041" s="133"/>
      <c r="O5041" s="133"/>
      <c r="P5041" s="133"/>
      <c r="Q5041" s="133"/>
      <c r="R5041" s="133"/>
      <c r="S5041" s="133"/>
      <c r="T5041" s="133"/>
      <c r="U5041" s="133"/>
    </row>
    <row r="5042" customFormat="false" ht="14.4" hidden="false" customHeight="false" outlineLevel="0" collapsed="false">
      <c r="A5042" s="28"/>
      <c r="C5042" s="1" t="s">
        <v>5295</v>
      </c>
      <c r="D5042" s="133"/>
      <c r="E5042" s="133" t="n">
        <v>1509.8</v>
      </c>
      <c r="F5042" s="133" t="n">
        <v>1634.8</v>
      </c>
      <c r="G5042" s="133" t="n">
        <v>1897.2</v>
      </c>
      <c r="H5042" s="133" t="n">
        <v>1949.7</v>
      </c>
      <c r="I5042" s="133" t="n">
        <v>2080.8</v>
      </c>
      <c r="J5042" s="133" t="n">
        <v>2466.7</v>
      </c>
      <c r="K5042" s="133" t="n">
        <v>2568.6</v>
      </c>
      <c r="L5042" s="133"/>
      <c r="M5042" s="133"/>
      <c r="N5042" s="133"/>
      <c r="O5042" s="133"/>
      <c r="P5042" s="133"/>
      <c r="Q5042" s="133"/>
      <c r="R5042" s="133"/>
      <c r="S5042" s="133"/>
      <c r="T5042" s="133"/>
      <c r="U5042" s="133"/>
    </row>
    <row r="5043" customFormat="false" ht="14.4" hidden="false" customHeight="false" outlineLevel="0" collapsed="false">
      <c r="A5043" s="28"/>
      <c r="C5043" s="1" t="s">
        <v>5296</v>
      </c>
      <c r="D5043" s="133"/>
      <c r="E5043" s="133"/>
      <c r="F5043" s="133"/>
      <c r="G5043" s="133" t="n">
        <v>2052</v>
      </c>
      <c r="H5043" s="133" t="n">
        <v>2104.5</v>
      </c>
      <c r="I5043" s="133" t="n">
        <v>2235.7</v>
      </c>
      <c r="J5043" s="133" t="n">
        <v>2621.6</v>
      </c>
      <c r="K5043" s="133" t="n">
        <v>2723.5</v>
      </c>
      <c r="L5043" s="133" t="n">
        <v>3089.3</v>
      </c>
      <c r="M5043" s="133"/>
      <c r="N5043" s="133"/>
      <c r="O5043" s="133"/>
      <c r="P5043" s="133"/>
      <c r="Q5043" s="133"/>
      <c r="R5043" s="133"/>
      <c r="S5043" s="133"/>
      <c r="T5043" s="133"/>
      <c r="U5043" s="133"/>
    </row>
    <row r="5044" customFormat="false" ht="14.4" hidden="false" customHeight="false" outlineLevel="0" collapsed="false">
      <c r="A5044" s="28"/>
      <c r="C5044" s="1" t="s">
        <v>5297</v>
      </c>
      <c r="D5044" s="133"/>
      <c r="E5044" s="133"/>
      <c r="F5044" s="133"/>
      <c r="G5044" s="133"/>
      <c r="H5044" s="133" t="n">
        <v>2254.6</v>
      </c>
      <c r="I5044" s="133" t="n">
        <v>2385.8</v>
      </c>
      <c r="J5044" s="133" t="n">
        <v>2771.7</v>
      </c>
      <c r="K5044" s="133" t="n">
        <v>2873.6</v>
      </c>
      <c r="L5044" s="133" t="n">
        <v>3239.4</v>
      </c>
      <c r="M5044" s="133"/>
      <c r="N5044" s="133"/>
      <c r="O5044" s="133"/>
      <c r="P5044" s="133"/>
      <c r="Q5044" s="133"/>
      <c r="R5044" s="133"/>
      <c r="S5044" s="133"/>
      <c r="T5044" s="133"/>
      <c r="U5044" s="133"/>
    </row>
    <row r="5045" customFormat="false" ht="14.4" hidden="false" customHeight="false" outlineLevel="0" collapsed="false">
      <c r="A5045" s="28"/>
      <c r="C5045" s="1" t="s">
        <v>5298</v>
      </c>
      <c r="D5045" s="133"/>
      <c r="E5045" s="133"/>
      <c r="F5045" s="133"/>
      <c r="G5045" s="133"/>
      <c r="H5045" s="133"/>
      <c r="I5045" s="133"/>
      <c r="J5045" s="133"/>
      <c r="K5045" s="133" t="n">
        <v>4196.8</v>
      </c>
      <c r="L5045" s="133" t="n">
        <v>4562.6</v>
      </c>
      <c r="M5045" s="133" t="n">
        <v>5303.5</v>
      </c>
      <c r="N5045" s="133" t="n">
        <v>5453.2</v>
      </c>
      <c r="O5045" s="133" t="n">
        <v>6959.7</v>
      </c>
      <c r="P5045" s="133" t="n">
        <v>7689.8</v>
      </c>
      <c r="Q5045" s="133"/>
      <c r="R5045" s="133"/>
      <c r="S5045" s="133"/>
      <c r="T5045" s="133"/>
      <c r="U5045" s="133"/>
    </row>
    <row r="5046" customFormat="false" ht="14.4" hidden="false" customHeight="false" outlineLevel="0" collapsed="false">
      <c r="A5046" s="28"/>
      <c r="C5046" s="1" t="s">
        <v>5299</v>
      </c>
      <c r="D5046" s="133"/>
      <c r="E5046" s="133"/>
      <c r="F5046" s="133"/>
      <c r="G5046" s="133"/>
      <c r="H5046" s="133"/>
      <c r="I5046" s="133"/>
      <c r="J5046" s="133"/>
      <c r="K5046" s="133" t="n">
        <v>3902.9</v>
      </c>
      <c r="L5046" s="133" t="n">
        <v>4268.7</v>
      </c>
      <c r="M5046" s="133" t="n">
        <v>5009.6</v>
      </c>
      <c r="N5046" s="133" t="n">
        <v>5159.3</v>
      </c>
      <c r="O5046" s="133" t="n">
        <v>6665.7</v>
      </c>
      <c r="P5046" s="133" t="n">
        <v>7395.8</v>
      </c>
      <c r="Q5046" s="133"/>
      <c r="R5046" s="133"/>
      <c r="S5046" s="133"/>
      <c r="T5046" s="133"/>
      <c r="U5046" s="133"/>
    </row>
    <row r="5047" customFormat="false" ht="14.4" hidden="false" customHeight="false" outlineLevel="0" collapsed="false">
      <c r="A5047" s="28"/>
      <c r="C5047" s="1" t="s">
        <v>5300</v>
      </c>
      <c r="D5047" s="133"/>
      <c r="E5047" s="133"/>
      <c r="F5047" s="133"/>
      <c r="G5047" s="133"/>
      <c r="H5047" s="133"/>
      <c r="I5047" s="133"/>
      <c r="J5047" s="133"/>
      <c r="K5047" s="133"/>
      <c r="L5047" s="133"/>
      <c r="M5047" s="133" t="n">
        <v>5423.4</v>
      </c>
      <c r="N5047" s="133" t="n">
        <v>5573.1</v>
      </c>
      <c r="O5047" s="133" t="n">
        <v>7079.6</v>
      </c>
      <c r="P5047" s="133" t="n">
        <v>7809.7</v>
      </c>
      <c r="Q5047" s="133" t="n">
        <v>8791.3</v>
      </c>
      <c r="R5047" s="133" t="n">
        <v>9455</v>
      </c>
      <c r="S5047" s="133"/>
      <c r="T5047" s="133"/>
      <c r="U5047" s="133"/>
    </row>
    <row r="5048" customFormat="false" ht="14.4" hidden="false" customHeight="false" outlineLevel="0" collapsed="false">
      <c r="A5048" s="28"/>
      <c r="C5048" s="1" t="s">
        <v>5301</v>
      </c>
      <c r="D5048" s="133"/>
      <c r="E5048" s="133"/>
      <c r="F5048" s="133"/>
      <c r="G5048" s="133"/>
      <c r="H5048" s="133"/>
      <c r="I5048" s="133"/>
      <c r="J5048" s="133"/>
      <c r="K5048" s="133"/>
      <c r="L5048" s="133"/>
      <c r="M5048" s="133" t="n">
        <v>5129.6</v>
      </c>
      <c r="N5048" s="133" t="n">
        <v>5279.3</v>
      </c>
      <c r="O5048" s="133" t="n">
        <v>6785.8</v>
      </c>
      <c r="P5048" s="133" t="n">
        <v>7515.8</v>
      </c>
      <c r="Q5048" s="133" t="n">
        <v>8497.5</v>
      </c>
      <c r="R5048" s="133" t="n">
        <v>9161.2</v>
      </c>
      <c r="S5048" s="133"/>
      <c r="T5048" s="133"/>
      <c r="U5048" s="133"/>
    </row>
    <row r="5049" customFormat="false" ht="14.4" hidden="false" customHeight="false" outlineLevel="0" collapsed="false">
      <c r="A5049" s="28"/>
      <c r="C5049" s="1" t="s">
        <v>5302</v>
      </c>
      <c r="D5049" s="133"/>
      <c r="E5049" s="133"/>
      <c r="F5049" s="133"/>
      <c r="G5049" s="133"/>
      <c r="H5049" s="133"/>
      <c r="I5049" s="133"/>
      <c r="J5049" s="133"/>
      <c r="K5049" s="133"/>
      <c r="L5049" s="133"/>
      <c r="M5049" s="133" t="n">
        <v>7000.8</v>
      </c>
      <c r="N5049" s="133" t="n">
        <v>7150.5</v>
      </c>
      <c r="O5049" s="133" t="n">
        <v>8657</v>
      </c>
      <c r="P5049" s="133" t="n">
        <v>9387</v>
      </c>
      <c r="Q5049" s="133" t="n">
        <v>10368.7</v>
      </c>
      <c r="R5049" s="133" t="n">
        <v>11032.4</v>
      </c>
      <c r="S5049" s="133" t="n">
        <v>12995.8</v>
      </c>
      <c r="T5049" s="133" t="n">
        <v>15269.3</v>
      </c>
      <c r="U5049" s="133"/>
    </row>
    <row r="5050" customFormat="false" ht="14.4" hidden="false" customHeight="false" outlineLevel="0" collapsed="false">
      <c r="A5050" s="28"/>
      <c r="C5050" s="1" t="s">
        <v>5303</v>
      </c>
      <c r="D5050" s="133"/>
      <c r="E5050" s="133"/>
      <c r="F5050" s="133"/>
      <c r="G5050" s="133"/>
      <c r="H5050" s="133"/>
      <c r="I5050" s="133"/>
      <c r="J5050" s="133"/>
      <c r="K5050" s="133"/>
      <c r="L5050" s="133"/>
      <c r="M5050" s="133" t="n">
        <v>6706.8</v>
      </c>
      <c r="N5050" s="133" t="n">
        <v>6856.6</v>
      </c>
      <c r="O5050" s="133" t="n">
        <v>8363</v>
      </c>
      <c r="P5050" s="133" t="n">
        <v>9093.1</v>
      </c>
      <c r="Q5050" s="133" t="n">
        <v>10074.8</v>
      </c>
      <c r="R5050" s="133" t="n">
        <v>10738.5</v>
      </c>
      <c r="S5050" s="133" t="n">
        <v>12701.8</v>
      </c>
      <c r="T5050" s="133" t="n">
        <v>14975.4</v>
      </c>
      <c r="U5050" s="133"/>
    </row>
    <row r="5051" customFormat="false" ht="14.4" hidden="false" customHeight="false" outlineLevel="0" collapsed="false">
      <c r="A5051" s="28"/>
      <c r="C5051" s="1" t="s">
        <v>5304</v>
      </c>
      <c r="D5051" s="133"/>
      <c r="E5051" s="133"/>
      <c r="F5051" s="133"/>
      <c r="G5051" s="133"/>
      <c r="H5051" s="133"/>
      <c r="I5051" s="133"/>
      <c r="J5051" s="133"/>
      <c r="K5051" s="133"/>
      <c r="L5051" s="133"/>
      <c r="M5051" s="133"/>
      <c r="N5051" s="133"/>
      <c r="O5051" s="133" t="n">
        <v>9482.9</v>
      </c>
      <c r="P5051" s="133" t="n">
        <v>10213</v>
      </c>
      <c r="Q5051" s="133" t="n">
        <v>11194.7</v>
      </c>
      <c r="R5051" s="133" t="n">
        <v>11858.4</v>
      </c>
      <c r="S5051" s="133" t="n">
        <v>13821.7</v>
      </c>
      <c r="T5051" s="133" t="n">
        <v>16095.3</v>
      </c>
      <c r="U5051" s="133" t="n">
        <v>17325.5</v>
      </c>
    </row>
    <row r="5052" customFormat="false" ht="14.4" hidden="false" customHeight="false" outlineLevel="0" collapsed="false">
      <c r="A5052" s="28"/>
      <c r="C5052" s="1" t="s">
        <v>5305</v>
      </c>
      <c r="D5052" s="133"/>
      <c r="E5052" s="133"/>
      <c r="F5052" s="133"/>
      <c r="G5052" s="133"/>
      <c r="H5052" s="133"/>
      <c r="I5052" s="133"/>
      <c r="J5052" s="133"/>
      <c r="K5052" s="133"/>
      <c r="L5052" s="133"/>
      <c r="M5052" s="133"/>
      <c r="N5052" s="133" t="n">
        <v>7584.6</v>
      </c>
      <c r="O5052" s="133" t="n">
        <v>9091.1</v>
      </c>
      <c r="P5052" s="133" t="n">
        <v>9821.2</v>
      </c>
      <c r="Q5052" s="133" t="n">
        <v>10802.8</v>
      </c>
      <c r="R5052" s="133" t="n">
        <v>11466.5</v>
      </c>
      <c r="S5052" s="133" t="n">
        <v>13429.9</v>
      </c>
      <c r="T5052" s="133" t="n">
        <v>15703.4</v>
      </c>
      <c r="U5052" s="133" t="n">
        <v>16933.6</v>
      </c>
    </row>
    <row r="5053" customFormat="false" ht="14.4" hidden="false" customHeight="false" outlineLevel="0" collapsed="false">
      <c r="A5053" s="20" t="s">
        <v>1872</v>
      </c>
      <c r="B5053" s="20"/>
      <c r="C5053" s="20"/>
      <c r="D5053" s="21" t="n">
        <v>0.25</v>
      </c>
      <c r="E5053" s="21" t="n">
        <v>0.37</v>
      </c>
      <c r="F5053" s="21" t="n">
        <v>0.55</v>
      </c>
      <c r="G5053" s="21" t="n">
        <v>0.75</v>
      </c>
      <c r="H5053" s="21" t="n">
        <v>1.1</v>
      </c>
      <c r="I5053" s="21" t="n">
        <v>1.5</v>
      </c>
      <c r="J5053" s="21" t="n">
        <v>2.2</v>
      </c>
      <c r="K5053" s="21" t="n">
        <v>3</v>
      </c>
      <c r="L5053" s="21" t="n">
        <v>4</v>
      </c>
      <c r="M5053" s="21" t="n">
        <v>5.5</v>
      </c>
      <c r="N5053" s="21" t="n">
        <v>7.5</v>
      </c>
      <c r="O5053" s="21" t="n">
        <v>11</v>
      </c>
      <c r="P5053" s="21" t="n">
        <v>15</v>
      </c>
    </row>
    <row r="5054" customFormat="false" ht="14.4" hidden="false" customHeight="false" outlineLevel="0" collapsed="false">
      <c r="A5054" s="28"/>
      <c r="C5054" s="1" t="s">
        <v>5306</v>
      </c>
      <c r="D5054" s="133" t="n">
        <v>903.2</v>
      </c>
      <c r="E5054" s="133"/>
      <c r="F5054" s="133"/>
      <c r="G5054" s="133"/>
      <c r="H5054" s="133"/>
      <c r="I5054" s="133"/>
      <c r="J5054" s="133"/>
      <c r="K5054" s="133"/>
      <c r="L5054" s="133"/>
      <c r="M5054" s="133"/>
      <c r="N5054" s="133"/>
      <c r="O5054" s="133"/>
      <c r="P5054" s="133"/>
      <c r="Q5054" s="134"/>
      <c r="R5054" s="134"/>
    </row>
    <row r="5055" customFormat="false" ht="14.4" hidden="false" customHeight="false" outlineLevel="0" collapsed="false">
      <c r="A5055" s="28"/>
      <c r="C5055" s="1" t="s">
        <v>5307</v>
      </c>
      <c r="D5055" s="133" t="n">
        <v>975.8</v>
      </c>
      <c r="E5055" s="133"/>
      <c r="F5055" s="133"/>
      <c r="G5055" s="133"/>
      <c r="H5055" s="133"/>
      <c r="I5055" s="133"/>
      <c r="J5055" s="133"/>
      <c r="K5055" s="133"/>
      <c r="L5055" s="133"/>
      <c r="M5055" s="133"/>
      <c r="N5055" s="133"/>
      <c r="O5055" s="133"/>
      <c r="P5055" s="133"/>
      <c r="Q5055" s="134"/>
      <c r="R5055" s="134"/>
    </row>
    <row r="5056" customFormat="false" ht="14.4" hidden="false" customHeight="false" outlineLevel="0" collapsed="false">
      <c r="A5056" s="28"/>
      <c r="C5056" s="1" t="s">
        <v>5308</v>
      </c>
      <c r="D5056" s="133" t="n">
        <v>1146</v>
      </c>
      <c r="E5056" s="133"/>
      <c r="F5056" s="133"/>
      <c r="G5056" s="133"/>
      <c r="H5056" s="133"/>
      <c r="I5056" s="133"/>
      <c r="J5056" s="133"/>
      <c r="K5056" s="133"/>
      <c r="L5056" s="133"/>
      <c r="M5056" s="133"/>
      <c r="N5056" s="133"/>
      <c r="O5056" s="133"/>
      <c r="P5056" s="133"/>
      <c r="Q5056" s="134"/>
      <c r="R5056" s="134"/>
    </row>
    <row r="5057" customFormat="false" ht="14.4" hidden="false" customHeight="false" outlineLevel="0" collapsed="false">
      <c r="A5057" s="28"/>
      <c r="C5057" s="1" t="s">
        <v>5309</v>
      </c>
      <c r="D5057" s="133" t="n">
        <v>1124.4</v>
      </c>
      <c r="E5057" s="133"/>
      <c r="F5057" s="133"/>
      <c r="G5057" s="133"/>
      <c r="H5057" s="133"/>
      <c r="I5057" s="133"/>
      <c r="J5057" s="133"/>
      <c r="K5057" s="133"/>
      <c r="L5057" s="133"/>
      <c r="M5057" s="133"/>
      <c r="N5057" s="133"/>
      <c r="O5057" s="133"/>
      <c r="P5057" s="133"/>
      <c r="Q5057" s="134"/>
      <c r="R5057" s="134"/>
    </row>
    <row r="5058" customFormat="false" ht="14.4" hidden="false" customHeight="false" outlineLevel="0" collapsed="false">
      <c r="A5058" s="28"/>
      <c r="C5058" s="1" t="s">
        <v>5310</v>
      </c>
      <c r="D5058" s="133" t="n">
        <v>1294.7</v>
      </c>
      <c r="E5058" s="133"/>
      <c r="F5058" s="133"/>
      <c r="G5058" s="133"/>
      <c r="H5058" s="133"/>
      <c r="I5058" s="133"/>
      <c r="J5058" s="133"/>
      <c r="K5058" s="133"/>
      <c r="L5058" s="133"/>
      <c r="M5058" s="133"/>
      <c r="N5058" s="133"/>
      <c r="O5058" s="133"/>
      <c r="P5058" s="133"/>
      <c r="Q5058" s="134"/>
      <c r="R5058" s="134"/>
    </row>
    <row r="5059" customFormat="false" ht="14.4" hidden="false" customHeight="false" outlineLevel="0" collapsed="false">
      <c r="A5059" s="28"/>
      <c r="C5059" s="1" t="s">
        <v>5311</v>
      </c>
      <c r="D5059" s="133" t="n">
        <v>1424.9</v>
      </c>
      <c r="E5059" s="133" t="n">
        <v>1545.3</v>
      </c>
      <c r="F5059" s="133" t="n">
        <v>1617.8</v>
      </c>
      <c r="G5059" s="133"/>
      <c r="H5059" s="133"/>
      <c r="I5059" s="133"/>
      <c r="J5059" s="133"/>
      <c r="K5059" s="133"/>
      <c r="L5059" s="133"/>
      <c r="M5059" s="133"/>
      <c r="N5059" s="133"/>
      <c r="O5059" s="133"/>
      <c r="P5059" s="133"/>
      <c r="Q5059" s="134"/>
      <c r="R5059" s="134"/>
    </row>
    <row r="5060" customFormat="false" ht="14.4" hidden="false" customHeight="false" outlineLevel="0" collapsed="false">
      <c r="A5060" s="28"/>
      <c r="C5060" s="1" t="s">
        <v>5312</v>
      </c>
      <c r="D5060" s="133"/>
      <c r="E5060" s="133" t="n">
        <v>1659.5</v>
      </c>
      <c r="F5060" s="133" t="n">
        <v>1732</v>
      </c>
      <c r="G5060" s="133" t="n">
        <v>2076.2</v>
      </c>
      <c r="H5060" s="133"/>
      <c r="I5060" s="133"/>
      <c r="J5060" s="133"/>
      <c r="K5060" s="133"/>
      <c r="L5060" s="133"/>
      <c r="M5060" s="133"/>
      <c r="N5060" s="133"/>
      <c r="O5060" s="133"/>
      <c r="P5060" s="133"/>
      <c r="Q5060" s="134"/>
      <c r="R5060" s="134"/>
    </row>
    <row r="5061" customFormat="false" ht="14.4" hidden="false" customHeight="false" outlineLevel="0" collapsed="false">
      <c r="A5061" s="28"/>
      <c r="C5061" s="1" t="s">
        <v>5313</v>
      </c>
      <c r="D5061" s="133"/>
      <c r="E5061" s="133" t="n">
        <v>1814.3</v>
      </c>
      <c r="F5061" s="133" t="n">
        <v>1886.9</v>
      </c>
      <c r="G5061" s="133" t="n">
        <v>2231.1</v>
      </c>
      <c r="H5061" s="133" t="n">
        <v>2413.2</v>
      </c>
      <c r="I5061" s="133"/>
      <c r="J5061" s="133"/>
      <c r="K5061" s="133"/>
      <c r="L5061" s="133"/>
      <c r="M5061" s="133"/>
      <c r="N5061" s="133"/>
      <c r="O5061" s="133"/>
      <c r="P5061" s="133"/>
      <c r="Q5061" s="134"/>
      <c r="R5061" s="134"/>
    </row>
    <row r="5062" customFormat="false" ht="14.4" hidden="false" customHeight="false" outlineLevel="0" collapsed="false">
      <c r="A5062" s="28"/>
      <c r="B5062" s="2"/>
      <c r="C5062" s="2" t="s">
        <v>5314</v>
      </c>
      <c r="D5062" s="133"/>
      <c r="E5062" s="133"/>
      <c r="F5062" s="133"/>
      <c r="G5062" s="133" t="n">
        <v>2381.2</v>
      </c>
      <c r="H5062" s="133" t="n">
        <v>2563.3</v>
      </c>
      <c r="I5062" s="133" t="n">
        <v>2691.4</v>
      </c>
      <c r="J5062" s="133" t="n">
        <v>3083.5</v>
      </c>
      <c r="K5062" s="133"/>
      <c r="L5062" s="133"/>
      <c r="M5062" s="133"/>
      <c r="N5062" s="133"/>
      <c r="O5062" s="133"/>
      <c r="P5062" s="133"/>
      <c r="Q5062" s="134"/>
      <c r="R5062" s="134"/>
    </row>
    <row r="5063" customFormat="false" ht="14.4" hidden="false" customHeight="false" outlineLevel="0" collapsed="false">
      <c r="A5063" s="28"/>
      <c r="B5063" s="2"/>
      <c r="C5063" s="2" t="s">
        <v>5315</v>
      </c>
      <c r="D5063" s="133"/>
      <c r="E5063" s="133"/>
      <c r="F5063" s="133"/>
      <c r="G5063" s="133"/>
      <c r="H5063" s="133"/>
      <c r="I5063" s="133" t="n">
        <v>4014.7</v>
      </c>
      <c r="J5063" s="133" t="n">
        <v>4406.7</v>
      </c>
      <c r="K5063" s="133" t="n">
        <v>5005.6</v>
      </c>
      <c r="L5063" s="133" t="n">
        <v>5320.5</v>
      </c>
      <c r="M5063" s="133"/>
      <c r="N5063" s="133"/>
      <c r="O5063" s="133"/>
      <c r="P5063" s="133"/>
      <c r="Q5063" s="134"/>
      <c r="R5063" s="134"/>
    </row>
    <row r="5064" customFormat="false" ht="14.4" hidden="false" customHeight="false" outlineLevel="0" collapsed="false">
      <c r="A5064" s="28"/>
      <c r="B5064" s="2"/>
      <c r="C5064" s="2" t="s">
        <v>5316</v>
      </c>
      <c r="D5064" s="133"/>
      <c r="E5064" s="133"/>
      <c r="F5064" s="133"/>
      <c r="G5064" s="133"/>
      <c r="H5064" s="133"/>
      <c r="I5064" s="133" t="n">
        <v>3720.7</v>
      </c>
      <c r="J5064" s="133" t="n">
        <v>4112.8</v>
      </c>
      <c r="K5064" s="133" t="n">
        <v>4711.7</v>
      </c>
      <c r="L5064" s="133" t="n">
        <v>5026.5</v>
      </c>
      <c r="M5064" s="133"/>
      <c r="N5064" s="133"/>
      <c r="O5064" s="133"/>
      <c r="P5064" s="133"/>
      <c r="Q5064" s="134"/>
      <c r="R5064" s="134"/>
    </row>
    <row r="5065" customFormat="false" ht="14.4" hidden="false" customHeight="false" outlineLevel="0" collapsed="false">
      <c r="A5065" s="28"/>
      <c r="B5065" s="2"/>
      <c r="C5065" s="2" t="s">
        <v>5317</v>
      </c>
      <c r="D5065" s="133"/>
      <c r="E5065" s="133"/>
      <c r="F5065" s="133"/>
      <c r="G5065" s="133"/>
      <c r="H5065" s="133"/>
      <c r="I5065" s="133"/>
      <c r="J5065" s="133"/>
      <c r="K5065" s="133" t="n">
        <v>5125.5</v>
      </c>
      <c r="L5065" s="133" t="n">
        <v>5440.4</v>
      </c>
      <c r="M5065" s="133" t="n">
        <v>5937.4</v>
      </c>
      <c r="N5065" s="133" t="n">
        <v>7010.1</v>
      </c>
      <c r="O5065" s="133"/>
      <c r="P5065" s="133"/>
      <c r="Q5065" s="134"/>
      <c r="R5065" s="134"/>
    </row>
    <row r="5066" customFormat="false" ht="14.4" hidden="false" customHeight="false" outlineLevel="0" collapsed="false">
      <c r="A5066" s="28"/>
      <c r="B5066" s="2"/>
      <c r="C5066" s="2" t="s">
        <v>5318</v>
      </c>
      <c r="D5066" s="133"/>
      <c r="E5066" s="133"/>
      <c r="F5066" s="133"/>
      <c r="G5066" s="133"/>
      <c r="H5066" s="133"/>
      <c r="I5066" s="133"/>
      <c r="J5066" s="133"/>
      <c r="K5066" s="133" t="n">
        <v>4831.7</v>
      </c>
      <c r="L5066" s="133" t="n">
        <v>5146.6</v>
      </c>
      <c r="M5066" s="133" t="n">
        <v>5643.6</v>
      </c>
      <c r="N5066" s="133" t="n">
        <v>6716.3</v>
      </c>
      <c r="O5066" s="133"/>
      <c r="P5066" s="133"/>
      <c r="Q5066" s="134"/>
      <c r="R5066" s="134"/>
    </row>
    <row r="5067" customFormat="false" ht="14.4" hidden="false" customHeight="false" outlineLevel="0" collapsed="false">
      <c r="A5067" s="28"/>
      <c r="B5067" s="2"/>
      <c r="C5067" s="2" t="s">
        <v>5319</v>
      </c>
      <c r="D5067" s="133"/>
      <c r="E5067" s="133"/>
      <c r="F5067" s="133"/>
      <c r="G5067" s="133"/>
      <c r="H5067" s="133"/>
      <c r="I5067" s="133"/>
      <c r="J5067" s="133"/>
      <c r="K5067" s="133" t="n">
        <v>6702.9</v>
      </c>
      <c r="L5067" s="133" t="n">
        <v>7017.8</v>
      </c>
      <c r="M5067" s="133" t="n">
        <v>7514.8</v>
      </c>
      <c r="N5067" s="133" t="n">
        <v>8587.5</v>
      </c>
      <c r="O5067" s="133" t="n">
        <v>9475</v>
      </c>
      <c r="P5067" s="133"/>
      <c r="Q5067" s="134"/>
      <c r="R5067" s="134"/>
    </row>
    <row r="5068" customFormat="false" ht="14.4" hidden="false" customHeight="false" outlineLevel="0" collapsed="false">
      <c r="A5068" s="28"/>
      <c r="B5068" s="2"/>
      <c r="C5068" s="2" t="s">
        <v>5320</v>
      </c>
      <c r="D5068" s="133"/>
      <c r="E5068" s="133"/>
      <c r="F5068" s="133"/>
      <c r="G5068" s="133"/>
      <c r="H5068" s="133"/>
      <c r="I5068" s="133"/>
      <c r="J5068" s="133"/>
      <c r="K5068" s="133" t="n">
        <v>6408.9</v>
      </c>
      <c r="L5068" s="133" t="n">
        <v>6723.8</v>
      </c>
      <c r="M5068" s="133" t="n">
        <v>7220.8</v>
      </c>
      <c r="N5068" s="133" t="n">
        <v>8293.6</v>
      </c>
      <c r="O5068" s="133" t="n">
        <v>9181.1</v>
      </c>
      <c r="P5068" s="133"/>
      <c r="Q5068" s="134"/>
      <c r="R5068" s="134"/>
    </row>
    <row r="5069" customFormat="false" ht="14.4" hidden="false" customHeight="false" outlineLevel="0" collapsed="false">
      <c r="A5069" s="28"/>
      <c r="B5069" s="2"/>
      <c r="C5069" s="2" t="s">
        <v>5321</v>
      </c>
      <c r="D5069" s="133"/>
      <c r="E5069" s="133"/>
      <c r="F5069" s="133"/>
      <c r="G5069" s="133"/>
      <c r="H5069" s="133"/>
      <c r="I5069" s="133"/>
      <c r="J5069" s="133"/>
      <c r="K5069" s="133" t="n">
        <v>7528.9</v>
      </c>
      <c r="L5069" s="133" t="n">
        <v>7843.8</v>
      </c>
      <c r="M5069" s="133" t="n">
        <v>8340.8</v>
      </c>
      <c r="N5069" s="133" t="n">
        <v>9413.5</v>
      </c>
      <c r="O5069" s="133" t="n">
        <v>10301</v>
      </c>
      <c r="P5069" s="133" t="n">
        <v>11833.7</v>
      </c>
      <c r="Q5069" s="134"/>
      <c r="R5069" s="134"/>
    </row>
    <row r="5070" customFormat="false" ht="14.4" hidden="false" customHeight="false" outlineLevel="0" collapsed="false">
      <c r="A5070" s="28"/>
      <c r="B5070" s="2"/>
      <c r="C5070" s="2" t="s">
        <v>5322</v>
      </c>
      <c r="D5070" s="133"/>
      <c r="E5070" s="133"/>
      <c r="F5070" s="133"/>
      <c r="G5070" s="133"/>
      <c r="H5070" s="133"/>
      <c r="I5070" s="133"/>
      <c r="J5070" s="133"/>
      <c r="K5070" s="133" t="n">
        <v>7137</v>
      </c>
      <c r="L5070" s="133" t="n">
        <v>7451.9</v>
      </c>
      <c r="M5070" s="133" t="n">
        <v>7948.9</v>
      </c>
      <c r="N5070" s="133" t="n">
        <v>9021.6</v>
      </c>
      <c r="O5070" s="133" t="n">
        <v>9909.1</v>
      </c>
      <c r="P5070" s="133" t="n">
        <v>11441.8</v>
      </c>
      <c r="Q5070" s="134"/>
      <c r="R5070" s="134"/>
    </row>
    <row r="5071" customFormat="false" ht="14.4" hidden="false" customHeight="false" outlineLevel="0" collapsed="false">
      <c r="A5071" s="131"/>
      <c r="B5071" s="132"/>
      <c r="C5071" s="132"/>
      <c r="D5071" s="132" t="s">
        <v>5216</v>
      </c>
      <c r="E5071" s="132"/>
      <c r="F5071" s="132"/>
      <c r="G5071" s="132"/>
      <c r="H5071" s="132"/>
      <c r="I5071" s="132"/>
      <c r="J5071" s="132"/>
    </row>
    <row r="5072" customFormat="false" ht="14.4" hidden="false" customHeight="false" outlineLevel="0" collapsed="false">
      <c r="A5072" s="20" t="s">
        <v>1849</v>
      </c>
      <c r="B5072" s="20"/>
      <c r="C5072" s="20"/>
      <c r="D5072" s="21" t="n">
        <v>0.25</v>
      </c>
      <c r="E5072" s="21" t="n">
        <v>0.37</v>
      </c>
      <c r="F5072" s="21" t="n">
        <v>0.55</v>
      </c>
      <c r="G5072" s="21" t="n">
        <v>0.75</v>
      </c>
      <c r="H5072" s="21" t="n">
        <v>1.1</v>
      </c>
      <c r="I5072" s="21" t="n">
        <v>1.5</v>
      </c>
      <c r="J5072" s="21" t="n">
        <v>2.2</v>
      </c>
      <c r="K5072" s="21" t="n">
        <v>3</v>
      </c>
      <c r="L5072" s="21" t="n">
        <v>4</v>
      </c>
      <c r="M5072" s="21" t="n">
        <v>5.5</v>
      </c>
      <c r="N5072" s="21" t="n">
        <v>7.5</v>
      </c>
      <c r="O5072" s="21" t="n">
        <v>11</v>
      </c>
      <c r="P5072" s="21" t="n">
        <v>15</v>
      </c>
      <c r="Q5072" s="21" t="n">
        <v>18.5</v>
      </c>
      <c r="R5072" s="21" t="n">
        <v>22</v>
      </c>
      <c r="S5072" s="21" t="n">
        <v>30</v>
      </c>
      <c r="T5072" s="21" t="n">
        <v>37</v>
      </c>
      <c r="U5072" s="21" t="n">
        <v>45</v>
      </c>
    </row>
    <row r="5073" customFormat="false" ht="14.4" hidden="false" customHeight="false" outlineLevel="0" collapsed="false">
      <c r="A5073" s="28"/>
      <c r="C5073" s="1" t="s">
        <v>5288</v>
      </c>
      <c r="D5073" s="133" t="n">
        <v>750.6</v>
      </c>
      <c r="E5073" s="133"/>
      <c r="F5073" s="133"/>
      <c r="G5073" s="133"/>
      <c r="H5073" s="133"/>
      <c r="I5073" s="133"/>
      <c r="J5073" s="133"/>
      <c r="K5073" s="133"/>
      <c r="L5073" s="133"/>
      <c r="M5073" s="133"/>
      <c r="N5073" s="133"/>
      <c r="O5073" s="133"/>
      <c r="P5073" s="133"/>
      <c r="Q5073" s="133"/>
      <c r="R5073" s="133"/>
      <c r="S5073" s="133"/>
      <c r="T5073" s="133"/>
      <c r="U5073" s="133"/>
    </row>
    <row r="5074" customFormat="false" ht="14.4" hidden="false" customHeight="false" outlineLevel="0" collapsed="false">
      <c r="A5074" s="28"/>
      <c r="C5074" s="1" t="s">
        <v>5289</v>
      </c>
      <c r="D5074" s="133" t="n">
        <v>806</v>
      </c>
      <c r="E5074" s="133"/>
      <c r="F5074" s="133"/>
      <c r="G5074" s="133"/>
      <c r="H5074" s="133"/>
      <c r="I5074" s="133"/>
      <c r="J5074" s="133"/>
      <c r="K5074" s="133"/>
      <c r="L5074" s="133"/>
      <c r="M5074" s="133"/>
      <c r="N5074" s="133"/>
      <c r="O5074" s="133"/>
      <c r="P5074" s="133"/>
      <c r="Q5074" s="133"/>
      <c r="R5074" s="133"/>
      <c r="S5074" s="133"/>
      <c r="T5074" s="133"/>
      <c r="U5074" s="133"/>
    </row>
    <row r="5075" customFormat="false" ht="14.4" hidden="false" customHeight="false" outlineLevel="0" collapsed="false">
      <c r="A5075" s="28"/>
      <c r="C5075" s="1" t="s">
        <v>5290</v>
      </c>
      <c r="D5075" s="133" t="n">
        <v>878.6</v>
      </c>
      <c r="E5075" s="133"/>
      <c r="F5075" s="133"/>
      <c r="G5075" s="133"/>
      <c r="H5075" s="133"/>
      <c r="I5075" s="133"/>
      <c r="J5075" s="133"/>
      <c r="K5075" s="133"/>
      <c r="L5075" s="133"/>
      <c r="M5075" s="133"/>
      <c r="N5075" s="133"/>
      <c r="O5075" s="133"/>
      <c r="P5075" s="133"/>
      <c r="Q5075" s="133"/>
      <c r="R5075" s="133"/>
      <c r="S5075" s="133"/>
      <c r="T5075" s="133"/>
      <c r="U5075" s="133"/>
    </row>
    <row r="5076" customFormat="false" ht="14.4" hidden="false" customHeight="false" outlineLevel="0" collapsed="false">
      <c r="A5076" s="28"/>
      <c r="C5076" s="1" t="s">
        <v>5291</v>
      </c>
      <c r="D5076" s="133" t="n">
        <v>1048.8</v>
      </c>
      <c r="E5076" s="133" t="n">
        <v>1070.3</v>
      </c>
      <c r="F5076" s="133" t="n">
        <v>1163.2</v>
      </c>
      <c r="G5076" s="133"/>
      <c r="H5076" s="133"/>
      <c r="I5076" s="133"/>
      <c r="J5076" s="133"/>
      <c r="K5076" s="133"/>
      <c r="L5076" s="133"/>
      <c r="M5076" s="133"/>
      <c r="N5076" s="133"/>
      <c r="O5076" s="133"/>
      <c r="P5076" s="133"/>
      <c r="Q5076" s="133"/>
      <c r="R5076" s="133"/>
      <c r="S5076" s="133"/>
      <c r="T5076" s="133"/>
      <c r="U5076" s="133"/>
    </row>
    <row r="5077" customFormat="false" ht="14.4" hidden="false" customHeight="false" outlineLevel="0" collapsed="false">
      <c r="A5077" s="28"/>
      <c r="C5077" s="1" t="s">
        <v>5292</v>
      </c>
      <c r="D5077" s="133"/>
      <c r="E5077" s="133" t="n">
        <v>1048.7</v>
      </c>
      <c r="F5077" s="133"/>
      <c r="G5077" s="133"/>
      <c r="H5077" s="133"/>
      <c r="I5077" s="133"/>
      <c r="J5077" s="133"/>
      <c r="K5077" s="133"/>
      <c r="L5077" s="133"/>
      <c r="M5077" s="133"/>
      <c r="N5077" s="133"/>
      <c r="O5077" s="133"/>
      <c r="P5077" s="133"/>
      <c r="Q5077" s="133"/>
      <c r="R5077" s="133"/>
      <c r="S5077" s="133"/>
      <c r="T5077" s="133"/>
      <c r="U5077" s="133"/>
    </row>
    <row r="5078" customFormat="false" ht="14.4" hidden="false" customHeight="false" outlineLevel="0" collapsed="false">
      <c r="A5078" s="28"/>
      <c r="C5078" s="1" t="s">
        <v>5293</v>
      </c>
      <c r="D5078" s="133" t="n">
        <v>1197.5</v>
      </c>
      <c r="E5078" s="133" t="n">
        <v>1218.9</v>
      </c>
      <c r="F5078" s="133" t="n">
        <v>1311.9</v>
      </c>
      <c r="G5078" s="133" t="n">
        <v>1404.9</v>
      </c>
      <c r="H5078" s="133"/>
      <c r="I5078" s="133"/>
      <c r="J5078" s="133"/>
      <c r="K5078" s="133"/>
      <c r="L5078" s="133"/>
      <c r="M5078" s="133"/>
      <c r="N5078" s="133"/>
      <c r="O5078" s="133"/>
      <c r="P5078" s="133"/>
      <c r="Q5078" s="133"/>
      <c r="R5078" s="133"/>
      <c r="S5078" s="133"/>
      <c r="T5078" s="133"/>
      <c r="U5078" s="133"/>
    </row>
    <row r="5079" customFormat="false" ht="14.4" hidden="false" customHeight="false" outlineLevel="0" collapsed="false">
      <c r="A5079" s="28"/>
      <c r="C5079" s="1" t="s">
        <v>5294</v>
      </c>
      <c r="D5079" s="133"/>
      <c r="E5079" s="133" t="n">
        <v>1349.1</v>
      </c>
      <c r="F5079" s="133" t="n">
        <v>1442.1</v>
      </c>
      <c r="G5079" s="133" t="n">
        <v>1535.1</v>
      </c>
      <c r="H5079" s="133" t="n">
        <v>1678.1</v>
      </c>
      <c r="I5079" s="133" t="n">
        <v>1763.9</v>
      </c>
      <c r="J5079" s="133" t="n">
        <v>1992.8</v>
      </c>
      <c r="K5079" s="133"/>
      <c r="L5079" s="133"/>
      <c r="M5079" s="133"/>
      <c r="N5079" s="133"/>
      <c r="O5079" s="133"/>
      <c r="P5079" s="133"/>
      <c r="Q5079" s="133"/>
      <c r="R5079" s="133"/>
      <c r="S5079" s="133"/>
      <c r="T5079" s="133"/>
      <c r="U5079" s="133"/>
    </row>
    <row r="5080" customFormat="false" ht="14.4" hidden="false" customHeight="false" outlineLevel="0" collapsed="false">
      <c r="A5080" s="28"/>
      <c r="C5080" s="1" t="s">
        <v>5295</v>
      </c>
      <c r="D5080" s="133"/>
      <c r="E5080" s="133" t="n">
        <v>1463.3</v>
      </c>
      <c r="F5080" s="133" t="n">
        <v>1556.3</v>
      </c>
      <c r="G5080" s="133" t="n">
        <v>1649.3</v>
      </c>
      <c r="H5080" s="133" t="n">
        <v>1792.3</v>
      </c>
      <c r="I5080" s="133" t="n">
        <v>1878.1</v>
      </c>
      <c r="J5080" s="133" t="n">
        <v>2107</v>
      </c>
      <c r="K5080" s="133" t="n">
        <v>2199.9</v>
      </c>
      <c r="L5080" s="133"/>
      <c r="M5080" s="133"/>
      <c r="N5080" s="133"/>
      <c r="O5080" s="133"/>
      <c r="P5080" s="133"/>
      <c r="Q5080" s="133"/>
      <c r="R5080" s="133"/>
      <c r="S5080" s="133"/>
      <c r="T5080" s="133"/>
      <c r="U5080" s="133"/>
    </row>
    <row r="5081" customFormat="false" ht="14.4" hidden="false" customHeight="false" outlineLevel="0" collapsed="false">
      <c r="A5081" s="28"/>
      <c r="C5081" s="1" t="s">
        <v>5296</v>
      </c>
      <c r="D5081" s="133"/>
      <c r="E5081" s="133"/>
      <c r="F5081" s="133"/>
      <c r="G5081" s="133" t="n">
        <v>1804.1</v>
      </c>
      <c r="H5081" s="133" t="n">
        <v>1947.2</v>
      </c>
      <c r="I5081" s="133" t="n">
        <v>2033</v>
      </c>
      <c r="J5081" s="133" t="n">
        <v>2261.8</v>
      </c>
      <c r="K5081" s="133" t="n">
        <v>2354.8</v>
      </c>
      <c r="L5081" s="133" t="n">
        <v>2597.9</v>
      </c>
      <c r="M5081" s="133"/>
      <c r="N5081" s="133"/>
      <c r="O5081" s="133"/>
      <c r="P5081" s="133"/>
      <c r="Q5081" s="133"/>
      <c r="R5081" s="133"/>
      <c r="S5081" s="133"/>
      <c r="T5081" s="133"/>
      <c r="U5081" s="133"/>
    </row>
    <row r="5082" customFormat="false" ht="14.4" hidden="false" customHeight="false" outlineLevel="0" collapsed="false">
      <c r="A5082" s="28"/>
      <c r="C5082" s="1" t="s">
        <v>5297</v>
      </c>
      <c r="D5082" s="133"/>
      <c r="E5082" s="133"/>
      <c r="F5082" s="133"/>
      <c r="G5082" s="133"/>
      <c r="H5082" s="133" t="n">
        <v>2097.3</v>
      </c>
      <c r="I5082" s="133" t="n">
        <v>2183.1</v>
      </c>
      <c r="J5082" s="133" t="n">
        <v>2411.9</v>
      </c>
      <c r="K5082" s="133" t="n">
        <v>2504.9</v>
      </c>
      <c r="L5082" s="133" t="n">
        <v>2748</v>
      </c>
      <c r="M5082" s="133"/>
      <c r="N5082" s="133"/>
      <c r="O5082" s="133"/>
      <c r="P5082" s="133"/>
      <c r="Q5082" s="133"/>
      <c r="R5082" s="133"/>
      <c r="S5082" s="133"/>
      <c r="T5082" s="133"/>
      <c r="U5082" s="133"/>
    </row>
    <row r="5083" customFormat="false" ht="14.4" hidden="false" customHeight="false" outlineLevel="0" collapsed="false">
      <c r="A5083" s="28"/>
      <c r="C5083" s="1" t="s">
        <v>5298</v>
      </c>
      <c r="D5083" s="133"/>
      <c r="E5083" s="133"/>
      <c r="F5083" s="133"/>
      <c r="G5083" s="133"/>
      <c r="H5083" s="133"/>
      <c r="I5083" s="133"/>
      <c r="J5083" s="133"/>
      <c r="K5083" s="133" t="n">
        <v>3828.2</v>
      </c>
      <c r="L5083" s="133" t="n">
        <v>4071.3</v>
      </c>
      <c r="M5083" s="133" t="n">
        <v>4486.1</v>
      </c>
      <c r="N5083" s="133" t="n">
        <v>4743.6</v>
      </c>
      <c r="O5083" s="133" t="n">
        <v>5921.1</v>
      </c>
      <c r="P5083" s="133" t="n">
        <v>6235.7</v>
      </c>
      <c r="Q5083" s="133"/>
      <c r="R5083" s="133"/>
      <c r="S5083" s="133"/>
      <c r="T5083" s="133"/>
      <c r="U5083" s="133"/>
    </row>
    <row r="5084" customFormat="false" ht="14.4" hidden="false" customHeight="false" outlineLevel="0" collapsed="false">
      <c r="A5084" s="28"/>
      <c r="C5084" s="1" t="s">
        <v>5299</v>
      </c>
      <c r="D5084" s="133"/>
      <c r="E5084" s="133"/>
      <c r="F5084" s="133"/>
      <c r="G5084" s="133"/>
      <c r="H5084" s="133"/>
      <c r="I5084" s="133"/>
      <c r="J5084" s="133"/>
      <c r="K5084" s="133" t="n">
        <v>3534.2</v>
      </c>
      <c r="L5084" s="133" t="n">
        <v>3777.4</v>
      </c>
      <c r="M5084" s="133" t="n">
        <v>4192.1</v>
      </c>
      <c r="N5084" s="133" t="n">
        <v>4449.6</v>
      </c>
      <c r="O5084" s="133" t="n">
        <v>5627.1</v>
      </c>
      <c r="P5084" s="133" t="n">
        <v>5941.8</v>
      </c>
      <c r="Q5084" s="133"/>
      <c r="R5084" s="133"/>
      <c r="S5084" s="133"/>
      <c r="T5084" s="133"/>
      <c r="U5084" s="133"/>
    </row>
    <row r="5085" customFormat="false" ht="14.4" hidden="false" customHeight="false" outlineLevel="0" collapsed="false">
      <c r="A5085" s="28"/>
      <c r="C5085" s="1" t="s">
        <v>5300</v>
      </c>
      <c r="D5085" s="133"/>
      <c r="E5085" s="133"/>
      <c r="F5085" s="133"/>
      <c r="G5085" s="133"/>
      <c r="H5085" s="133"/>
      <c r="I5085" s="133"/>
      <c r="J5085" s="133"/>
      <c r="K5085" s="133"/>
      <c r="L5085" s="133"/>
      <c r="M5085" s="133" t="n">
        <v>4606</v>
      </c>
      <c r="N5085" s="133" t="n">
        <v>4863.5</v>
      </c>
      <c r="O5085" s="133" t="n">
        <v>6041</v>
      </c>
      <c r="P5085" s="133" t="n">
        <v>6355.6</v>
      </c>
      <c r="Q5085" s="133" t="n">
        <v>7422.7</v>
      </c>
      <c r="R5085" s="133" t="n">
        <v>7942.6</v>
      </c>
      <c r="S5085" s="133"/>
      <c r="T5085" s="133"/>
      <c r="U5085" s="133"/>
    </row>
    <row r="5086" customFormat="false" ht="14.4" hidden="false" customHeight="false" outlineLevel="0" collapsed="false">
      <c r="A5086" s="28"/>
      <c r="C5086" s="1" t="s">
        <v>5301</v>
      </c>
      <c r="D5086" s="133"/>
      <c r="E5086" s="133"/>
      <c r="F5086" s="133"/>
      <c r="G5086" s="133"/>
      <c r="H5086" s="133"/>
      <c r="I5086" s="133"/>
      <c r="J5086" s="133"/>
      <c r="K5086" s="133"/>
      <c r="L5086" s="133"/>
      <c r="M5086" s="133" t="n">
        <v>4312.2</v>
      </c>
      <c r="N5086" s="133" t="n">
        <v>4569.6</v>
      </c>
      <c r="O5086" s="133" t="n">
        <v>5747.1</v>
      </c>
      <c r="P5086" s="133" t="n">
        <v>6061.8</v>
      </c>
      <c r="Q5086" s="133" t="n">
        <v>7128.9</v>
      </c>
      <c r="R5086" s="133" t="n">
        <v>7648.8</v>
      </c>
      <c r="S5086" s="133"/>
      <c r="T5086" s="133"/>
      <c r="U5086" s="133"/>
    </row>
    <row r="5087" customFormat="false" ht="14.4" hidden="false" customHeight="false" outlineLevel="0" collapsed="false">
      <c r="A5087" s="28"/>
      <c r="C5087" s="1" t="s">
        <v>5302</v>
      </c>
      <c r="D5087" s="133"/>
      <c r="E5087" s="133"/>
      <c r="F5087" s="133"/>
      <c r="G5087" s="133"/>
      <c r="H5087" s="133"/>
      <c r="I5087" s="133"/>
      <c r="J5087" s="133"/>
      <c r="K5087" s="133"/>
      <c r="L5087" s="133"/>
      <c r="M5087" s="133" t="n">
        <v>6183.4</v>
      </c>
      <c r="N5087" s="133" t="n">
        <v>6440.8</v>
      </c>
      <c r="O5087" s="133" t="n">
        <v>7618.3</v>
      </c>
      <c r="P5087" s="133" t="n">
        <v>7933</v>
      </c>
      <c r="Q5087" s="133" t="n">
        <v>9000.1</v>
      </c>
      <c r="R5087" s="133" t="n">
        <v>9520</v>
      </c>
      <c r="S5087" s="133" t="n">
        <v>11408</v>
      </c>
      <c r="T5087" s="133" t="n">
        <v>12741.9</v>
      </c>
      <c r="U5087" s="133"/>
    </row>
    <row r="5088" customFormat="false" ht="14.4" hidden="false" customHeight="false" outlineLevel="0" collapsed="false">
      <c r="A5088" s="28"/>
      <c r="C5088" s="1" t="s">
        <v>5303</v>
      </c>
      <c r="D5088" s="133"/>
      <c r="E5088" s="133"/>
      <c r="F5088" s="133"/>
      <c r="G5088" s="133"/>
      <c r="H5088" s="133"/>
      <c r="I5088" s="133"/>
      <c r="J5088" s="133"/>
      <c r="K5088" s="133"/>
      <c r="L5088" s="133"/>
      <c r="M5088" s="133" t="n">
        <v>5889.4</v>
      </c>
      <c r="N5088" s="133" t="n">
        <v>6146.9</v>
      </c>
      <c r="O5088" s="133" t="n">
        <v>7324.4</v>
      </c>
      <c r="P5088" s="133" t="n">
        <v>7639</v>
      </c>
      <c r="Q5088" s="133" t="n">
        <v>8706.1</v>
      </c>
      <c r="R5088" s="133" t="n">
        <v>9226</v>
      </c>
      <c r="S5088" s="133" t="n">
        <v>11114</v>
      </c>
      <c r="T5088" s="133" t="n">
        <v>12447.9</v>
      </c>
      <c r="U5088" s="133"/>
    </row>
    <row r="5089" customFormat="false" ht="14.4" hidden="false" customHeight="false" outlineLevel="0" collapsed="false">
      <c r="A5089" s="28"/>
      <c r="C5089" s="1" t="s">
        <v>5304</v>
      </c>
      <c r="D5089" s="133"/>
      <c r="E5089" s="133"/>
      <c r="F5089" s="133"/>
      <c r="G5089" s="133"/>
      <c r="H5089" s="133"/>
      <c r="I5089" s="133"/>
      <c r="J5089" s="133"/>
      <c r="K5089" s="133"/>
      <c r="L5089" s="133"/>
      <c r="M5089" s="133"/>
      <c r="N5089" s="133"/>
      <c r="O5089" s="133" t="n">
        <v>8444.3</v>
      </c>
      <c r="P5089" s="133" t="n">
        <v>8759</v>
      </c>
      <c r="Q5089" s="133" t="n">
        <v>9826.1</v>
      </c>
      <c r="R5089" s="133" t="n">
        <v>10346</v>
      </c>
      <c r="S5089" s="133" t="n">
        <v>12233.9</v>
      </c>
      <c r="T5089" s="133" t="n">
        <v>13567.8</v>
      </c>
      <c r="U5089" s="133" t="n">
        <v>14204</v>
      </c>
    </row>
    <row r="5090" customFormat="false" ht="14.4" hidden="false" customHeight="false" outlineLevel="0" collapsed="false">
      <c r="A5090" s="28"/>
      <c r="C5090" s="1" t="s">
        <v>5305</v>
      </c>
      <c r="D5090" s="133"/>
      <c r="E5090" s="133"/>
      <c r="F5090" s="133"/>
      <c r="G5090" s="133"/>
      <c r="H5090" s="133"/>
      <c r="I5090" s="133"/>
      <c r="J5090" s="133"/>
      <c r="K5090" s="133"/>
      <c r="L5090" s="133"/>
      <c r="M5090" s="133"/>
      <c r="N5090" s="133" t="n">
        <v>6874.9</v>
      </c>
      <c r="O5090" s="133" t="n">
        <v>8052.4</v>
      </c>
      <c r="P5090" s="133" t="n">
        <v>8367.1</v>
      </c>
      <c r="Q5090" s="133" t="n">
        <v>9434.2</v>
      </c>
      <c r="R5090" s="133" t="n">
        <v>9954.1</v>
      </c>
      <c r="S5090" s="133" t="n">
        <v>11842.1</v>
      </c>
      <c r="T5090" s="133" t="n">
        <v>13176</v>
      </c>
      <c r="U5090" s="133" t="n">
        <v>13812.1</v>
      </c>
    </row>
    <row r="5091" customFormat="false" ht="14.4" hidden="false" customHeight="false" outlineLevel="0" collapsed="false">
      <c r="A5091" s="20" t="s">
        <v>1872</v>
      </c>
      <c r="B5091" s="20"/>
      <c r="C5091" s="20"/>
      <c r="D5091" s="20"/>
      <c r="E5091" s="20"/>
      <c r="F5091" s="20"/>
      <c r="G5091" s="21" t="n">
        <v>0.75</v>
      </c>
      <c r="H5091" s="21" t="n">
        <v>1.1</v>
      </c>
      <c r="I5091" s="21" t="n">
        <v>1.5</v>
      </c>
      <c r="J5091" s="21" t="n">
        <v>2.2</v>
      </c>
      <c r="K5091" s="21" t="n">
        <v>3</v>
      </c>
      <c r="L5091" s="21" t="n">
        <v>4</v>
      </c>
      <c r="M5091" s="21" t="n">
        <v>5.5</v>
      </c>
      <c r="N5091" s="21" t="n">
        <v>7.5</v>
      </c>
      <c r="O5091" s="21" t="n">
        <v>11</v>
      </c>
      <c r="P5091" s="21" t="n">
        <v>15</v>
      </c>
    </row>
    <row r="5092" customFormat="false" ht="14.4" hidden="false" customHeight="false" outlineLevel="0" collapsed="false">
      <c r="A5092" s="28"/>
      <c r="C5092" s="1" t="s">
        <v>5312</v>
      </c>
      <c r="G5092" s="133" t="n">
        <v>1799.5</v>
      </c>
      <c r="H5092" s="133"/>
      <c r="I5092" s="133"/>
      <c r="J5092" s="133"/>
      <c r="K5092" s="133"/>
      <c r="L5092" s="133"/>
      <c r="M5092" s="133"/>
      <c r="N5092" s="133"/>
      <c r="O5092" s="133"/>
      <c r="P5092" s="133"/>
      <c r="Q5092" s="134"/>
      <c r="R5092" s="134"/>
    </row>
    <row r="5093" customFormat="false" ht="14.4" hidden="false" customHeight="false" outlineLevel="0" collapsed="false">
      <c r="A5093" s="28"/>
      <c r="C5093" s="1" t="s">
        <v>5313</v>
      </c>
      <c r="G5093" s="133" t="n">
        <v>1954.3</v>
      </c>
      <c r="H5093" s="133" t="n">
        <v>2075.9</v>
      </c>
      <c r="I5093" s="133"/>
      <c r="J5093" s="133"/>
      <c r="K5093" s="133"/>
      <c r="L5093" s="133"/>
      <c r="M5093" s="133"/>
      <c r="N5093" s="133"/>
      <c r="O5093" s="133"/>
      <c r="P5093" s="133"/>
      <c r="Q5093" s="134"/>
      <c r="R5093" s="134"/>
    </row>
    <row r="5094" customFormat="false" ht="14.4" hidden="false" customHeight="false" outlineLevel="0" collapsed="false">
      <c r="A5094" s="28"/>
      <c r="B5094" s="2"/>
      <c r="C5094" s="2" t="s">
        <v>5314</v>
      </c>
      <c r="G5094" s="133" t="n">
        <v>2104.4</v>
      </c>
      <c r="H5094" s="133" t="n">
        <v>2226</v>
      </c>
      <c r="I5094" s="133" t="n">
        <v>2369</v>
      </c>
      <c r="J5094" s="133" t="n">
        <v>2669.4</v>
      </c>
      <c r="K5094" s="133"/>
      <c r="L5094" s="133"/>
      <c r="M5094" s="133"/>
      <c r="N5094" s="133"/>
      <c r="O5094" s="133"/>
      <c r="P5094" s="133"/>
      <c r="Q5094" s="134"/>
      <c r="R5094" s="134"/>
    </row>
    <row r="5095" customFormat="false" ht="14.4" hidden="false" customHeight="false" outlineLevel="0" collapsed="false">
      <c r="A5095" s="28"/>
      <c r="B5095" s="2"/>
      <c r="C5095" s="2" t="s">
        <v>5315</v>
      </c>
      <c r="G5095" s="133"/>
      <c r="H5095" s="133"/>
      <c r="I5095" s="133" t="n">
        <v>3692.3</v>
      </c>
      <c r="J5095" s="133" t="n">
        <v>3992.7</v>
      </c>
      <c r="K5095" s="133" t="n">
        <v>4278.7</v>
      </c>
      <c r="L5095" s="133" t="n">
        <v>4479</v>
      </c>
      <c r="M5095" s="133"/>
      <c r="N5095" s="133"/>
      <c r="O5095" s="133"/>
      <c r="P5095" s="133"/>
      <c r="Q5095" s="134"/>
      <c r="R5095" s="134"/>
    </row>
    <row r="5096" customFormat="false" ht="14.4" hidden="false" customHeight="false" outlineLevel="0" collapsed="false">
      <c r="A5096" s="28"/>
      <c r="B5096" s="2"/>
      <c r="C5096" s="2" t="s">
        <v>5316</v>
      </c>
      <c r="G5096" s="133"/>
      <c r="H5096" s="133"/>
      <c r="I5096" s="133" t="n">
        <v>3398.3</v>
      </c>
      <c r="J5096" s="133" t="n">
        <v>3698.7</v>
      </c>
      <c r="K5096" s="133" t="n">
        <v>3984.8</v>
      </c>
      <c r="L5096" s="133" t="n">
        <v>4185</v>
      </c>
      <c r="M5096" s="133"/>
      <c r="N5096" s="133"/>
      <c r="O5096" s="133"/>
      <c r="P5096" s="133"/>
      <c r="Q5096" s="134"/>
      <c r="R5096" s="134"/>
    </row>
    <row r="5097" customFormat="false" ht="14.4" hidden="false" customHeight="false" outlineLevel="0" collapsed="false">
      <c r="A5097" s="28"/>
      <c r="B5097" s="2"/>
      <c r="C5097" s="2" t="s">
        <v>5317</v>
      </c>
      <c r="G5097" s="133"/>
      <c r="H5097" s="133"/>
      <c r="I5097" s="133"/>
      <c r="J5097" s="133"/>
      <c r="K5097" s="133" t="n">
        <v>4398.6</v>
      </c>
      <c r="L5097" s="133" t="n">
        <v>4598.9</v>
      </c>
      <c r="M5097" s="133" t="n">
        <v>4927.8</v>
      </c>
      <c r="N5097" s="133" t="n">
        <v>6068.3</v>
      </c>
      <c r="O5097" s="133"/>
      <c r="P5097" s="133"/>
      <c r="Q5097" s="134"/>
      <c r="R5097" s="134"/>
    </row>
    <row r="5098" customFormat="false" ht="14.4" hidden="false" customHeight="false" outlineLevel="0" collapsed="false">
      <c r="A5098" s="28"/>
      <c r="B5098" s="2"/>
      <c r="C5098" s="2" t="s">
        <v>5318</v>
      </c>
      <c r="G5098" s="133"/>
      <c r="H5098" s="133"/>
      <c r="I5098" s="133"/>
      <c r="J5098" s="133"/>
      <c r="K5098" s="133" t="n">
        <v>4104.8</v>
      </c>
      <c r="L5098" s="133" t="n">
        <v>4305</v>
      </c>
      <c r="M5098" s="133" t="n">
        <v>4634</v>
      </c>
      <c r="N5098" s="133" t="n">
        <v>5774.5</v>
      </c>
      <c r="O5098" s="133"/>
      <c r="P5098" s="133"/>
      <c r="Q5098" s="134"/>
      <c r="R5098" s="134"/>
    </row>
    <row r="5099" customFormat="false" ht="14.4" hidden="false" customHeight="false" outlineLevel="0" collapsed="false">
      <c r="A5099" s="28"/>
      <c r="B5099" s="2"/>
      <c r="C5099" s="2" t="s">
        <v>5319</v>
      </c>
      <c r="G5099" s="133"/>
      <c r="H5099" s="133"/>
      <c r="I5099" s="133"/>
      <c r="J5099" s="133"/>
      <c r="K5099" s="133" t="n">
        <v>5976</v>
      </c>
      <c r="L5099" s="133" t="n">
        <v>6176.2</v>
      </c>
      <c r="M5099" s="133" t="n">
        <v>6505.2</v>
      </c>
      <c r="N5099" s="133" t="n">
        <v>7645.7</v>
      </c>
      <c r="O5099" s="133" t="n">
        <v>7946.7</v>
      </c>
      <c r="P5099" s="133"/>
      <c r="Q5099" s="134"/>
      <c r="R5099" s="134"/>
    </row>
    <row r="5100" customFormat="false" ht="14.4" hidden="false" customHeight="false" outlineLevel="0" collapsed="false">
      <c r="A5100" s="28"/>
      <c r="B5100" s="2"/>
      <c r="C5100" s="2" t="s">
        <v>5320</v>
      </c>
      <c r="G5100" s="133"/>
      <c r="H5100" s="133"/>
      <c r="I5100" s="133"/>
      <c r="J5100" s="133"/>
      <c r="K5100" s="133" t="n">
        <v>5682</v>
      </c>
      <c r="L5100" s="133" t="n">
        <v>5882.3</v>
      </c>
      <c r="M5100" s="133" t="n">
        <v>6211.2</v>
      </c>
      <c r="N5100" s="133" t="n">
        <v>7351.7</v>
      </c>
      <c r="O5100" s="133" t="n">
        <v>7652.7</v>
      </c>
      <c r="P5100" s="133"/>
      <c r="Q5100" s="134"/>
      <c r="R5100" s="134"/>
    </row>
    <row r="5101" customFormat="false" ht="14.4" hidden="false" customHeight="false" outlineLevel="0" collapsed="false">
      <c r="A5101" s="28"/>
      <c r="B5101" s="2"/>
      <c r="C5101" s="2" t="s">
        <v>5321</v>
      </c>
      <c r="G5101" s="133"/>
      <c r="H5101" s="133"/>
      <c r="I5101" s="133"/>
      <c r="J5101" s="133"/>
      <c r="K5101" s="133" t="n">
        <v>6802</v>
      </c>
      <c r="L5101" s="133" t="n">
        <v>7002.2</v>
      </c>
      <c r="M5101" s="133" t="n">
        <v>7331.2</v>
      </c>
      <c r="N5101" s="133" t="n">
        <v>8471.7</v>
      </c>
      <c r="O5101" s="133" t="n">
        <v>8772.6</v>
      </c>
      <c r="P5101" s="133" t="n">
        <v>10270.7</v>
      </c>
      <c r="Q5101" s="134"/>
      <c r="R5101" s="134"/>
    </row>
    <row r="5102" customFormat="false" ht="16.5" hidden="false" customHeight="true" outlineLevel="0" collapsed="false">
      <c r="A5102" s="28"/>
      <c r="B5102" s="2"/>
      <c r="C5102" s="2" t="s">
        <v>5322</v>
      </c>
      <c r="G5102" s="133"/>
      <c r="H5102" s="133"/>
      <c r="I5102" s="133"/>
      <c r="J5102" s="133"/>
      <c r="K5102" s="133" t="n">
        <v>6410.1</v>
      </c>
      <c r="L5102" s="133" t="n">
        <v>6610.3</v>
      </c>
      <c r="M5102" s="133" t="n">
        <v>6939.3</v>
      </c>
      <c r="N5102" s="133" t="n">
        <v>8079.8</v>
      </c>
      <c r="O5102" s="133" t="n">
        <v>8380.8</v>
      </c>
      <c r="P5102" s="133" t="n">
        <v>9878.8</v>
      </c>
      <c r="Q5102" s="134"/>
      <c r="R5102" s="134"/>
    </row>
    <row r="5103" customFormat="false" ht="14.4" hidden="false" customHeight="false" outlineLevel="0" collapsed="false">
      <c r="A5103" s="131"/>
      <c r="B5103" s="132"/>
      <c r="C5103" s="132"/>
      <c r="D5103" s="132" t="s">
        <v>5217</v>
      </c>
      <c r="E5103" s="132"/>
      <c r="F5103" s="132"/>
      <c r="G5103" s="132"/>
      <c r="H5103" s="132"/>
      <c r="I5103" s="132"/>
      <c r="J5103" s="132"/>
    </row>
    <row r="5104" customFormat="false" ht="14.4" hidden="false" customHeight="false" outlineLevel="0" collapsed="false">
      <c r="A5104" s="20" t="s">
        <v>1849</v>
      </c>
      <c r="B5104" s="20"/>
      <c r="C5104" s="20"/>
      <c r="D5104" s="21" t="n">
        <v>0.25</v>
      </c>
      <c r="E5104" s="21" t="n">
        <v>0.37</v>
      </c>
      <c r="F5104" s="21" t="n">
        <v>0.55</v>
      </c>
      <c r="G5104" s="21" t="n">
        <v>0.75</v>
      </c>
      <c r="H5104" s="21" t="n">
        <v>1.1</v>
      </c>
      <c r="I5104" s="21" t="n">
        <v>1.5</v>
      </c>
      <c r="J5104" s="21" t="n">
        <v>2.2</v>
      </c>
      <c r="K5104" s="21" t="n">
        <v>3</v>
      </c>
      <c r="L5104" s="21" t="n">
        <v>4</v>
      </c>
      <c r="M5104" s="21" t="n">
        <v>5.5</v>
      </c>
      <c r="N5104" s="21" t="n">
        <v>7.5</v>
      </c>
      <c r="O5104" s="21" t="n">
        <v>11</v>
      </c>
      <c r="P5104" s="21" t="n">
        <v>15</v>
      </c>
      <c r="Q5104" s="21" t="n">
        <v>18.5</v>
      </c>
      <c r="R5104" s="21" t="n">
        <v>22</v>
      </c>
      <c r="S5104" s="21" t="n">
        <v>30</v>
      </c>
      <c r="T5104" s="21" t="n">
        <v>37</v>
      </c>
      <c r="U5104" s="21" t="n">
        <v>45</v>
      </c>
    </row>
    <row r="5105" customFormat="false" ht="14.4" hidden="false" customHeight="false" outlineLevel="0" collapsed="false">
      <c r="A5105" s="28"/>
      <c r="C5105" s="1" t="s">
        <v>5288</v>
      </c>
      <c r="D5105" s="133" t="n">
        <v>784.5</v>
      </c>
      <c r="E5105" s="133"/>
      <c r="F5105" s="133"/>
      <c r="G5105" s="133"/>
      <c r="H5105" s="133"/>
      <c r="I5105" s="133"/>
      <c r="J5105" s="133"/>
      <c r="K5105" s="133"/>
      <c r="L5105" s="133"/>
      <c r="M5105" s="133"/>
      <c r="N5105" s="133"/>
      <c r="O5105" s="133"/>
      <c r="P5105" s="133"/>
      <c r="Q5105" s="133"/>
      <c r="R5105" s="133"/>
      <c r="S5105" s="133"/>
      <c r="T5105" s="133"/>
      <c r="U5105" s="133"/>
    </row>
    <row r="5106" customFormat="false" ht="14.4" hidden="false" customHeight="false" outlineLevel="0" collapsed="false">
      <c r="A5106" s="28"/>
      <c r="C5106" s="1" t="s">
        <v>5289</v>
      </c>
      <c r="D5106" s="133" t="n">
        <v>839.9</v>
      </c>
      <c r="E5106" s="133"/>
      <c r="F5106" s="133"/>
      <c r="G5106" s="133"/>
      <c r="H5106" s="133"/>
      <c r="I5106" s="133"/>
      <c r="J5106" s="133"/>
      <c r="K5106" s="133"/>
      <c r="L5106" s="133"/>
      <c r="M5106" s="133"/>
      <c r="N5106" s="133"/>
      <c r="O5106" s="133"/>
      <c r="P5106" s="133"/>
      <c r="Q5106" s="133"/>
      <c r="R5106" s="133"/>
      <c r="S5106" s="133"/>
      <c r="T5106" s="133"/>
      <c r="U5106" s="133"/>
    </row>
    <row r="5107" customFormat="false" ht="14.4" hidden="false" customHeight="false" outlineLevel="0" collapsed="false">
      <c r="A5107" s="28"/>
      <c r="C5107" s="1" t="s">
        <v>5290</v>
      </c>
      <c r="D5107" s="133" t="n">
        <v>912.5</v>
      </c>
      <c r="E5107" s="133"/>
      <c r="F5107" s="133"/>
      <c r="G5107" s="133"/>
      <c r="H5107" s="133"/>
      <c r="I5107" s="133"/>
      <c r="J5107" s="133"/>
      <c r="K5107" s="133"/>
      <c r="L5107" s="133"/>
      <c r="M5107" s="133"/>
      <c r="N5107" s="133"/>
      <c r="O5107" s="133"/>
      <c r="P5107" s="133"/>
      <c r="Q5107" s="133"/>
      <c r="R5107" s="133"/>
      <c r="S5107" s="133"/>
      <c r="T5107" s="133"/>
      <c r="U5107" s="133"/>
    </row>
    <row r="5108" customFormat="false" ht="14.4" hidden="false" customHeight="false" outlineLevel="0" collapsed="false">
      <c r="A5108" s="28"/>
      <c r="C5108" s="1" t="s">
        <v>5291</v>
      </c>
      <c r="D5108" s="133" t="n">
        <v>1082.7</v>
      </c>
      <c r="E5108" s="133" t="n">
        <v>1116.7</v>
      </c>
      <c r="F5108" s="133" t="n">
        <v>1241.7</v>
      </c>
      <c r="G5108" s="133"/>
      <c r="H5108" s="133"/>
      <c r="I5108" s="133"/>
      <c r="J5108" s="133"/>
      <c r="K5108" s="133"/>
      <c r="L5108" s="133"/>
      <c r="M5108" s="133"/>
      <c r="N5108" s="133"/>
      <c r="O5108" s="133"/>
      <c r="P5108" s="133"/>
      <c r="Q5108" s="133"/>
      <c r="R5108" s="133"/>
      <c r="S5108" s="133"/>
      <c r="T5108" s="133"/>
      <c r="U5108" s="133"/>
    </row>
    <row r="5109" customFormat="false" ht="14.4" hidden="false" customHeight="false" outlineLevel="0" collapsed="false">
      <c r="A5109" s="28"/>
      <c r="C5109" s="1" t="s">
        <v>5292</v>
      </c>
      <c r="D5109" s="133"/>
      <c r="E5109" s="133" t="n">
        <v>1095.1</v>
      </c>
      <c r="F5109" s="133"/>
      <c r="G5109" s="133"/>
      <c r="H5109" s="133"/>
      <c r="I5109" s="133"/>
      <c r="J5109" s="133"/>
      <c r="K5109" s="133"/>
      <c r="L5109" s="133"/>
      <c r="M5109" s="133"/>
      <c r="N5109" s="133"/>
      <c r="O5109" s="133"/>
      <c r="P5109" s="133"/>
      <c r="Q5109" s="133"/>
      <c r="R5109" s="133"/>
      <c r="S5109" s="133"/>
      <c r="T5109" s="133"/>
      <c r="U5109" s="133"/>
    </row>
    <row r="5110" customFormat="false" ht="14.4" hidden="false" customHeight="false" outlineLevel="0" collapsed="false">
      <c r="A5110" s="28"/>
      <c r="C5110" s="1" t="s">
        <v>5293</v>
      </c>
      <c r="D5110" s="133" t="n">
        <v>1231.4</v>
      </c>
      <c r="E5110" s="133" t="n">
        <v>1265.3</v>
      </c>
      <c r="F5110" s="133" t="n">
        <v>1390.4</v>
      </c>
      <c r="G5110" s="133" t="n">
        <v>1481.5</v>
      </c>
      <c r="H5110" s="133"/>
      <c r="I5110" s="133"/>
      <c r="J5110" s="133"/>
      <c r="K5110" s="133"/>
      <c r="L5110" s="133"/>
      <c r="M5110" s="133"/>
      <c r="N5110" s="133"/>
      <c r="O5110" s="133"/>
      <c r="P5110" s="133"/>
      <c r="Q5110" s="133"/>
      <c r="R5110" s="133"/>
      <c r="S5110" s="133"/>
      <c r="T5110" s="133"/>
      <c r="U5110" s="133"/>
    </row>
    <row r="5111" customFormat="false" ht="14.4" hidden="false" customHeight="false" outlineLevel="0" collapsed="false">
      <c r="A5111" s="28"/>
      <c r="C5111" s="1" t="s">
        <v>5294</v>
      </c>
      <c r="D5111" s="133"/>
      <c r="E5111" s="133" t="n">
        <v>1395.6</v>
      </c>
      <c r="F5111" s="133" t="n">
        <v>1520.6</v>
      </c>
      <c r="G5111" s="133" t="n">
        <v>1611.7</v>
      </c>
      <c r="H5111" s="133" t="n">
        <v>1758.1</v>
      </c>
      <c r="I5111" s="133" t="n">
        <v>1844.5</v>
      </c>
      <c r="J5111" s="133" t="n">
        <v>2167.3</v>
      </c>
      <c r="K5111" s="133"/>
      <c r="L5111" s="133"/>
      <c r="M5111" s="133"/>
      <c r="N5111" s="133"/>
      <c r="O5111" s="133"/>
      <c r="P5111" s="133"/>
      <c r="Q5111" s="133"/>
      <c r="R5111" s="133"/>
      <c r="S5111" s="133"/>
      <c r="T5111" s="133"/>
      <c r="U5111" s="133"/>
    </row>
    <row r="5112" customFormat="false" ht="14.4" hidden="false" customHeight="false" outlineLevel="0" collapsed="false">
      <c r="A5112" s="28"/>
      <c r="C5112" s="1" t="s">
        <v>5295</v>
      </c>
      <c r="D5112" s="133"/>
      <c r="E5112" s="133" t="n">
        <v>1509.8</v>
      </c>
      <c r="F5112" s="133" t="n">
        <v>1634.8</v>
      </c>
      <c r="G5112" s="133" t="n">
        <v>1725.9</v>
      </c>
      <c r="H5112" s="133" t="n">
        <v>1872.3</v>
      </c>
      <c r="I5112" s="133" t="n">
        <v>1958.7</v>
      </c>
      <c r="J5112" s="133" t="n">
        <v>2281.5</v>
      </c>
      <c r="K5112" s="133" t="n">
        <v>2367.8</v>
      </c>
      <c r="L5112" s="133"/>
      <c r="M5112" s="133"/>
      <c r="N5112" s="133"/>
      <c r="O5112" s="133"/>
      <c r="P5112" s="133"/>
      <c r="Q5112" s="133"/>
      <c r="R5112" s="133"/>
      <c r="S5112" s="133"/>
      <c r="T5112" s="133"/>
      <c r="U5112" s="133"/>
    </row>
    <row r="5113" customFormat="false" ht="14.4" hidden="false" customHeight="false" outlineLevel="0" collapsed="false">
      <c r="A5113" s="28"/>
      <c r="C5113" s="1" t="s">
        <v>5296</v>
      </c>
      <c r="D5113" s="133"/>
      <c r="E5113" s="133"/>
      <c r="F5113" s="133"/>
      <c r="G5113" s="133" t="n">
        <v>1880.7</v>
      </c>
      <c r="H5113" s="133" t="n">
        <v>2027.2</v>
      </c>
      <c r="I5113" s="133" t="n">
        <v>2113.5</v>
      </c>
      <c r="J5113" s="133" t="n">
        <v>2436.3</v>
      </c>
      <c r="K5113" s="133" t="n">
        <v>2522.7</v>
      </c>
      <c r="L5113" s="133" t="n">
        <v>2905.6</v>
      </c>
      <c r="M5113" s="133"/>
      <c r="N5113" s="133"/>
      <c r="O5113" s="133"/>
      <c r="P5113" s="133"/>
      <c r="Q5113" s="133"/>
      <c r="R5113" s="133"/>
      <c r="S5113" s="133"/>
      <c r="T5113" s="133"/>
      <c r="U5113" s="133"/>
    </row>
    <row r="5114" customFormat="false" ht="14.4" hidden="false" customHeight="false" outlineLevel="0" collapsed="false">
      <c r="A5114" s="28"/>
      <c r="C5114" s="1" t="s">
        <v>5297</v>
      </c>
      <c r="D5114" s="133"/>
      <c r="E5114" s="133"/>
      <c r="F5114" s="133"/>
      <c r="G5114" s="133"/>
      <c r="H5114" s="133" t="n">
        <v>2177.3</v>
      </c>
      <c r="I5114" s="133" t="n">
        <v>2263.6</v>
      </c>
      <c r="J5114" s="133" t="n">
        <v>2586.4</v>
      </c>
      <c r="K5114" s="133" t="n">
        <v>2672.8</v>
      </c>
      <c r="L5114" s="133" t="n">
        <v>3055.7</v>
      </c>
      <c r="M5114" s="133"/>
      <c r="N5114" s="133"/>
      <c r="O5114" s="133"/>
      <c r="P5114" s="133"/>
      <c r="Q5114" s="133"/>
      <c r="R5114" s="133"/>
      <c r="S5114" s="133"/>
      <c r="T5114" s="133"/>
      <c r="U5114" s="133"/>
    </row>
    <row r="5115" customFormat="false" ht="14.4" hidden="false" customHeight="false" outlineLevel="0" collapsed="false">
      <c r="A5115" s="28"/>
      <c r="C5115" s="1" t="s">
        <v>5298</v>
      </c>
      <c r="D5115" s="133"/>
      <c r="E5115" s="133"/>
      <c r="F5115" s="133"/>
      <c r="G5115" s="133"/>
      <c r="H5115" s="133"/>
      <c r="I5115" s="133"/>
      <c r="J5115" s="133"/>
      <c r="K5115" s="133" t="n">
        <v>3996.1</v>
      </c>
      <c r="L5115" s="133" t="n">
        <v>4379</v>
      </c>
      <c r="M5115" s="133" t="n">
        <v>5303.5</v>
      </c>
      <c r="N5115" s="133" t="n">
        <v>5453.2</v>
      </c>
      <c r="O5115" s="133" t="n">
        <v>6959.7</v>
      </c>
      <c r="P5115" s="133" t="n">
        <v>7689.8</v>
      </c>
      <c r="Q5115" s="133"/>
      <c r="R5115" s="133"/>
      <c r="S5115" s="133"/>
      <c r="T5115" s="133"/>
      <c r="U5115" s="133"/>
    </row>
    <row r="5116" customFormat="false" ht="14.4" hidden="false" customHeight="false" outlineLevel="0" collapsed="false">
      <c r="A5116" s="28"/>
      <c r="C5116" s="1" t="s">
        <v>5299</v>
      </c>
      <c r="D5116" s="133"/>
      <c r="E5116" s="133"/>
      <c r="F5116" s="133"/>
      <c r="G5116" s="133"/>
      <c r="H5116" s="133"/>
      <c r="I5116" s="133"/>
      <c r="J5116" s="133"/>
      <c r="K5116" s="133" t="n">
        <v>3702.1</v>
      </c>
      <c r="L5116" s="133" t="n">
        <v>4085</v>
      </c>
      <c r="M5116" s="133" t="n">
        <v>5009.6</v>
      </c>
      <c r="N5116" s="133" t="n">
        <v>5159.3</v>
      </c>
      <c r="O5116" s="133" t="n">
        <v>6665.7</v>
      </c>
      <c r="P5116" s="133" t="n">
        <v>7395.8</v>
      </c>
      <c r="Q5116" s="133"/>
      <c r="R5116" s="133"/>
      <c r="S5116" s="133"/>
      <c r="T5116" s="133"/>
      <c r="U5116" s="133"/>
    </row>
    <row r="5117" customFormat="false" ht="14.4" hidden="false" customHeight="false" outlineLevel="0" collapsed="false">
      <c r="A5117" s="28"/>
      <c r="C5117" s="1" t="s">
        <v>5300</v>
      </c>
      <c r="D5117" s="133"/>
      <c r="E5117" s="133"/>
      <c r="F5117" s="133"/>
      <c r="G5117" s="133"/>
      <c r="H5117" s="133"/>
      <c r="I5117" s="133"/>
      <c r="J5117" s="133"/>
      <c r="K5117" s="133"/>
      <c r="L5117" s="133"/>
      <c r="M5117" s="133" t="n">
        <v>5423.4</v>
      </c>
      <c r="N5117" s="133" t="n">
        <v>5573.1</v>
      </c>
      <c r="O5117" s="133" t="n">
        <v>7079.6</v>
      </c>
      <c r="P5117" s="133" t="n">
        <v>7809.7</v>
      </c>
      <c r="Q5117" s="133" t="n">
        <v>8791.3</v>
      </c>
      <c r="R5117" s="133" t="n">
        <v>9455</v>
      </c>
      <c r="S5117" s="133"/>
      <c r="T5117" s="133"/>
      <c r="U5117" s="133"/>
    </row>
    <row r="5118" customFormat="false" ht="14.4" hidden="false" customHeight="false" outlineLevel="0" collapsed="false">
      <c r="A5118" s="28"/>
      <c r="C5118" s="1" t="s">
        <v>5301</v>
      </c>
      <c r="D5118" s="133"/>
      <c r="E5118" s="133"/>
      <c r="F5118" s="133"/>
      <c r="G5118" s="133"/>
      <c r="H5118" s="133"/>
      <c r="I5118" s="133"/>
      <c r="J5118" s="133"/>
      <c r="K5118" s="133"/>
      <c r="L5118" s="133"/>
      <c r="M5118" s="133" t="n">
        <v>5129.6</v>
      </c>
      <c r="N5118" s="133" t="n">
        <v>5279.3</v>
      </c>
      <c r="O5118" s="133" t="n">
        <v>6785.8</v>
      </c>
      <c r="P5118" s="133" t="n">
        <v>7515.8</v>
      </c>
      <c r="Q5118" s="133" t="n">
        <v>8497.5</v>
      </c>
      <c r="R5118" s="133" t="n">
        <v>9161.2</v>
      </c>
      <c r="S5118" s="133"/>
      <c r="T5118" s="133"/>
      <c r="U5118" s="133"/>
    </row>
    <row r="5119" customFormat="false" ht="14.4" hidden="false" customHeight="false" outlineLevel="0" collapsed="false">
      <c r="A5119" s="28"/>
      <c r="C5119" s="1" t="s">
        <v>5302</v>
      </c>
      <c r="D5119" s="133"/>
      <c r="E5119" s="133"/>
      <c r="F5119" s="133"/>
      <c r="G5119" s="133"/>
      <c r="H5119" s="133"/>
      <c r="I5119" s="133"/>
      <c r="J5119" s="133"/>
      <c r="K5119" s="133"/>
      <c r="L5119" s="133"/>
      <c r="M5119" s="133" t="n">
        <v>7000.8</v>
      </c>
      <c r="N5119" s="133" t="n">
        <v>7150.5</v>
      </c>
      <c r="O5119" s="133" t="n">
        <v>8657</v>
      </c>
      <c r="P5119" s="133" t="n">
        <v>9387</v>
      </c>
      <c r="Q5119" s="133" t="n">
        <v>10368.7</v>
      </c>
      <c r="R5119" s="133" t="n">
        <v>11032.4</v>
      </c>
      <c r="S5119" s="133" t="n">
        <v>12995.8</v>
      </c>
      <c r="T5119" s="133" t="n">
        <v>15269.3</v>
      </c>
      <c r="U5119" s="133"/>
    </row>
    <row r="5120" customFormat="false" ht="14.4" hidden="false" customHeight="false" outlineLevel="0" collapsed="false">
      <c r="A5120" s="28"/>
      <c r="C5120" s="1" t="s">
        <v>5303</v>
      </c>
      <c r="D5120" s="133"/>
      <c r="E5120" s="133"/>
      <c r="F5120" s="133"/>
      <c r="G5120" s="133"/>
      <c r="H5120" s="133"/>
      <c r="I5120" s="133"/>
      <c r="J5120" s="133"/>
      <c r="K5120" s="133"/>
      <c r="L5120" s="133"/>
      <c r="M5120" s="133" t="n">
        <v>6706.8</v>
      </c>
      <c r="N5120" s="133" t="n">
        <v>6856.6</v>
      </c>
      <c r="O5120" s="133" t="n">
        <v>8363</v>
      </c>
      <c r="P5120" s="133" t="n">
        <v>9093.1</v>
      </c>
      <c r="Q5120" s="133" t="n">
        <v>10074.8</v>
      </c>
      <c r="R5120" s="133" t="n">
        <v>10738.5</v>
      </c>
      <c r="S5120" s="133" t="n">
        <v>12701.8</v>
      </c>
      <c r="T5120" s="133" t="n">
        <v>14975.4</v>
      </c>
      <c r="U5120" s="133"/>
    </row>
    <row r="5121" customFormat="false" ht="14.4" hidden="false" customHeight="false" outlineLevel="0" collapsed="false">
      <c r="A5121" s="28"/>
      <c r="C5121" s="1" t="s">
        <v>5304</v>
      </c>
      <c r="D5121" s="133"/>
      <c r="E5121" s="133"/>
      <c r="F5121" s="133"/>
      <c r="G5121" s="133"/>
      <c r="H5121" s="133"/>
      <c r="I5121" s="133"/>
      <c r="J5121" s="133"/>
      <c r="K5121" s="133"/>
      <c r="L5121" s="133"/>
      <c r="M5121" s="133"/>
      <c r="N5121" s="133"/>
      <c r="O5121" s="133" t="n">
        <v>9482.9</v>
      </c>
      <c r="P5121" s="133" t="n">
        <v>10213</v>
      </c>
      <c r="Q5121" s="133" t="n">
        <v>11194.7</v>
      </c>
      <c r="R5121" s="133" t="n">
        <v>11858.4</v>
      </c>
      <c r="S5121" s="133" t="n">
        <v>13821.7</v>
      </c>
      <c r="T5121" s="133" t="n">
        <v>16095.3</v>
      </c>
      <c r="U5121" s="133" t="n">
        <v>17325.5</v>
      </c>
    </row>
    <row r="5122" customFormat="false" ht="14.4" hidden="false" customHeight="false" outlineLevel="0" collapsed="false">
      <c r="A5122" s="28"/>
      <c r="C5122" s="1" t="s">
        <v>5305</v>
      </c>
      <c r="D5122" s="133"/>
      <c r="E5122" s="133"/>
      <c r="F5122" s="133"/>
      <c r="G5122" s="133"/>
      <c r="H5122" s="133"/>
      <c r="I5122" s="133"/>
      <c r="J5122" s="133"/>
      <c r="K5122" s="133"/>
      <c r="L5122" s="133"/>
      <c r="M5122" s="133"/>
      <c r="N5122" s="133" t="n">
        <v>7584.6</v>
      </c>
      <c r="O5122" s="133" t="n">
        <v>9091.1</v>
      </c>
      <c r="P5122" s="133" t="n">
        <v>9821.2</v>
      </c>
      <c r="Q5122" s="133" t="n">
        <v>10802.8</v>
      </c>
      <c r="R5122" s="133" t="n">
        <v>11466.5</v>
      </c>
      <c r="S5122" s="133" t="n">
        <v>13429.9</v>
      </c>
      <c r="T5122" s="133" t="n">
        <v>15703.4</v>
      </c>
      <c r="U5122" s="133" t="n">
        <v>16933.6</v>
      </c>
    </row>
    <row r="5123" customFormat="false" ht="14.4" hidden="false" customHeight="false" outlineLevel="0" collapsed="false">
      <c r="A5123" s="20" t="s">
        <v>1872</v>
      </c>
      <c r="B5123" s="20"/>
      <c r="C5123" s="20"/>
      <c r="D5123" s="21" t="n">
        <v>0.25</v>
      </c>
      <c r="E5123" s="21" t="n">
        <v>0.37</v>
      </c>
      <c r="F5123" s="21" t="n">
        <v>0.55</v>
      </c>
      <c r="G5123" s="21" t="n">
        <v>0.75</v>
      </c>
      <c r="H5123" s="21" t="n">
        <v>1.1</v>
      </c>
      <c r="I5123" s="21" t="n">
        <v>1.5</v>
      </c>
      <c r="J5123" s="21" t="n">
        <v>2.2</v>
      </c>
      <c r="K5123" s="21" t="n">
        <v>3</v>
      </c>
      <c r="L5123" s="21" t="n">
        <v>4</v>
      </c>
      <c r="M5123" s="21" t="n">
        <v>5.5</v>
      </c>
      <c r="N5123" s="21" t="n">
        <v>7.5</v>
      </c>
      <c r="O5123" s="21" t="n">
        <v>11</v>
      </c>
      <c r="P5123" s="21" t="n">
        <v>15</v>
      </c>
    </row>
    <row r="5124" customFormat="false" ht="14.4" hidden="false" customHeight="false" outlineLevel="0" collapsed="false">
      <c r="A5124" s="28"/>
      <c r="C5124" s="1" t="s">
        <v>5306</v>
      </c>
      <c r="D5124" s="133" t="n">
        <v>903.2</v>
      </c>
      <c r="E5124" s="133"/>
      <c r="F5124" s="133"/>
      <c r="G5124" s="133"/>
      <c r="H5124" s="133"/>
      <c r="I5124" s="133"/>
      <c r="J5124" s="133"/>
      <c r="K5124" s="133"/>
      <c r="L5124" s="133"/>
      <c r="M5124" s="133"/>
      <c r="N5124" s="133"/>
      <c r="O5124" s="133"/>
      <c r="P5124" s="133"/>
      <c r="Q5124" s="134"/>
      <c r="R5124" s="134"/>
    </row>
    <row r="5125" customFormat="false" ht="14.4" hidden="false" customHeight="false" outlineLevel="0" collapsed="false">
      <c r="A5125" s="28"/>
      <c r="C5125" s="1" t="s">
        <v>5307</v>
      </c>
      <c r="D5125" s="133" t="n">
        <v>975.8</v>
      </c>
      <c r="E5125" s="133"/>
      <c r="F5125" s="133"/>
      <c r="G5125" s="133"/>
      <c r="H5125" s="133"/>
      <c r="I5125" s="133"/>
      <c r="J5125" s="133"/>
      <c r="K5125" s="133"/>
      <c r="L5125" s="133"/>
      <c r="M5125" s="133"/>
      <c r="N5125" s="133"/>
      <c r="O5125" s="133"/>
      <c r="P5125" s="133"/>
      <c r="Q5125" s="134"/>
      <c r="R5125" s="134"/>
    </row>
    <row r="5126" customFormat="false" ht="14.4" hidden="false" customHeight="false" outlineLevel="0" collapsed="false">
      <c r="A5126" s="28"/>
      <c r="C5126" s="1" t="s">
        <v>5308</v>
      </c>
      <c r="D5126" s="133" t="n">
        <v>1146</v>
      </c>
      <c r="E5126" s="133"/>
      <c r="F5126" s="133"/>
      <c r="G5126" s="133"/>
      <c r="H5126" s="133"/>
      <c r="I5126" s="133"/>
      <c r="J5126" s="133"/>
      <c r="K5126" s="133"/>
      <c r="L5126" s="133"/>
      <c r="M5126" s="133"/>
      <c r="N5126" s="133"/>
      <c r="O5126" s="133"/>
      <c r="P5126" s="133"/>
      <c r="Q5126" s="134"/>
      <c r="R5126" s="134"/>
    </row>
    <row r="5127" customFormat="false" ht="14.4" hidden="false" customHeight="false" outlineLevel="0" collapsed="false">
      <c r="A5127" s="28"/>
      <c r="C5127" s="1" t="s">
        <v>5309</v>
      </c>
      <c r="D5127" s="133" t="n">
        <v>1124.4</v>
      </c>
      <c r="E5127" s="133"/>
      <c r="F5127" s="133"/>
      <c r="G5127" s="133"/>
      <c r="H5127" s="133"/>
      <c r="I5127" s="133"/>
      <c r="J5127" s="133"/>
      <c r="K5127" s="133"/>
      <c r="L5127" s="133"/>
      <c r="M5127" s="133"/>
      <c r="N5127" s="133"/>
      <c r="O5127" s="133"/>
      <c r="P5127" s="133"/>
      <c r="Q5127" s="134"/>
      <c r="R5127" s="134"/>
    </row>
    <row r="5128" customFormat="false" ht="14.4" hidden="false" customHeight="false" outlineLevel="0" collapsed="false">
      <c r="A5128" s="28"/>
      <c r="C5128" s="1" t="s">
        <v>5310</v>
      </c>
      <c r="D5128" s="133" t="n">
        <v>1294.7</v>
      </c>
      <c r="E5128" s="133"/>
      <c r="F5128" s="133"/>
      <c r="G5128" s="133"/>
      <c r="H5128" s="133"/>
      <c r="I5128" s="133"/>
      <c r="J5128" s="133"/>
      <c r="K5128" s="133"/>
      <c r="L5128" s="133"/>
      <c r="M5128" s="133"/>
      <c r="N5128" s="133"/>
      <c r="O5128" s="133"/>
      <c r="P5128" s="133"/>
      <c r="Q5128" s="134"/>
      <c r="R5128" s="134"/>
    </row>
    <row r="5129" customFormat="false" ht="14.4" hidden="false" customHeight="false" outlineLevel="0" collapsed="false">
      <c r="A5129" s="28"/>
      <c r="C5129" s="1" t="s">
        <v>5311</v>
      </c>
      <c r="D5129" s="133" t="n">
        <v>1424.9</v>
      </c>
      <c r="E5129" s="133" t="n">
        <v>1545.3</v>
      </c>
      <c r="F5129" s="133" t="n">
        <v>1617.8</v>
      </c>
      <c r="G5129" s="133"/>
      <c r="H5129" s="133"/>
      <c r="I5129" s="133"/>
      <c r="J5129" s="133"/>
      <c r="K5129" s="133"/>
      <c r="L5129" s="133"/>
      <c r="M5129" s="133"/>
      <c r="N5129" s="133"/>
      <c r="O5129" s="133"/>
      <c r="P5129" s="133"/>
      <c r="Q5129" s="134"/>
      <c r="R5129" s="134"/>
    </row>
    <row r="5130" customFormat="false" ht="14.4" hidden="false" customHeight="false" outlineLevel="0" collapsed="false">
      <c r="A5130" s="28"/>
      <c r="C5130" s="1" t="s">
        <v>5312</v>
      </c>
      <c r="D5130" s="133"/>
      <c r="E5130" s="133" t="n">
        <v>1659.5</v>
      </c>
      <c r="F5130" s="133" t="n">
        <v>1732</v>
      </c>
      <c r="G5130" s="133" t="n">
        <v>1969.9</v>
      </c>
      <c r="H5130" s="133"/>
      <c r="I5130" s="133"/>
      <c r="J5130" s="133"/>
      <c r="K5130" s="133"/>
      <c r="L5130" s="133"/>
      <c r="M5130" s="133"/>
      <c r="N5130" s="133"/>
      <c r="O5130" s="133"/>
      <c r="P5130" s="133"/>
      <c r="Q5130" s="134"/>
      <c r="R5130" s="134"/>
    </row>
    <row r="5131" customFormat="false" ht="14.4" hidden="false" customHeight="false" outlineLevel="0" collapsed="false">
      <c r="A5131" s="28"/>
      <c r="C5131" s="1" t="s">
        <v>5313</v>
      </c>
      <c r="D5131" s="133"/>
      <c r="E5131" s="133" t="n">
        <v>1814.3</v>
      </c>
      <c r="F5131" s="133" t="n">
        <v>1886.9</v>
      </c>
      <c r="G5131" s="133" t="n">
        <v>2124.8</v>
      </c>
      <c r="H5131" s="133" t="n">
        <v>2256.2</v>
      </c>
      <c r="I5131" s="133"/>
      <c r="J5131" s="133"/>
      <c r="K5131" s="133"/>
      <c r="L5131" s="133"/>
      <c r="M5131" s="133"/>
      <c r="N5131" s="133"/>
      <c r="O5131" s="133"/>
      <c r="P5131" s="133"/>
      <c r="Q5131" s="134"/>
      <c r="R5131" s="134"/>
    </row>
    <row r="5132" customFormat="false" ht="14.4" hidden="false" customHeight="false" outlineLevel="0" collapsed="false">
      <c r="A5132" s="28"/>
      <c r="B5132" s="2"/>
      <c r="C5132" s="2" t="s">
        <v>5314</v>
      </c>
      <c r="D5132" s="133"/>
      <c r="E5132" s="133"/>
      <c r="F5132" s="133"/>
      <c r="G5132" s="133" t="n">
        <v>2274.9</v>
      </c>
      <c r="H5132" s="133" t="n">
        <v>2406.3</v>
      </c>
      <c r="I5132" s="133" t="n">
        <v>3018.1</v>
      </c>
      <c r="J5132" s="133" t="n">
        <v>3168.3</v>
      </c>
      <c r="K5132" s="133"/>
      <c r="L5132" s="133"/>
      <c r="M5132" s="133"/>
      <c r="N5132" s="133"/>
      <c r="O5132" s="133"/>
      <c r="P5132" s="133"/>
      <c r="Q5132" s="134"/>
      <c r="R5132" s="134"/>
    </row>
    <row r="5133" customFormat="false" ht="14.4" hidden="false" customHeight="false" outlineLevel="0" collapsed="false">
      <c r="A5133" s="28"/>
      <c r="B5133" s="2"/>
      <c r="C5133" s="2" t="s">
        <v>5315</v>
      </c>
      <c r="D5133" s="133"/>
      <c r="E5133" s="133"/>
      <c r="F5133" s="133"/>
      <c r="G5133" s="133"/>
      <c r="H5133" s="133"/>
      <c r="I5133" s="133" t="n">
        <v>4341.4</v>
      </c>
      <c r="J5133" s="133" t="n">
        <v>4491.6</v>
      </c>
      <c r="K5133" s="133" t="n">
        <v>5005.6</v>
      </c>
      <c r="L5133" s="133" t="n">
        <v>5320.5</v>
      </c>
      <c r="M5133" s="133"/>
      <c r="N5133" s="133"/>
      <c r="O5133" s="133"/>
      <c r="P5133" s="133"/>
      <c r="Q5133" s="134"/>
      <c r="R5133" s="134"/>
    </row>
    <row r="5134" customFormat="false" ht="14.4" hidden="false" customHeight="false" outlineLevel="0" collapsed="false">
      <c r="A5134" s="28"/>
      <c r="B5134" s="2"/>
      <c r="C5134" s="2" t="s">
        <v>5316</v>
      </c>
      <c r="D5134" s="133"/>
      <c r="E5134" s="133"/>
      <c r="F5134" s="133"/>
      <c r="G5134" s="133"/>
      <c r="H5134" s="133"/>
      <c r="I5134" s="133" t="n">
        <v>4047.5</v>
      </c>
      <c r="J5134" s="133" t="n">
        <v>4197.6</v>
      </c>
      <c r="K5134" s="133" t="n">
        <v>4711.7</v>
      </c>
      <c r="L5134" s="133" t="n">
        <v>5026.5</v>
      </c>
      <c r="M5134" s="133"/>
      <c r="N5134" s="133"/>
      <c r="O5134" s="133"/>
      <c r="P5134" s="133"/>
      <c r="Q5134" s="134"/>
      <c r="R5134" s="134"/>
    </row>
    <row r="5135" customFormat="false" ht="14.4" hidden="false" customHeight="false" outlineLevel="0" collapsed="false">
      <c r="A5135" s="28"/>
      <c r="B5135" s="2"/>
      <c r="C5135" s="2" t="s">
        <v>5317</v>
      </c>
      <c r="D5135" s="133"/>
      <c r="E5135" s="133"/>
      <c r="F5135" s="133"/>
      <c r="G5135" s="133"/>
      <c r="H5135" s="133"/>
      <c r="I5135" s="133"/>
      <c r="J5135" s="133"/>
      <c r="K5135" s="133" t="n">
        <v>5125.5</v>
      </c>
      <c r="L5135" s="133" t="n">
        <v>5440.4</v>
      </c>
      <c r="M5135" s="133" t="n">
        <v>5937.4</v>
      </c>
      <c r="N5135" s="133" t="n">
        <v>7010.1</v>
      </c>
      <c r="O5135" s="133"/>
      <c r="P5135" s="133"/>
      <c r="Q5135" s="134"/>
      <c r="R5135" s="134"/>
    </row>
    <row r="5136" customFormat="false" ht="14.4" hidden="false" customHeight="false" outlineLevel="0" collapsed="false">
      <c r="A5136" s="28"/>
      <c r="B5136" s="2"/>
      <c r="C5136" s="2" t="s">
        <v>5318</v>
      </c>
      <c r="D5136" s="133"/>
      <c r="E5136" s="133"/>
      <c r="F5136" s="133"/>
      <c r="G5136" s="133"/>
      <c r="H5136" s="133"/>
      <c r="I5136" s="133"/>
      <c r="J5136" s="133"/>
      <c r="K5136" s="133" t="n">
        <v>4831.7</v>
      </c>
      <c r="L5136" s="133" t="n">
        <v>5146.6</v>
      </c>
      <c r="M5136" s="133" t="n">
        <v>5643.6</v>
      </c>
      <c r="N5136" s="133" t="n">
        <v>6716.3</v>
      </c>
      <c r="O5136" s="133"/>
      <c r="P5136" s="133"/>
      <c r="Q5136" s="134"/>
      <c r="R5136" s="134"/>
    </row>
    <row r="5137" customFormat="false" ht="14.4" hidden="false" customHeight="false" outlineLevel="0" collapsed="false">
      <c r="A5137" s="28"/>
      <c r="B5137" s="2"/>
      <c r="C5137" s="2" t="s">
        <v>5319</v>
      </c>
      <c r="D5137" s="133"/>
      <c r="E5137" s="133"/>
      <c r="F5137" s="133"/>
      <c r="G5137" s="133"/>
      <c r="H5137" s="133"/>
      <c r="I5137" s="133"/>
      <c r="J5137" s="133"/>
      <c r="K5137" s="133" t="n">
        <v>6702.9</v>
      </c>
      <c r="L5137" s="133" t="n">
        <v>7017.8</v>
      </c>
      <c r="M5137" s="133" t="n">
        <v>7514.8</v>
      </c>
      <c r="N5137" s="133" t="n">
        <v>8587.5</v>
      </c>
      <c r="O5137" s="133" t="n">
        <v>9475</v>
      </c>
      <c r="P5137" s="133"/>
      <c r="Q5137" s="134"/>
      <c r="R5137" s="134"/>
    </row>
    <row r="5138" customFormat="false" ht="14.4" hidden="false" customHeight="false" outlineLevel="0" collapsed="false">
      <c r="A5138" s="28"/>
      <c r="B5138" s="2"/>
      <c r="C5138" s="2" t="s">
        <v>5320</v>
      </c>
      <c r="D5138" s="133"/>
      <c r="E5138" s="133"/>
      <c r="F5138" s="133"/>
      <c r="G5138" s="133"/>
      <c r="H5138" s="133"/>
      <c r="I5138" s="133"/>
      <c r="J5138" s="133"/>
      <c r="K5138" s="133" t="n">
        <v>6408.9</v>
      </c>
      <c r="L5138" s="133" t="n">
        <v>6723.8</v>
      </c>
      <c r="M5138" s="133" t="n">
        <v>7220.8</v>
      </c>
      <c r="N5138" s="133" t="n">
        <v>8293.6</v>
      </c>
      <c r="O5138" s="133" t="n">
        <v>9181.1</v>
      </c>
      <c r="P5138" s="133"/>
      <c r="Q5138" s="134"/>
      <c r="R5138" s="134"/>
    </row>
    <row r="5139" customFormat="false" ht="14.4" hidden="false" customHeight="false" outlineLevel="0" collapsed="false">
      <c r="A5139" s="28"/>
      <c r="B5139" s="2"/>
      <c r="C5139" s="2" t="s">
        <v>5321</v>
      </c>
      <c r="D5139" s="133"/>
      <c r="E5139" s="133"/>
      <c r="F5139" s="133"/>
      <c r="G5139" s="133"/>
      <c r="H5139" s="133"/>
      <c r="I5139" s="133"/>
      <c r="J5139" s="133"/>
      <c r="K5139" s="133" t="n">
        <v>7528.9</v>
      </c>
      <c r="L5139" s="133" t="n">
        <v>7843.8</v>
      </c>
      <c r="M5139" s="133" t="n">
        <v>8340.8</v>
      </c>
      <c r="N5139" s="133" t="n">
        <v>9413.5</v>
      </c>
      <c r="O5139" s="133" t="n">
        <v>10301</v>
      </c>
      <c r="P5139" s="133" t="n">
        <v>11833.7</v>
      </c>
      <c r="Q5139" s="134"/>
      <c r="R5139" s="134"/>
    </row>
    <row r="5140" customFormat="false" ht="14.4" hidden="false" customHeight="false" outlineLevel="0" collapsed="false">
      <c r="A5140" s="28"/>
      <c r="B5140" s="2"/>
      <c r="C5140" s="2" t="s">
        <v>5322</v>
      </c>
      <c r="D5140" s="133"/>
      <c r="E5140" s="133"/>
      <c r="F5140" s="133"/>
      <c r="G5140" s="133"/>
      <c r="H5140" s="133"/>
      <c r="I5140" s="133"/>
      <c r="J5140" s="133"/>
      <c r="K5140" s="133" t="n">
        <v>7137</v>
      </c>
      <c r="L5140" s="133" t="n">
        <v>7451.9</v>
      </c>
      <c r="M5140" s="133" t="n">
        <v>7948.9</v>
      </c>
      <c r="N5140" s="133" t="n">
        <v>9021.6</v>
      </c>
      <c r="O5140" s="133" t="n">
        <v>9909.1</v>
      </c>
      <c r="P5140" s="133" t="n">
        <v>11441.8</v>
      </c>
      <c r="Q5140" s="134"/>
      <c r="R5140" s="134"/>
    </row>
    <row r="5141" customFormat="false" ht="14.4" hidden="false" customHeight="false" outlineLevel="0" collapsed="false">
      <c r="A5141" s="131"/>
      <c r="B5141" s="132"/>
      <c r="C5141" s="132"/>
      <c r="D5141" s="132" t="s">
        <v>5218</v>
      </c>
      <c r="E5141" s="132"/>
      <c r="F5141" s="132"/>
      <c r="G5141" s="132"/>
      <c r="H5141" s="132"/>
      <c r="I5141" s="132"/>
      <c r="J5141" s="132"/>
    </row>
    <row r="5142" customFormat="false" ht="14.4" hidden="false" customHeight="false" outlineLevel="0" collapsed="false">
      <c r="A5142" s="20" t="s">
        <v>1849</v>
      </c>
      <c r="B5142" s="20"/>
      <c r="C5142" s="20"/>
      <c r="D5142" s="21" t="n">
        <v>0.25</v>
      </c>
      <c r="E5142" s="21" t="n">
        <v>0.37</v>
      </c>
      <c r="F5142" s="21" t="n">
        <v>0.55</v>
      </c>
      <c r="G5142" s="21" t="n">
        <v>0.75</v>
      </c>
      <c r="H5142" s="21" t="n">
        <v>1.1</v>
      </c>
      <c r="I5142" s="21" t="n">
        <v>1.5</v>
      </c>
      <c r="J5142" s="21" t="n">
        <v>2.2</v>
      </c>
      <c r="K5142" s="21" t="n">
        <v>3</v>
      </c>
      <c r="L5142" s="21" t="n">
        <v>4</v>
      </c>
      <c r="M5142" s="21" t="n">
        <v>5.5</v>
      </c>
      <c r="N5142" s="21" t="n">
        <v>7.5</v>
      </c>
      <c r="O5142" s="21" t="n">
        <v>11</v>
      </c>
      <c r="P5142" s="21" t="n">
        <v>15</v>
      </c>
      <c r="Q5142" s="21" t="n">
        <v>18.5</v>
      </c>
      <c r="R5142" s="21" t="n">
        <v>22</v>
      </c>
      <c r="S5142" s="21" t="n">
        <v>30</v>
      </c>
      <c r="T5142" s="21" t="n">
        <v>37</v>
      </c>
      <c r="U5142" s="21" t="n">
        <v>45</v>
      </c>
    </row>
    <row r="5143" customFormat="false" ht="14.4" hidden="false" customHeight="false" outlineLevel="0" collapsed="false">
      <c r="A5143" s="28"/>
      <c r="C5143" s="1" t="s">
        <v>5288</v>
      </c>
      <c r="D5143" s="133" t="n">
        <v>768.2</v>
      </c>
      <c r="E5143" s="133"/>
      <c r="F5143" s="133"/>
      <c r="G5143" s="133"/>
      <c r="H5143" s="133"/>
      <c r="I5143" s="133"/>
      <c r="J5143" s="133"/>
      <c r="K5143" s="133"/>
      <c r="L5143" s="133"/>
      <c r="M5143" s="133"/>
      <c r="N5143" s="133"/>
      <c r="O5143" s="133"/>
      <c r="P5143" s="133"/>
      <c r="Q5143" s="133"/>
      <c r="R5143" s="133"/>
      <c r="S5143" s="133"/>
      <c r="T5143" s="133"/>
      <c r="U5143" s="133"/>
    </row>
    <row r="5144" customFormat="false" ht="14.4" hidden="false" customHeight="false" outlineLevel="0" collapsed="false">
      <c r="A5144" s="28"/>
      <c r="C5144" s="1" t="s">
        <v>5289</v>
      </c>
      <c r="D5144" s="133" t="n">
        <v>823.5</v>
      </c>
      <c r="E5144" s="133"/>
      <c r="F5144" s="133"/>
      <c r="G5144" s="133"/>
      <c r="H5144" s="133"/>
      <c r="I5144" s="133"/>
      <c r="J5144" s="133"/>
      <c r="K5144" s="133"/>
      <c r="L5144" s="133"/>
      <c r="M5144" s="133"/>
      <c r="N5144" s="133"/>
      <c r="O5144" s="133"/>
      <c r="P5144" s="133"/>
      <c r="Q5144" s="133"/>
      <c r="R5144" s="133"/>
      <c r="S5144" s="133"/>
      <c r="T5144" s="133"/>
      <c r="U5144" s="133"/>
    </row>
    <row r="5145" customFormat="false" ht="14.4" hidden="false" customHeight="false" outlineLevel="0" collapsed="false">
      <c r="A5145" s="28"/>
      <c r="C5145" s="1" t="s">
        <v>5290</v>
      </c>
      <c r="D5145" s="133" t="n">
        <v>896.1</v>
      </c>
      <c r="E5145" s="133"/>
      <c r="F5145" s="133"/>
      <c r="G5145" s="133"/>
      <c r="H5145" s="133"/>
      <c r="I5145" s="133"/>
      <c r="J5145" s="133"/>
      <c r="K5145" s="133"/>
      <c r="L5145" s="133"/>
      <c r="M5145" s="133"/>
      <c r="N5145" s="133"/>
      <c r="O5145" s="133"/>
      <c r="P5145" s="133"/>
      <c r="Q5145" s="133"/>
      <c r="R5145" s="133"/>
      <c r="S5145" s="133"/>
      <c r="T5145" s="133"/>
      <c r="U5145" s="133"/>
    </row>
    <row r="5146" customFormat="false" ht="14.4" hidden="false" customHeight="false" outlineLevel="0" collapsed="false">
      <c r="A5146" s="28"/>
      <c r="C5146" s="1" t="s">
        <v>5291</v>
      </c>
      <c r="D5146" s="133" t="n">
        <v>1066.3</v>
      </c>
      <c r="E5146" s="133" t="n">
        <v>1088.9</v>
      </c>
      <c r="F5146" s="133" t="n">
        <v>1186.5</v>
      </c>
      <c r="G5146" s="133"/>
      <c r="H5146" s="133"/>
      <c r="I5146" s="133"/>
      <c r="J5146" s="133"/>
      <c r="K5146" s="133"/>
      <c r="L5146" s="133"/>
      <c r="M5146" s="133"/>
      <c r="N5146" s="133"/>
      <c r="O5146" s="133"/>
      <c r="P5146" s="133"/>
      <c r="Q5146" s="133"/>
      <c r="R5146" s="133"/>
      <c r="S5146" s="133"/>
      <c r="T5146" s="133"/>
      <c r="U5146" s="133"/>
    </row>
    <row r="5147" customFormat="false" ht="14.4" hidden="false" customHeight="false" outlineLevel="0" collapsed="false">
      <c r="A5147" s="28"/>
      <c r="C5147" s="1" t="s">
        <v>5292</v>
      </c>
      <c r="D5147" s="133"/>
      <c r="E5147" s="133" t="n">
        <v>1067.3</v>
      </c>
      <c r="F5147" s="133"/>
      <c r="G5147" s="133"/>
      <c r="H5147" s="133"/>
      <c r="I5147" s="133"/>
      <c r="J5147" s="133"/>
      <c r="K5147" s="133"/>
      <c r="L5147" s="133"/>
      <c r="M5147" s="133"/>
      <c r="N5147" s="133"/>
      <c r="O5147" s="133"/>
      <c r="P5147" s="133"/>
      <c r="Q5147" s="133"/>
      <c r="R5147" s="133"/>
      <c r="S5147" s="133"/>
      <c r="T5147" s="133"/>
      <c r="U5147" s="133"/>
    </row>
    <row r="5148" customFormat="false" ht="14.4" hidden="false" customHeight="false" outlineLevel="0" collapsed="false">
      <c r="A5148" s="28"/>
      <c r="C5148" s="1" t="s">
        <v>5293</v>
      </c>
      <c r="D5148" s="133" t="n">
        <v>1215</v>
      </c>
      <c r="E5148" s="133" t="n">
        <v>1237.5</v>
      </c>
      <c r="F5148" s="133" t="n">
        <v>1335.1</v>
      </c>
      <c r="G5148" s="133" t="n">
        <v>1432.7</v>
      </c>
      <c r="H5148" s="133"/>
      <c r="I5148" s="133"/>
      <c r="J5148" s="133"/>
      <c r="K5148" s="133"/>
      <c r="L5148" s="133"/>
      <c r="M5148" s="133"/>
      <c r="N5148" s="133"/>
      <c r="O5148" s="133"/>
      <c r="P5148" s="133"/>
      <c r="Q5148" s="133"/>
      <c r="R5148" s="133"/>
      <c r="S5148" s="133"/>
      <c r="T5148" s="133"/>
      <c r="U5148" s="133"/>
    </row>
    <row r="5149" customFormat="false" ht="14.4" hidden="false" customHeight="false" outlineLevel="0" collapsed="false">
      <c r="A5149" s="28"/>
      <c r="C5149" s="1" t="s">
        <v>5294</v>
      </c>
      <c r="D5149" s="133"/>
      <c r="E5149" s="133" t="n">
        <v>1367.7</v>
      </c>
      <c r="F5149" s="133" t="n">
        <v>1465.4</v>
      </c>
      <c r="G5149" s="133" t="n">
        <v>1563</v>
      </c>
      <c r="H5149" s="133" t="n">
        <v>1713.2</v>
      </c>
      <c r="I5149" s="133" t="n">
        <v>1803.3</v>
      </c>
      <c r="J5149" s="133" t="n">
        <v>2043.5</v>
      </c>
      <c r="K5149" s="133"/>
      <c r="L5149" s="133"/>
      <c r="M5149" s="133"/>
      <c r="N5149" s="133"/>
      <c r="O5149" s="133"/>
      <c r="P5149" s="133"/>
      <c r="Q5149" s="133"/>
      <c r="R5149" s="133"/>
      <c r="S5149" s="133"/>
      <c r="T5149" s="133"/>
      <c r="U5149" s="133"/>
    </row>
    <row r="5150" customFormat="false" ht="14.4" hidden="false" customHeight="false" outlineLevel="0" collapsed="false">
      <c r="A5150" s="28"/>
      <c r="C5150" s="1" t="s">
        <v>5295</v>
      </c>
      <c r="D5150" s="133"/>
      <c r="E5150" s="133" t="n">
        <v>1481.9</v>
      </c>
      <c r="F5150" s="133" t="n">
        <v>1579.5</v>
      </c>
      <c r="G5150" s="133" t="n">
        <v>1677.2</v>
      </c>
      <c r="H5150" s="133" t="n">
        <v>1827.3</v>
      </c>
      <c r="I5150" s="133" t="n">
        <v>1917.5</v>
      </c>
      <c r="J5150" s="133" t="n">
        <v>2157.7</v>
      </c>
      <c r="K5150" s="133" t="n">
        <v>2255.4</v>
      </c>
      <c r="L5150" s="133"/>
      <c r="M5150" s="133"/>
      <c r="N5150" s="133"/>
      <c r="O5150" s="133"/>
      <c r="P5150" s="133"/>
      <c r="Q5150" s="133"/>
      <c r="R5150" s="133"/>
      <c r="S5150" s="133"/>
      <c r="T5150" s="133"/>
      <c r="U5150" s="133"/>
    </row>
    <row r="5151" customFormat="false" ht="14.4" hidden="false" customHeight="false" outlineLevel="0" collapsed="false">
      <c r="A5151" s="28"/>
      <c r="C5151" s="1" t="s">
        <v>5296</v>
      </c>
      <c r="D5151" s="133"/>
      <c r="E5151" s="133"/>
      <c r="F5151" s="133"/>
      <c r="G5151" s="133" t="n">
        <v>1832</v>
      </c>
      <c r="H5151" s="133" t="n">
        <v>1982.2</v>
      </c>
      <c r="I5151" s="133" t="n">
        <v>2072.3</v>
      </c>
      <c r="J5151" s="133" t="n">
        <v>2312.6</v>
      </c>
      <c r="K5151" s="133" t="n">
        <v>2410.2</v>
      </c>
      <c r="L5151" s="133" t="n">
        <v>2665.5</v>
      </c>
      <c r="M5151" s="133"/>
      <c r="N5151" s="133"/>
      <c r="O5151" s="133"/>
      <c r="P5151" s="133"/>
      <c r="Q5151" s="133"/>
      <c r="R5151" s="133"/>
      <c r="S5151" s="133"/>
      <c r="T5151" s="133"/>
      <c r="U5151" s="133"/>
    </row>
    <row r="5152" customFormat="false" ht="14.4" hidden="false" customHeight="false" outlineLevel="0" collapsed="false">
      <c r="A5152" s="28"/>
      <c r="C5152" s="1" t="s">
        <v>5297</v>
      </c>
      <c r="D5152" s="133"/>
      <c r="E5152" s="133"/>
      <c r="F5152" s="133"/>
      <c r="G5152" s="133"/>
      <c r="H5152" s="133" t="n">
        <v>2132.3</v>
      </c>
      <c r="I5152" s="133" t="n">
        <v>2222.4</v>
      </c>
      <c r="J5152" s="133" t="n">
        <v>2462.7</v>
      </c>
      <c r="K5152" s="133" t="n">
        <v>2560.3</v>
      </c>
      <c r="L5152" s="133" t="n">
        <v>2815.6</v>
      </c>
      <c r="M5152" s="133"/>
      <c r="N5152" s="133"/>
      <c r="O5152" s="133"/>
      <c r="P5152" s="133"/>
      <c r="Q5152" s="133"/>
      <c r="R5152" s="133"/>
      <c r="S5152" s="133"/>
      <c r="T5152" s="133"/>
      <c r="U5152" s="133"/>
    </row>
    <row r="5153" customFormat="false" ht="14.4" hidden="false" customHeight="false" outlineLevel="0" collapsed="false">
      <c r="A5153" s="28"/>
      <c r="C5153" s="1" t="s">
        <v>5298</v>
      </c>
      <c r="D5153" s="133"/>
      <c r="E5153" s="133"/>
      <c r="F5153" s="133"/>
      <c r="G5153" s="133"/>
      <c r="H5153" s="133"/>
      <c r="I5153" s="133"/>
      <c r="J5153" s="133"/>
      <c r="K5153" s="133" t="n">
        <v>3883.6</v>
      </c>
      <c r="L5153" s="133" t="n">
        <v>4138.9</v>
      </c>
      <c r="M5153" s="133" t="n">
        <v>4574.4</v>
      </c>
      <c r="N5153" s="133" t="n">
        <v>4844.7</v>
      </c>
      <c r="O5153" s="133" t="n">
        <v>6081.1</v>
      </c>
      <c r="P5153" s="133" t="n">
        <v>6411.5</v>
      </c>
      <c r="Q5153" s="133"/>
      <c r="R5153" s="133"/>
      <c r="S5153" s="133"/>
      <c r="T5153" s="133"/>
      <c r="U5153" s="133"/>
    </row>
    <row r="5154" customFormat="false" ht="14.4" hidden="false" customHeight="false" outlineLevel="0" collapsed="false">
      <c r="A5154" s="28"/>
      <c r="C5154" s="1" t="s">
        <v>5299</v>
      </c>
      <c r="D5154" s="133"/>
      <c r="E5154" s="133"/>
      <c r="F5154" s="133"/>
      <c r="G5154" s="133"/>
      <c r="H5154" s="133"/>
      <c r="I5154" s="133"/>
      <c r="J5154" s="133"/>
      <c r="K5154" s="133" t="n">
        <v>3589.6</v>
      </c>
      <c r="L5154" s="133" t="n">
        <v>3844.9</v>
      </c>
      <c r="M5154" s="133" t="n">
        <v>4280.5</v>
      </c>
      <c r="N5154" s="133" t="n">
        <v>4550.8</v>
      </c>
      <c r="O5154" s="133" t="n">
        <v>5787.2</v>
      </c>
      <c r="P5154" s="133" t="n">
        <v>6117.6</v>
      </c>
      <c r="Q5154" s="133"/>
      <c r="R5154" s="133"/>
      <c r="S5154" s="133"/>
      <c r="T5154" s="133"/>
      <c r="U5154" s="133"/>
    </row>
    <row r="5155" customFormat="false" ht="14.4" hidden="false" customHeight="false" outlineLevel="0" collapsed="false">
      <c r="A5155" s="28"/>
      <c r="C5155" s="1" t="s">
        <v>5300</v>
      </c>
      <c r="D5155" s="133"/>
      <c r="E5155" s="133"/>
      <c r="F5155" s="133"/>
      <c r="G5155" s="133"/>
      <c r="H5155" s="133"/>
      <c r="I5155" s="133"/>
      <c r="J5155" s="133"/>
      <c r="K5155" s="133"/>
      <c r="L5155" s="133"/>
      <c r="M5155" s="133" t="n">
        <v>4694.3</v>
      </c>
      <c r="N5155" s="133" t="n">
        <v>4964.6</v>
      </c>
      <c r="O5155" s="133" t="n">
        <v>6201</v>
      </c>
      <c r="P5155" s="133" t="n">
        <v>6531.4</v>
      </c>
      <c r="Q5155" s="133" t="n">
        <v>7651.9</v>
      </c>
      <c r="R5155" s="133" t="n">
        <v>8197.8</v>
      </c>
      <c r="S5155" s="133"/>
      <c r="T5155" s="133"/>
      <c r="U5155" s="133"/>
    </row>
    <row r="5156" customFormat="false" ht="14.4" hidden="false" customHeight="false" outlineLevel="0" collapsed="false">
      <c r="A5156" s="28"/>
      <c r="C5156" s="1" t="s">
        <v>5301</v>
      </c>
      <c r="D5156" s="133"/>
      <c r="E5156" s="133"/>
      <c r="F5156" s="133"/>
      <c r="G5156" s="133"/>
      <c r="H5156" s="133"/>
      <c r="I5156" s="133"/>
      <c r="J5156" s="133"/>
      <c r="K5156" s="133"/>
      <c r="L5156" s="133"/>
      <c r="M5156" s="133" t="n">
        <v>4400.5</v>
      </c>
      <c r="N5156" s="133" t="n">
        <v>4670.8</v>
      </c>
      <c r="O5156" s="133" t="n">
        <v>5907.2</v>
      </c>
      <c r="P5156" s="133" t="n">
        <v>6237.6</v>
      </c>
      <c r="Q5156" s="133" t="n">
        <v>7358</v>
      </c>
      <c r="R5156" s="133" t="n">
        <v>7903.9</v>
      </c>
      <c r="S5156" s="133"/>
      <c r="T5156" s="133"/>
      <c r="U5156" s="133"/>
    </row>
    <row r="5157" customFormat="false" ht="14.4" hidden="false" customHeight="false" outlineLevel="0" collapsed="false">
      <c r="A5157" s="28"/>
      <c r="C5157" s="1" t="s">
        <v>5302</v>
      </c>
      <c r="D5157" s="133"/>
      <c r="E5157" s="133"/>
      <c r="F5157" s="133"/>
      <c r="G5157" s="133"/>
      <c r="H5157" s="133"/>
      <c r="I5157" s="133"/>
      <c r="J5157" s="133"/>
      <c r="K5157" s="133"/>
      <c r="L5157" s="133"/>
      <c r="M5157" s="133" t="n">
        <v>6271.7</v>
      </c>
      <c r="N5157" s="133" t="n">
        <v>6542</v>
      </c>
      <c r="O5157" s="133" t="n">
        <v>7778.4</v>
      </c>
      <c r="P5157" s="133" t="n">
        <v>8108.8</v>
      </c>
      <c r="Q5157" s="133" t="n">
        <v>9229.3</v>
      </c>
      <c r="R5157" s="133" t="n">
        <v>9775.1</v>
      </c>
      <c r="S5157" s="133" t="n">
        <v>11757.5</v>
      </c>
      <c r="T5157" s="133" t="n">
        <v>13158.1</v>
      </c>
      <c r="U5157" s="133"/>
    </row>
    <row r="5158" customFormat="false" ht="14.4" hidden="false" customHeight="false" outlineLevel="0" collapsed="false">
      <c r="A5158" s="28"/>
      <c r="C5158" s="1" t="s">
        <v>5303</v>
      </c>
      <c r="D5158" s="133"/>
      <c r="E5158" s="133"/>
      <c r="F5158" s="133"/>
      <c r="G5158" s="133"/>
      <c r="H5158" s="133"/>
      <c r="I5158" s="133"/>
      <c r="J5158" s="133"/>
      <c r="K5158" s="133"/>
      <c r="L5158" s="133"/>
      <c r="M5158" s="133" t="n">
        <v>5977.7</v>
      </c>
      <c r="N5158" s="133" t="n">
        <v>6248.1</v>
      </c>
      <c r="O5158" s="133" t="n">
        <v>7484.4</v>
      </c>
      <c r="P5158" s="133" t="n">
        <v>7814.8</v>
      </c>
      <c r="Q5158" s="133" t="n">
        <v>8935.3</v>
      </c>
      <c r="R5158" s="133" t="n">
        <v>9481.2</v>
      </c>
      <c r="S5158" s="133" t="n">
        <v>11463.5</v>
      </c>
      <c r="T5158" s="133" t="n">
        <v>12864.1</v>
      </c>
      <c r="U5158" s="133"/>
    </row>
    <row r="5159" customFormat="false" ht="14.4" hidden="false" customHeight="false" outlineLevel="0" collapsed="false">
      <c r="A5159" s="28"/>
      <c r="C5159" s="1" t="s">
        <v>5304</v>
      </c>
      <c r="D5159" s="133"/>
      <c r="E5159" s="133"/>
      <c r="F5159" s="133"/>
      <c r="G5159" s="133"/>
      <c r="H5159" s="133"/>
      <c r="I5159" s="133"/>
      <c r="J5159" s="133"/>
      <c r="K5159" s="133"/>
      <c r="L5159" s="133"/>
      <c r="M5159" s="133"/>
      <c r="N5159" s="133"/>
      <c r="O5159" s="133" t="n">
        <v>8604.4</v>
      </c>
      <c r="P5159" s="133" t="n">
        <v>8934.8</v>
      </c>
      <c r="Q5159" s="133" t="n">
        <v>10055.2</v>
      </c>
      <c r="R5159" s="133" t="n">
        <v>10601.1</v>
      </c>
      <c r="S5159" s="133" t="n">
        <v>12583.5</v>
      </c>
      <c r="T5159" s="133" t="n">
        <v>13984.1</v>
      </c>
      <c r="U5159" s="133" t="n">
        <v>14652</v>
      </c>
    </row>
    <row r="5160" customFormat="false" ht="14.4" hidden="false" customHeight="false" outlineLevel="0" collapsed="false">
      <c r="A5160" s="28"/>
      <c r="C5160" s="1" t="s">
        <v>5305</v>
      </c>
      <c r="D5160" s="133"/>
      <c r="E5160" s="133"/>
      <c r="F5160" s="133"/>
      <c r="G5160" s="133"/>
      <c r="H5160" s="133"/>
      <c r="I5160" s="133"/>
      <c r="J5160" s="133"/>
      <c r="K5160" s="133"/>
      <c r="L5160" s="133"/>
      <c r="M5160" s="133"/>
      <c r="N5160" s="133" t="n">
        <v>6976.1</v>
      </c>
      <c r="O5160" s="133" t="n">
        <v>8212.5</v>
      </c>
      <c r="P5160" s="133" t="n">
        <v>8542.9</v>
      </c>
      <c r="Q5160" s="133" t="n">
        <v>9663.4</v>
      </c>
      <c r="R5160" s="133" t="n">
        <v>10209.2</v>
      </c>
      <c r="S5160" s="133" t="n">
        <v>12191.6</v>
      </c>
      <c r="T5160" s="133" t="n">
        <v>13592.2</v>
      </c>
      <c r="U5160" s="133" t="n">
        <v>14260.2</v>
      </c>
    </row>
    <row r="5161" customFormat="false" ht="14.4" hidden="false" customHeight="false" outlineLevel="0" collapsed="false">
      <c r="A5161" s="20" t="s">
        <v>1872</v>
      </c>
      <c r="B5161" s="20"/>
      <c r="C5161" s="20"/>
      <c r="D5161" s="20"/>
      <c r="E5161" s="20"/>
      <c r="F5161" s="20"/>
      <c r="G5161" s="21" t="n">
        <v>0.75</v>
      </c>
      <c r="H5161" s="21" t="n">
        <v>1.1</v>
      </c>
      <c r="I5161" s="21" t="n">
        <v>1.5</v>
      </c>
      <c r="J5161" s="21" t="n">
        <v>2.2</v>
      </c>
      <c r="K5161" s="21" t="n">
        <v>3</v>
      </c>
      <c r="L5161" s="21" t="n">
        <v>4</v>
      </c>
      <c r="M5161" s="21" t="n">
        <v>5.5</v>
      </c>
      <c r="N5161" s="21" t="n">
        <v>7.5</v>
      </c>
      <c r="O5161" s="21" t="n">
        <v>11</v>
      </c>
      <c r="P5161" s="21" t="n">
        <v>15</v>
      </c>
    </row>
    <row r="5162" customFormat="false" ht="14.4" hidden="false" customHeight="false" outlineLevel="0" collapsed="false">
      <c r="A5162" s="28"/>
      <c r="C5162" s="1" t="s">
        <v>5312</v>
      </c>
      <c r="G5162" s="133" t="n">
        <v>1834.9</v>
      </c>
      <c r="H5162" s="133"/>
      <c r="I5162" s="133"/>
      <c r="J5162" s="133"/>
      <c r="K5162" s="133"/>
      <c r="L5162" s="133"/>
      <c r="M5162" s="133"/>
      <c r="N5162" s="133"/>
      <c r="O5162" s="133"/>
      <c r="P5162" s="133"/>
      <c r="Q5162" s="134"/>
      <c r="R5162" s="134"/>
    </row>
    <row r="5163" customFormat="false" ht="14.4" hidden="false" customHeight="false" outlineLevel="0" collapsed="false">
      <c r="A5163" s="28"/>
      <c r="C5163" s="1" t="s">
        <v>5313</v>
      </c>
      <c r="G5163" s="133" t="n">
        <v>1989.7</v>
      </c>
      <c r="H5163" s="133" t="n">
        <v>2117.4</v>
      </c>
      <c r="I5163" s="133"/>
      <c r="J5163" s="133"/>
      <c r="K5163" s="133"/>
      <c r="L5163" s="133"/>
      <c r="M5163" s="133"/>
      <c r="N5163" s="133"/>
      <c r="O5163" s="133"/>
      <c r="P5163" s="133"/>
      <c r="Q5163" s="134"/>
      <c r="R5163" s="134"/>
    </row>
    <row r="5164" customFormat="false" ht="14.4" hidden="false" customHeight="false" outlineLevel="0" collapsed="false">
      <c r="A5164" s="28"/>
      <c r="B5164" s="2"/>
      <c r="C5164" s="2" t="s">
        <v>5314</v>
      </c>
      <c r="G5164" s="133" t="n">
        <v>2139.8</v>
      </c>
      <c r="H5164" s="133" t="n">
        <v>2267.5</v>
      </c>
      <c r="I5164" s="133" t="n">
        <v>2417.6</v>
      </c>
      <c r="J5164" s="133" t="n">
        <v>2733</v>
      </c>
      <c r="K5164" s="133"/>
      <c r="L5164" s="133"/>
      <c r="M5164" s="133"/>
      <c r="N5164" s="133"/>
      <c r="O5164" s="133"/>
      <c r="P5164" s="133"/>
      <c r="Q5164" s="134"/>
      <c r="R5164" s="134"/>
    </row>
    <row r="5165" customFormat="false" ht="14.4" hidden="false" customHeight="false" outlineLevel="0" collapsed="false">
      <c r="A5165" s="28"/>
      <c r="B5165" s="2"/>
      <c r="C5165" s="2" t="s">
        <v>5315</v>
      </c>
      <c r="G5165" s="133"/>
      <c r="H5165" s="133"/>
      <c r="I5165" s="133" t="n">
        <v>3740.9</v>
      </c>
      <c r="J5165" s="133" t="n">
        <v>4056.3</v>
      </c>
      <c r="K5165" s="133" t="n">
        <v>4356.7</v>
      </c>
      <c r="L5165" s="133" t="n">
        <v>4566.9</v>
      </c>
      <c r="M5165" s="133"/>
      <c r="N5165" s="133"/>
      <c r="O5165" s="133"/>
      <c r="P5165" s="133"/>
      <c r="Q5165" s="134"/>
      <c r="R5165" s="134"/>
    </row>
    <row r="5166" customFormat="false" ht="14.4" hidden="false" customHeight="false" outlineLevel="0" collapsed="false">
      <c r="A5166" s="28"/>
      <c r="B5166" s="2"/>
      <c r="C5166" s="2" t="s">
        <v>5316</v>
      </c>
      <c r="G5166" s="133"/>
      <c r="H5166" s="133"/>
      <c r="I5166" s="133" t="n">
        <v>3447</v>
      </c>
      <c r="J5166" s="133" t="n">
        <v>3762.3</v>
      </c>
      <c r="K5166" s="133" t="n">
        <v>4062.7</v>
      </c>
      <c r="L5166" s="133" t="n">
        <v>4273</v>
      </c>
      <c r="M5166" s="133"/>
      <c r="N5166" s="133"/>
      <c r="O5166" s="133"/>
      <c r="P5166" s="133"/>
      <c r="Q5166" s="134"/>
      <c r="R5166" s="134"/>
    </row>
    <row r="5167" customFormat="false" ht="14.4" hidden="false" customHeight="false" outlineLevel="0" collapsed="false">
      <c r="A5167" s="28"/>
      <c r="B5167" s="2"/>
      <c r="C5167" s="2" t="s">
        <v>5317</v>
      </c>
      <c r="G5167" s="133"/>
      <c r="H5167" s="133"/>
      <c r="I5167" s="133"/>
      <c r="J5167" s="133"/>
      <c r="K5167" s="133" t="n">
        <v>4476.6</v>
      </c>
      <c r="L5167" s="133" t="n">
        <v>4686.8</v>
      </c>
      <c r="M5167" s="133" t="n">
        <v>5032.2</v>
      </c>
      <c r="N5167" s="133" t="n">
        <v>6229.7</v>
      </c>
      <c r="O5167" s="133"/>
      <c r="P5167" s="133"/>
      <c r="Q5167" s="134"/>
      <c r="R5167" s="134"/>
    </row>
    <row r="5168" customFormat="false" ht="14.4" hidden="false" customHeight="false" outlineLevel="0" collapsed="false">
      <c r="A5168" s="28"/>
      <c r="B5168" s="2"/>
      <c r="C5168" s="2" t="s">
        <v>5318</v>
      </c>
      <c r="G5168" s="133"/>
      <c r="H5168" s="133"/>
      <c r="I5168" s="133"/>
      <c r="J5168" s="133"/>
      <c r="K5168" s="133" t="n">
        <v>4182.7</v>
      </c>
      <c r="L5168" s="133" t="n">
        <v>4393</v>
      </c>
      <c r="M5168" s="133" t="n">
        <v>4738.4</v>
      </c>
      <c r="N5168" s="133" t="n">
        <v>5935.9</v>
      </c>
      <c r="O5168" s="133"/>
      <c r="P5168" s="133"/>
      <c r="Q5168" s="134"/>
      <c r="R5168" s="134"/>
    </row>
    <row r="5169" customFormat="false" ht="14.4" hidden="false" customHeight="false" outlineLevel="0" collapsed="false">
      <c r="A5169" s="28"/>
      <c r="B5169" s="2"/>
      <c r="C5169" s="2" t="s">
        <v>5319</v>
      </c>
      <c r="G5169" s="133"/>
      <c r="H5169" s="133"/>
      <c r="I5169" s="133"/>
      <c r="J5169" s="133"/>
      <c r="K5169" s="133" t="n">
        <v>6053.9</v>
      </c>
      <c r="L5169" s="133" t="n">
        <v>6264.2</v>
      </c>
      <c r="M5169" s="133" t="n">
        <v>6609.6</v>
      </c>
      <c r="N5169" s="133" t="n">
        <v>7807.1</v>
      </c>
      <c r="O5169" s="133" t="n">
        <v>8123.2</v>
      </c>
      <c r="P5169" s="133"/>
      <c r="Q5169" s="134"/>
      <c r="R5169" s="134"/>
    </row>
    <row r="5170" customFormat="false" ht="14.4" hidden="false" customHeight="false" outlineLevel="0" collapsed="false">
      <c r="A5170" s="28"/>
      <c r="B5170" s="2"/>
      <c r="C5170" s="2" t="s">
        <v>5320</v>
      </c>
      <c r="G5170" s="133"/>
      <c r="H5170" s="133"/>
      <c r="I5170" s="133"/>
      <c r="J5170" s="133"/>
      <c r="K5170" s="133" t="n">
        <v>5760</v>
      </c>
      <c r="L5170" s="133" t="n">
        <v>5970.2</v>
      </c>
      <c r="M5170" s="133" t="n">
        <v>6315.6</v>
      </c>
      <c r="N5170" s="133" t="n">
        <v>7513.2</v>
      </c>
      <c r="O5170" s="133" t="n">
        <v>7829.2</v>
      </c>
      <c r="P5170" s="133"/>
      <c r="Q5170" s="134"/>
      <c r="R5170" s="134"/>
    </row>
    <row r="5171" customFormat="false" ht="14.4" hidden="false" customHeight="false" outlineLevel="0" collapsed="false">
      <c r="A5171" s="28"/>
      <c r="B5171" s="2"/>
      <c r="C5171" s="2" t="s">
        <v>5321</v>
      </c>
      <c r="G5171" s="133"/>
      <c r="H5171" s="133"/>
      <c r="I5171" s="133"/>
      <c r="J5171" s="133"/>
      <c r="K5171" s="133" t="n">
        <v>6879.9</v>
      </c>
      <c r="L5171" s="133" t="n">
        <v>7090.2</v>
      </c>
      <c r="M5171" s="133" t="n">
        <v>7435.6</v>
      </c>
      <c r="N5171" s="133" t="n">
        <v>8633.1</v>
      </c>
      <c r="O5171" s="133" t="n">
        <v>8949.1</v>
      </c>
      <c r="P5171" s="133" t="n">
        <v>10522.1</v>
      </c>
      <c r="Q5171" s="134"/>
      <c r="R5171" s="134"/>
    </row>
    <row r="5172" customFormat="false" ht="14.4" hidden="false" customHeight="false" outlineLevel="0" collapsed="false">
      <c r="A5172" s="28"/>
      <c r="B5172" s="2"/>
      <c r="C5172" s="2" t="s">
        <v>5322</v>
      </c>
      <c r="G5172" s="133"/>
      <c r="H5172" s="133"/>
      <c r="I5172" s="133"/>
      <c r="J5172" s="133"/>
      <c r="K5172" s="133" t="n">
        <v>6488.1</v>
      </c>
      <c r="L5172" s="133" t="n">
        <v>6698.3</v>
      </c>
      <c r="M5172" s="133" t="n">
        <v>7043.7</v>
      </c>
      <c r="N5172" s="133" t="n">
        <v>8241.2</v>
      </c>
      <c r="O5172" s="133" t="n">
        <v>8557.3</v>
      </c>
      <c r="P5172" s="133" t="n">
        <v>10130.2</v>
      </c>
      <c r="Q5172" s="134"/>
      <c r="R5172" s="134"/>
    </row>
    <row r="5173" s="46" customFormat="true" ht="14.4" hidden="false" customHeight="false" outlineLevel="0" collapsed="false">
      <c r="A5173" s="135" t="s">
        <v>5323</v>
      </c>
      <c r="B5173" s="136"/>
      <c r="C5173" s="137"/>
      <c r="D5173" s="138" t="s">
        <v>5160</v>
      </c>
      <c r="E5173" s="138" t="s">
        <v>5216</v>
      </c>
      <c r="F5173" s="138" t="s">
        <v>5324</v>
      </c>
    </row>
    <row r="5174" s="46" customFormat="true" ht="14.4" hidden="false" customHeight="false" outlineLevel="0" collapsed="false">
      <c r="A5174" s="139" t="s">
        <v>160</v>
      </c>
      <c r="B5174" s="139"/>
      <c r="C5174" s="140"/>
      <c r="D5174" s="140"/>
      <c r="E5174" s="140"/>
      <c r="F5174" s="140"/>
    </row>
    <row r="5175" s="46" customFormat="true" ht="15.6" hidden="false" customHeight="false" outlineLevel="0" collapsed="false">
      <c r="A5175" s="141"/>
      <c r="B5175" s="141" t="s">
        <v>5325</v>
      </c>
      <c r="C5175" s="142" t="s">
        <v>5326</v>
      </c>
      <c r="D5175" s="143" t="n">
        <v>1806</v>
      </c>
      <c r="E5175" s="143" t="n">
        <v>1991.6</v>
      </c>
      <c r="F5175" s="143" t="n">
        <v>2277.9</v>
      </c>
      <c r="L5175" s="144"/>
      <c r="N5175" s="145"/>
    </row>
    <row r="5176" s="46" customFormat="true" ht="15.6" hidden="false" customHeight="false" outlineLevel="0" collapsed="false">
      <c r="A5176" s="141"/>
      <c r="B5176" s="141" t="s">
        <v>5327</v>
      </c>
      <c r="C5176" s="142" t="s">
        <v>5328</v>
      </c>
      <c r="D5176" s="143" t="n">
        <v>1768.8</v>
      </c>
      <c r="E5176" s="143" t="n">
        <v>1862.6</v>
      </c>
      <c r="F5176" s="143" t="n">
        <v>2104</v>
      </c>
      <c r="L5176" s="144"/>
      <c r="N5176" s="145"/>
    </row>
    <row r="5177" s="46" customFormat="true" ht="15.6" hidden="false" customHeight="false" outlineLevel="0" collapsed="false">
      <c r="A5177" s="141"/>
      <c r="B5177" s="141" t="s">
        <v>5329</v>
      </c>
      <c r="C5177" s="142" t="s">
        <v>5330</v>
      </c>
      <c r="D5177" s="143" t="n">
        <v>1886.7</v>
      </c>
      <c r="E5177" s="143" t="n">
        <v>2027.3</v>
      </c>
      <c r="F5177" s="143" t="n">
        <v>2277.8</v>
      </c>
      <c r="L5177" s="144"/>
      <c r="N5177" s="145"/>
    </row>
    <row r="5178" s="46" customFormat="true" ht="15.6" hidden="false" customHeight="false" outlineLevel="0" collapsed="false">
      <c r="A5178" s="141"/>
      <c r="B5178" s="141" t="s">
        <v>5331</v>
      </c>
      <c r="C5178" s="142" t="s">
        <v>5332</v>
      </c>
      <c r="D5178" s="143" t="n">
        <v>2101.9</v>
      </c>
      <c r="E5178" s="143" t="n">
        <v>2250.3</v>
      </c>
      <c r="F5178" s="143" t="n">
        <v>2483.7</v>
      </c>
      <c r="L5178" s="144"/>
      <c r="N5178" s="145"/>
    </row>
    <row r="5179" s="46" customFormat="true" ht="15.6" hidden="false" customHeight="false" outlineLevel="0" collapsed="false">
      <c r="A5179" s="141"/>
      <c r="B5179" s="141" t="s">
        <v>5333</v>
      </c>
      <c r="C5179" s="142" t="s">
        <v>5334</v>
      </c>
      <c r="D5179" s="143" t="n">
        <v>2165.9</v>
      </c>
      <c r="E5179" s="143" t="n">
        <v>2319.2</v>
      </c>
      <c r="F5179" s="143" t="n">
        <v>2549.9</v>
      </c>
      <c r="L5179" s="144"/>
      <c r="N5179" s="145"/>
    </row>
    <row r="5180" s="46" customFormat="true" ht="15.6" hidden="false" customHeight="false" outlineLevel="0" collapsed="false">
      <c r="A5180" s="141"/>
      <c r="B5180" s="141" t="s">
        <v>5335</v>
      </c>
      <c r="C5180" s="142" t="s">
        <v>5336</v>
      </c>
      <c r="D5180" s="143" t="n">
        <v>2258.7</v>
      </c>
      <c r="E5180" s="143" t="n">
        <v>2462.3</v>
      </c>
      <c r="F5180" s="143" t="n">
        <v>2660.7</v>
      </c>
      <c r="L5180" s="144"/>
      <c r="N5180" s="145"/>
    </row>
    <row r="5181" s="46" customFormat="true" ht="15.6" hidden="false" customHeight="false" outlineLevel="0" collapsed="false">
      <c r="A5181" s="141"/>
      <c r="B5181" s="141" t="s">
        <v>5337</v>
      </c>
      <c r="C5181" s="142" t="s">
        <v>5338</v>
      </c>
      <c r="D5181" s="143" t="n">
        <v>2587.7</v>
      </c>
      <c r="E5181" s="143" t="n">
        <v>2791.4</v>
      </c>
      <c r="F5181" s="143" t="n">
        <v>2989.8</v>
      </c>
      <c r="L5181" s="146"/>
      <c r="N5181" s="145"/>
    </row>
    <row r="5182" s="46" customFormat="true" ht="15.6" hidden="false" customHeight="false" outlineLevel="0" collapsed="false">
      <c r="A5182" s="141"/>
      <c r="B5182" s="141" t="s">
        <v>5339</v>
      </c>
      <c r="C5182" s="142" t="s">
        <v>5340</v>
      </c>
      <c r="D5182" s="143" t="n">
        <v>2669.5</v>
      </c>
      <c r="E5182" s="143" t="n">
        <v>2873.2</v>
      </c>
      <c r="F5182" s="143" t="n">
        <v>3071.6</v>
      </c>
      <c r="L5182" s="144"/>
      <c r="N5182" s="145"/>
    </row>
    <row r="5183" s="46" customFormat="true" ht="15.6" hidden="false" customHeight="false" outlineLevel="0" collapsed="false">
      <c r="A5183" s="141"/>
      <c r="B5183" s="141" t="s">
        <v>5341</v>
      </c>
      <c r="C5183" s="142" t="s">
        <v>5342</v>
      </c>
      <c r="D5183" s="143" t="n">
        <v>2709.7</v>
      </c>
      <c r="E5183" s="143" t="n">
        <v>2921.3</v>
      </c>
      <c r="F5183" s="143" t="n">
        <v>3203.3</v>
      </c>
      <c r="L5183" s="144"/>
      <c r="N5183" s="145"/>
    </row>
    <row r="5184" s="46" customFormat="true" ht="15.6" hidden="false" customHeight="false" outlineLevel="0" collapsed="false">
      <c r="A5184" s="141"/>
      <c r="B5184" s="141" t="s">
        <v>5343</v>
      </c>
      <c r="C5184" s="142" t="s">
        <v>5344</v>
      </c>
      <c r="D5184" s="143" t="n">
        <v>4713.6</v>
      </c>
      <c r="E5184" s="143" t="n">
        <v>5007.2</v>
      </c>
      <c r="F5184" s="143" t="n">
        <v>5522.1</v>
      </c>
      <c r="L5184" s="144"/>
      <c r="N5184" s="145"/>
    </row>
    <row r="5185" s="46" customFormat="true" ht="15.6" hidden="false" customHeight="false" outlineLevel="0" collapsed="false">
      <c r="A5185" s="141"/>
      <c r="B5185" s="141" t="s">
        <v>5345</v>
      </c>
      <c r="C5185" s="142" t="s">
        <v>5346</v>
      </c>
      <c r="D5185" s="143" t="n">
        <v>5105.6</v>
      </c>
      <c r="E5185" s="143" t="n">
        <v>6029.3</v>
      </c>
      <c r="F5185" s="143" t="n">
        <v>6447.8</v>
      </c>
      <c r="L5185" s="144"/>
      <c r="N5185" s="145"/>
    </row>
    <row r="5186" customFormat="false" ht="14.4" hidden="false" customHeight="false" outlineLevel="0" collapsed="false">
      <c r="A5186" s="17" t="s">
        <v>5347</v>
      </c>
      <c r="B5186" s="18"/>
      <c r="C5186" s="19"/>
      <c r="D5186" s="19"/>
      <c r="E5186" s="19"/>
    </row>
    <row r="5187" customFormat="false" ht="14.4" hidden="false" customHeight="false" outlineLevel="0" collapsed="false">
      <c r="A5187" s="20" t="s">
        <v>44</v>
      </c>
      <c r="B5187" s="20"/>
      <c r="C5187" s="21"/>
      <c r="D5187" s="24" t="s">
        <v>5151</v>
      </c>
      <c r="E5187" s="21"/>
      <c r="F5187" s="21"/>
    </row>
    <row r="5188" customFormat="false" ht="14.4" hidden="false" customHeight="false" outlineLevel="0" collapsed="false">
      <c r="A5188" s="23"/>
      <c r="B5188" s="23" t="s">
        <v>5348</v>
      </c>
      <c r="C5188" s="1" t="s">
        <v>5349</v>
      </c>
      <c r="D5188" s="15" t="n">
        <v>802.4</v>
      </c>
    </row>
    <row r="5189" customFormat="false" ht="14.4" hidden="false" customHeight="false" outlineLevel="0" collapsed="false">
      <c r="A5189" s="20" t="s">
        <v>160</v>
      </c>
      <c r="B5189" s="20"/>
      <c r="C5189" s="21"/>
      <c r="D5189" s="21" t="s">
        <v>5160</v>
      </c>
      <c r="E5189" s="21" t="s">
        <v>5216</v>
      </c>
      <c r="I5189" s="11"/>
      <c r="J5189" s="11"/>
    </row>
    <row r="5190" customFormat="false" ht="15.6" hidden="false" customHeight="false" outlineLevel="0" collapsed="false">
      <c r="A5190" s="23"/>
      <c r="B5190" s="23" t="s">
        <v>5350</v>
      </c>
      <c r="C5190" s="1" t="s">
        <v>5351</v>
      </c>
      <c r="D5190" s="15" t="n">
        <v>1022.7</v>
      </c>
      <c r="E5190" s="15" t="n">
        <v>868</v>
      </c>
      <c r="I5190" s="11"/>
      <c r="J5190" s="11"/>
      <c r="L5190" s="147"/>
    </row>
    <row r="5191" customFormat="false" ht="15.6" hidden="false" customHeight="false" outlineLevel="0" collapsed="false">
      <c r="A5191" s="23"/>
      <c r="B5191" s="23" t="s">
        <v>5352</v>
      </c>
      <c r="C5191" s="1" t="s">
        <v>5353</v>
      </c>
      <c r="D5191" s="15" t="n">
        <v>1168.3</v>
      </c>
      <c r="E5191" s="15" t="n">
        <v>1016.9</v>
      </c>
      <c r="I5191" s="11"/>
      <c r="J5191" s="11"/>
      <c r="L5191" s="147"/>
    </row>
    <row r="5192" customFormat="false" ht="15.6" hidden="false" customHeight="false" outlineLevel="0" collapsed="false">
      <c r="A5192" s="23"/>
      <c r="B5192" s="23" t="s">
        <v>5354</v>
      </c>
      <c r="C5192" s="1" t="s">
        <v>5355</v>
      </c>
      <c r="D5192" s="15" t="n">
        <v>1446.5</v>
      </c>
      <c r="E5192" s="15" t="n">
        <v>1240.5</v>
      </c>
      <c r="I5192" s="11"/>
      <c r="J5192" s="11"/>
      <c r="L5192" s="147"/>
    </row>
    <row r="5193" customFormat="false" ht="15.6" hidden="false" customHeight="false" outlineLevel="0" collapsed="false">
      <c r="A5193" s="23"/>
      <c r="B5193" s="1" t="s">
        <v>5356</v>
      </c>
      <c r="C5193" s="1" t="s">
        <v>5357</v>
      </c>
      <c r="D5193" s="15" t="n">
        <v>1829.6</v>
      </c>
      <c r="E5193" s="15" t="n">
        <v>1515.8</v>
      </c>
      <c r="I5193" s="11"/>
      <c r="J5193" s="11"/>
      <c r="L5193" s="147"/>
      <c r="T5193" s="44"/>
    </row>
    <row r="5194" customFormat="false" ht="15.6" hidden="false" customHeight="false" outlineLevel="0" collapsed="false">
      <c r="A5194" s="23"/>
      <c r="B5194" s="1" t="s">
        <v>5358</v>
      </c>
      <c r="C5194" s="1" t="s">
        <v>5359</v>
      </c>
      <c r="D5194" s="15" t="n">
        <v>1852.9</v>
      </c>
      <c r="E5194" s="15" t="n">
        <v>1551.3</v>
      </c>
      <c r="I5194" s="11"/>
      <c r="J5194" s="11"/>
      <c r="L5194" s="147"/>
      <c r="N5194" s="11"/>
      <c r="O5194" s="11"/>
    </row>
    <row r="5195" customFormat="false" ht="14.4" hidden="false" customHeight="false" outlineLevel="0" collapsed="false">
      <c r="A5195" s="17" t="s">
        <v>5360</v>
      </c>
      <c r="B5195" s="18"/>
      <c r="C5195" s="19"/>
      <c r="D5195" s="27"/>
    </row>
    <row r="5196" customFormat="false" ht="14.4" hidden="false" customHeight="false" outlineLevel="0" collapsed="false">
      <c r="A5196" s="20" t="s">
        <v>44</v>
      </c>
      <c r="B5196" s="20"/>
      <c r="C5196" s="21"/>
      <c r="D5196" s="24" t="s">
        <v>5151</v>
      </c>
      <c r="N5196" s="148"/>
      <c r="O5196" s="148"/>
      <c r="P5196" s="148"/>
    </row>
    <row r="5197" customFormat="false" ht="14.4" hidden="false" customHeight="false" outlineLevel="0" collapsed="false">
      <c r="A5197" s="23"/>
      <c r="B5197" s="23" t="s">
        <v>5361</v>
      </c>
      <c r="C5197" s="1" t="s">
        <v>5362</v>
      </c>
      <c r="D5197" s="15" t="n">
        <v>1382.3</v>
      </c>
      <c r="N5197" s="148"/>
      <c r="O5197" s="148"/>
      <c r="P5197" s="148"/>
    </row>
    <row r="5198" customFormat="false" ht="14.4" hidden="false" customHeight="false" outlineLevel="0" collapsed="false">
      <c r="A5198" s="23"/>
      <c r="B5198" s="23" t="s">
        <v>5363</v>
      </c>
      <c r="C5198" s="1" t="s">
        <v>5364</v>
      </c>
      <c r="D5198" s="15" t="n">
        <v>1471.7</v>
      </c>
    </row>
    <row r="5199" customFormat="false" ht="14.4" hidden="false" customHeight="false" outlineLevel="0" collapsed="false">
      <c r="A5199" s="23"/>
      <c r="B5199" s="23" t="s">
        <v>5365</v>
      </c>
      <c r="C5199" s="1" t="s">
        <v>5366</v>
      </c>
      <c r="D5199" s="15" t="n">
        <v>1936.4</v>
      </c>
    </row>
    <row r="5200" customFormat="false" ht="14.4" hidden="false" customHeight="false" outlineLevel="0" collapsed="false">
      <c r="A5200" s="23"/>
      <c r="B5200" s="23" t="s">
        <v>5367</v>
      </c>
      <c r="C5200" s="1" t="s">
        <v>5368</v>
      </c>
      <c r="D5200" s="15" t="n">
        <v>1802.1</v>
      </c>
    </row>
    <row r="5201" customFormat="false" ht="14.4" hidden="false" customHeight="false" outlineLevel="0" collapsed="false">
      <c r="A5201" s="23"/>
      <c r="B5201" s="23" t="s">
        <v>5369</v>
      </c>
      <c r="C5201" s="1" t="s">
        <v>5370</v>
      </c>
      <c r="D5201" s="15" t="n">
        <v>2119.9</v>
      </c>
    </row>
    <row r="5202" customFormat="false" ht="14.4" hidden="false" customHeight="false" outlineLevel="0" collapsed="false">
      <c r="A5202" s="23"/>
      <c r="B5202" s="23" t="s">
        <v>5371</v>
      </c>
      <c r="C5202" s="1" t="s">
        <v>5372</v>
      </c>
      <c r="D5202" s="15" t="n">
        <v>1294</v>
      </c>
    </row>
    <row r="5203" customFormat="false" ht="14.4" hidden="false" customHeight="false" outlineLevel="0" collapsed="false">
      <c r="A5203" s="23"/>
      <c r="B5203" s="23" t="s">
        <v>5373</v>
      </c>
      <c r="C5203" s="1" t="s">
        <v>5374</v>
      </c>
      <c r="D5203" s="15" t="n">
        <v>1313.1</v>
      </c>
    </row>
    <row r="5204" customFormat="false" ht="14.4" hidden="false" customHeight="false" outlineLevel="0" collapsed="false">
      <c r="A5204" s="23"/>
      <c r="B5204" s="23" t="s">
        <v>5375</v>
      </c>
      <c r="C5204" s="1" t="s">
        <v>5376</v>
      </c>
      <c r="D5204" s="15" t="n">
        <v>1337.5</v>
      </c>
    </row>
    <row r="5205" customFormat="false" ht="15.6" hidden="false" customHeight="false" outlineLevel="0" collapsed="false">
      <c r="A5205" s="20" t="s">
        <v>160</v>
      </c>
      <c r="B5205" s="20"/>
      <c r="C5205" s="21"/>
      <c r="D5205" s="21" t="s">
        <v>5160</v>
      </c>
      <c r="E5205" s="21" t="s">
        <v>5216</v>
      </c>
      <c r="F5205" s="21" t="s">
        <v>5377</v>
      </c>
      <c r="G5205" s="21" t="s">
        <v>5378</v>
      </c>
      <c r="T5205" s="147"/>
    </row>
    <row r="5206" customFormat="false" ht="15.6" hidden="false" customHeight="false" outlineLevel="0" collapsed="false">
      <c r="A5206" s="23"/>
      <c r="B5206" s="23" t="s">
        <v>5379</v>
      </c>
      <c r="C5206" s="1" t="s">
        <v>5380</v>
      </c>
      <c r="D5206" s="15" t="n">
        <v>596.9</v>
      </c>
      <c r="E5206" s="15" t="n">
        <v>488.4</v>
      </c>
      <c r="J5206" s="147"/>
      <c r="K5206" s="147"/>
      <c r="R5206" s="11"/>
      <c r="W5206" s="11"/>
    </row>
    <row r="5207" customFormat="false" ht="15.6" hidden="false" customHeight="false" outlineLevel="0" collapsed="false">
      <c r="A5207" s="23"/>
      <c r="B5207" s="23" t="s">
        <v>5381</v>
      </c>
      <c r="C5207" s="1" t="s">
        <v>5382</v>
      </c>
      <c r="D5207" s="15" t="n">
        <v>675.3</v>
      </c>
      <c r="E5207" s="15" t="n">
        <v>520.5</v>
      </c>
      <c r="J5207" s="147"/>
      <c r="K5207" s="147"/>
      <c r="R5207" s="11"/>
      <c r="W5207" s="11"/>
    </row>
    <row r="5208" customFormat="false" ht="15.6" hidden="false" customHeight="false" outlineLevel="0" collapsed="false">
      <c r="A5208" s="23"/>
      <c r="B5208" s="23" t="s">
        <v>5383</v>
      </c>
      <c r="C5208" s="1" t="s">
        <v>5384</v>
      </c>
      <c r="D5208" s="15" t="n">
        <v>955.9</v>
      </c>
      <c r="E5208" s="15" t="n">
        <v>770.8</v>
      </c>
      <c r="J5208" s="147"/>
      <c r="K5208" s="147"/>
      <c r="R5208" s="11"/>
      <c r="W5208" s="11"/>
    </row>
    <row r="5209" customFormat="false" ht="15.6" hidden="false" customHeight="false" outlineLevel="0" collapsed="false">
      <c r="A5209" s="23"/>
      <c r="B5209" s="23" t="s">
        <v>5385</v>
      </c>
      <c r="C5209" s="1" t="s">
        <v>5386</v>
      </c>
      <c r="D5209" s="15" t="n">
        <v>975.6</v>
      </c>
      <c r="E5209" s="15" t="n">
        <v>821.3</v>
      </c>
      <c r="J5209" s="147"/>
      <c r="K5209" s="147"/>
      <c r="R5209" s="11"/>
      <c r="W5209" s="11"/>
    </row>
    <row r="5210" customFormat="false" ht="15.6" hidden="false" customHeight="false" outlineLevel="0" collapsed="false">
      <c r="A5210" s="23"/>
      <c r="B5210" s="23" t="s">
        <v>5387</v>
      </c>
      <c r="C5210" s="1" t="s">
        <v>5388</v>
      </c>
      <c r="D5210" s="15" t="n">
        <v>1064.8</v>
      </c>
      <c r="E5210" s="15" t="n">
        <v>858.8</v>
      </c>
      <c r="J5210" s="147"/>
      <c r="K5210" s="147"/>
      <c r="R5210" s="11"/>
      <c r="W5210" s="11"/>
    </row>
    <row r="5211" customFormat="false" ht="15.6" hidden="false" customHeight="false" outlineLevel="0" collapsed="false">
      <c r="A5211" s="23"/>
      <c r="B5211" s="23" t="s">
        <v>5389</v>
      </c>
      <c r="C5211" s="1" t="s">
        <v>5390</v>
      </c>
      <c r="D5211" s="15" t="n">
        <v>583.5</v>
      </c>
      <c r="E5211" s="15" t="n">
        <v>441.2</v>
      </c>
      <c r="J5211" s="147"/>
      <c r="K5211" s="147"/>
      <c r="R5211" s="11"/>
      <c r="W5211" s="11"/>
    </row>
    <row r="5212" customFormat="false" ht="15.6" hidden="false" customHeight="false" outlineLevel="0" collapsed="false">
      <c r="A5212" s="23"/>
      <c r="B5212" s="23" t="s">
        <v>5391</v>
      </c>
      <c r="C5212" s="1" t="s">
        <v>5392</v>
      </c>
      <c r="D5212" s="15" t="n">
        <v>605.9</v>
      </c>
      <c r="E5212" s="15" t="n">
        <v>463.5</v>
      </c>
      <c r="J5212" s="147"/>
      <c r="K5212" s="147"/>
      <c r="R5212" s="11"/>
      <c r="W5212" s="11"/>
    </row>
    <row r="5213" customFormat="false" ht="15.6" hidden="false" customHeight="false" outlineLevel="0" collapsed="false">
      <c r="A5213" s="23"/>
      <c r="B5213" s="23" t="s">
        <v>5393</v>
      </c>
      <c r="C5213" s="1" t="s">
        <v>5394</v>
      </c>
      <c r="D5213" s="15" t="n">
        <v>623.2</v>
      </c>
      <c r="E5213" s="15" t="n">
        <v>480.8</v>
      </c>
      <c r="J5213" s="147"/>
      <c r="K5213" s="147"/>
      <c r="R5213" s="11"/>
      <c r="W5213" s="11"/>
    </row>
    <row r="5214" customFormat="false" ht="15.6" hidden="false" customHeight="false" outlineLevel="0" collapsed="false">
      <c r="A5214" s="23"/>
      <c r="B5214" s="23" t="s">
        <v>5395</v>
      </c>
      <c r="C5214" s="1" t="s">
        <v>5396</v>
      </c>
      <c r="D5214" s="15" t="n">
        <v>1303.5</v>
      </c>
      <c r="E5214" s="15" t="n">
        <v>1097.6</v>
      </c>
      <c r="J5214" s="147"/>
      <c r="K5214" s="147"/>
      <c r="R5214" s="11"/>
      <c r="W5214" s="11"/>
    </row>
    <row r="5215" customFormat="false" ht="15.6" hidden="false" customHeight="false" outlineLevel="0" collapsed="false">
      <c r="A5215" s="23"/>
      <c r="B5215" s="23" t="s">
        <v>5397</v>
      </c>
      <c r="C5215" s="1" t="s">
        <v>5398</v>
      </c>
      <c r="D5215" s="15" t="n">
        <v>1436.3</v>
      </c>
      <c r="E5215" s="15" t="n">
        <v>1134.9</v>
      </c>
      <c r="J5215" s="147"/>
      <c r="K5215" s="147"/>
      <c r="R5215" s="11"/>
      <c r="W5215" s="11"/>
    </row>
    <row r="5216" customFormat="false" ht="15.6" hidden="false" customHeight="false" outlineLevel="0" collapsed="false">
      <c r="A5216" s="23"/>
      <c r="B5216" s="23" t="s">
        <v>5399</v>
      </c>
      <c r="C5216" s="1" t="s">
        <v>5400</v>
      </c>
      <c r="D5216" s="15" t="n">
        <v>1507.4</v>
      </c>
      <c r="E5216" s="15" t="n">
        <v>1205.9</v>
      </c>
      <c r="J5216" s="147"/>
      <c r="K5216" s="147"/>
      <c r="R5216" s="11"/>
      <c r="W5216" s="11"/>
    </row>
    <row r="5217" customFormat="false" ht="15.6" hidden="false" customHeight="false" outlineLevel="0" collapsed="false">
      <c r="A5217" s="23"/>
      <c r="B5217" s="23" t="s">
        <v>5401</v>
      </c>
      <c r="C5217" s="1" t="s">
        <v>5402</v>
      </c>
      <c r="D5217" s="15" t="n">
        <v>1681.1</v>
      </c>
      <c r="E5217" s="15" t="n">
        <v>1443.6</v>
      </c>
      <c r="J5217" s="147"/>
      <c r="K5217" s="147"/>
      <c r="R5217" s="11"/>
      <c r="W5217" s="11"/>
    </row>
    <row r="5218" customFormat="false" ht="15.6" hidden="false" customHeight="false" outlineLevel="0" collapsed="false">
      <c r="A5218" s="23"/>
      <c r="B5218" s="23" t="s">
        <v>5403</v>
      </c>
      <c r="C5218" s="1" t="s">
        <v>5404</v>
      </c>
      <c r="D5218" s="15" t="n">
        <v>2443.2</v>
      </c>
      <c r="E5218" s="15" t="n">
        <v>1851.2</v>
      </c>
      <c r="J5218" s="147"/>
      <c r="K5218" s="147"/>
      <c r="R5218" s="11"/>
      <c r="W5218" s="11"/>
    </row>
    <row r="5219" customFormat="false" ht="15.6" hidden="false" customHeight="false" outlineLevel="0" collapsed="false">
      <c r="A5219" s="23"/>
      <c r="B5219" s="23" t="s">
        <v>5405</v>
      </c>
      <c r="C5219" s="1" t="s">
        <v>5406</v>
      </c>
      <c r="D5219" s="15" t="n">
        <v>1047.7</v>
      </c>
      <c r="E5219" s="15" t="n">
        <v>934.8</v>
      </c>
      <c r="J5219" s="147"/>
      <c r="K5219" s="147"/>
      <c r="R5219" s="11"/>
      <c r="W5219" s="11"/>
    </row>
    <row r="5220" customFormat="false" ht="15.6" hidden="false" customHeight="false" outlineLevel="0" collapsed="false">
      <c r="A5220" s="23"/>
      <c r="B5220" s="23" t="s">
        <v>5407</v>
      </c>
      <c r="C5220" s="1" t="s">
        <v>5408</v>
      </c>
      <c r="D5220" s="15" t="n">
        <v>1388.8</v>
      </c>
      <c r="E5220" s="15" t="n">
        <v>1316.1</v>
      </c>
      <c r="J5220" s="147"/>
      <c r="K5220" s="147"/>
      <c r="R5220" s="11"/>
      <c r="W5220" s="11"/>
    </row>
    <row r="5221" customFormat="false" ht="15.6" hidden="false" customHeight="false" outlineLevel="0" collapsed="false">
      <c r="A5221" s="23"/>
      <c r="B5221" s="23" t="s">
        <v>5409</v>
      </c>
      <c r="C5221" s="1" t="s">
        <v>5410</v>
      </c>
      <c r="D5221" s="15" t="n">
        <v>1633.1</v>
      </c>
      <c r="E5221" s="15" t="n">
        <v>1501.1</v>
      </c>
      <c r="J5221" s="147"/>
      <c r="K5221" s="147"/>
      <c r="R5221" s="11"/>
      <c r="W5221" s="11"/>
    </row>
    <row r="5222" customFormat="false" ht="14.4" hidden="false" customHeight="false" outlineLevel="0" collapsed="false">
      <c r="A5222" s="23"/>
      <c r="B5222" s="23" t="s">
        <v>5411</v>
      </c>
      <c r="C5222" s="1" t="s">
        <v>5412</v>
      </c>
      <c r="D5222" s="15" t="n">
        <v>2290.2</v>
      </c>
      <c r="E5222" s="15" t="n">
        <v>2087.3</v>
      </c>
      <c r="F5222" s="15" t="n">
        <v>2464.7160375</v>
      </c>
      <c r="G5222" s="15" t="n">
        <v>2340.975073125</v>
      </c>
      <c r="R5222" s="11"/>
      <c r="W5222" s="11"/>
    </row>
    <row r="5223" customFormat="false" ht="15.6" hidden="false" customHeight="false" outlineLevel="0" collapsed="false">
      <c r="A5223" s="23"/>
      <c r="B5223" s="23" t="s">
        <v>5413</v>
      </c>
      <c r="C5223" s="1" t="s">
        <v>5414</v>
      </c>
      <c r="D5223" s="15" t="n">
        <v>2415.7</v>
      </c>
      <c r="E5223" s="15" t="n">
        <v>2218.9</v>
      </c>
      <c r="F5223" s="15" t="n">
        <v>3242.6</v>
      </c>
      <c r="G5223" s="15" t="n">
        <v>3130.1134015625</v>
      </c>
      <c r="J5223" s="147"/>
      <c r="K5223" s="147"/>
      <c r="R5223" s="11"/>
      <c r="W5223" s="11"/>
    </row>
    <row r="5224" customFormat="false" ht="15.6" hidden="false" customHeight="false" outlineLevel="0" collapsed="false">
      <c r="A5224" s="23"/>
      <c r="B5224" s="23" t="s">
        <v>5415</v>
      </c>
      <c r="C5224" s="1" t="s">
        <v>5416</v>
      </c>
      <c r="D5224" s="15" t="n">
        <v>2851.4</v>
      </c>
      <c r="E5224" s="15" t="n">
        <v>2620</v>
      </c>
      <c r="F5224" s="15" t="n">
        <v>3818.3</v>
      </c>
      <c r="G5224" s="15" t="n">
        <v>3578.2365509375</v>
      </c>
      <c r="J5224" s="147"/>
      <c r="K5224" s="147"/>
      <c r="R5224" s="11"/>
      <c r="W5224" s="11"/>
    </row>
    <row r="5225" customFormat="false" ht="15.6" hidden="false" customHeight="false" outlineLevel="0" collapsed="false">
      <c r="A5225" s="23"/>
      <c r="B5225" s="23" t="s">
        <v>5417</v>
      </c>
      <c r="C5225" s="1" t="s">
        <v>5418</v>
      </c>
      <c r="D5225" s="15" t="n">
        <v>3775.7</v>
      </c>
      <c r="E5225" s="15" t="n">
        <v>3245.6</v>
      </c>
      <c r="F5225" s="15" t="n">
        <v>4485.3</v>
      </c>
      <c r="G5225" s="15" t="n">
        <v>3756.2014528125</v>
      </c>
      <c r="J5225" s="147"/>
      <c r="K5225" s="147"/>
      <c r="T5225" s="147"/>
      <c r="U5225" s="11"/>
      <c r="V5225" s="11"/>
      <c r="W5225" s="11"/>
    </row>
    <row r="5226" customFormat="false" ht="15.6" hidden="false" customHeight="false" outlineLevel="0" collapsed="false">
      <c r="A5226" s="23"/>
      <c r="B5226" s="23" t="s">
        <v>5419</v>
      </c>
      <c r="C5226" s="1" t="s">
        <v>5420</v>
      </c>
      <c r="D5226" s="15" t="n">
        <v>3885.1</v>
      </c>
      <c r="E5226" s="15" t="n">
        <v>3386.2</v>
      </c>
      <c r="F5226" s="15" t="n">
        <v>4877</v>
      </c>
      <c r="G5226" s="15" t="n">
        <v>4268.5055815625</v>
      </c>
      <c r="J5226" s="147"/>
      <c r="K5226" s="147"/>
      <c r="Q5226" s="147"/>
      <c r="R5226" s="11"/>
      <c r="T5226" s="147"/>
      <c r="U5226" s="11"/>
      <c r="V5226" s="11"/>
      <c r="W5226" s="11"/>
    </row>
    <row r="5227" customFormat="false" ht="15.6" hidden="false" customHeight="false" outlineLevel="0" collapsed="false">
      <c r="A5227" s="23"/>
      <c r="B5227" s="23" t="s">
        <v>5421</v>
      </c>
      <c r="C5227" s="1" t="s">
        <v>5422</v>
      </c>
      <c r="D5227" s="15" t="n">
        <v>4214.4</v>
      </c>
      <c r="E5227" s="15" t="n">
        <v>3715.3</v>
      </c>
      <c r="F5227" s="15" t="n">
        <v>5206.2</v>
      </c>
      <c r="G5227" s="15" t="n">
        <v>4597.7055815625</v>
      </c>
      <c r="J5227" s="147"/>
      <c r="K5227" s="147"/>
      <c r="Q5227" s="147"/>
      <c r="R5227" s="11"/>
      <c r="T5227" s="147"/>
      <c r="U5227" s="11"/>
      <c r="V5227" s="11"/>
      <c r="W5227" s="11"/>
    </row>
    <row r="5228" customFormat="false" ht="15.6" hidden="false" customHeight="false" outlineLevel="0" collapsed="false">
      <c r="A5228" s="23"/>
      <c r="B5228" s="23" t="s">
        <v>5423</v>
      </c>
      <c r="C5228" s="1" t="s">
        <v>5424</v>
      </c>
      <c r="D5228" s="15" t="n">
        <v>4992.1</v>
      </c>
      <c r="E5228" s="15" t="n">
        <v>4485.5</v>
      </c>
      <c r="F5228" s="15" t="n">
        <v>5777.6</v>
      </c>
      <c r="G5228" s="15" t="n">
        <v>4899.0210575</v>
      </c>
      <c r="J5228" s="147"/>
      <c r="K5228" s="147"/>
      <c r="Q5228" s="147"/>
      <c r="R5228" s="11"/>
      <c r="T5228" s="147"/>
      <c r="U5228" s="11"/>
      <c r="V5228" s="11"/>
      <c r="W5228" s="11"/>
    </row>
    <row r="5229" customFormat="false" ht="15.6" hidden="false" customHeight="false" outlineLevel="0" collapsed="false">
      <c r="A5229" s="23"/>
      <c r="B5229" s="23" t="s">
        <v>5425</v>
      </c>
      <c r="C5229" s="1" t="s">
        <v>5426</v>
      </c>
      <c r="D5229" s="15" t="n">
        <v>2335.9</v>
      </c>
      <c r="E5229" s="15" t="n">
        <v>2240.1</v>
      </c>
      <c r="F5229" s="15" t="n">
        <v>2830.6</v>
      </c>
      <c r="G5229" s="15" t="n">
        <v>2691.80530375</v>
      </c>
      <c r="J5229" s="147"/>
      <c r="K5229" s="147"/>
      <c r="Q5229" s="147"/>
      <c r="R5229" s="11"/>
      <c r="T5229" s="147"/>
      <c r="U5229" s="11"/>
      <c r="V5229" s="11"/>
      <c r="W5229" s="11"/>
    </row>
    <row r="5230" customFormat="false" ht="15.6" hidden="false" customHeight="false" outlineLevel="0" collapsed="false">
      <c r="A5230" s="23"/>
      <c r="B5230" s="23" t="s">
        <v>5427</v>
      </c>
      <c r="C5230" s="1" t="s">
        <v>5428</v>
      </c>
      <c r="D5230" s="15" t="n">
        <v>3186.1</v>
      </c>
      <c r="E5230" s="15" t="n">
        <v>2780.4</v>
      </c>
      <c r="F5230" s="15" t="n">
        <v>3588.9</v>
      </c>
      <c r="G5230" s="15" t="n">
        <v>2988.3975975</v>
      </c>
      <c r="J5230" s="147"/>
      <c r="K5230" s="147"/>
      <c r="Q5230" s="147"/>
      <c r="R5230" s="11"/>
      <c r="T5230" s="147"/>
      <c r="U5230" s="11"/>
      <c r="V5230" s="11"/>
      <c r="W5230" s="11"/>
    </row>
    <row r="5231" customFormat="false" ht="15.6" hidden="false" customHeight="false" outlineLevel="0" collapsed="false">
      <c r="A5231" s="23"/>
      <c r="B5231" s="23" t="s">
        <v>5429</v>
      </c>
      <c r="C5231" s="1" t="s">
        <v>5430</v>
      </c>
      <c r="D5231" s="15" t="n">
        <v>3270.9</v>
      </c>
      <c r="E5231" s="15" t="n">
        <v>3053.5</v>
      </c>
      <c r="F5231" s="15" t="n">
        <v>3834.4</v>
      </c>
      <c r="G5231" s="15" t="n">
        <v>3399.125164375</v>
      </c>
      <c r="J5231" s="147"/>
      <c r="K5231" s="147"/>
      <c r="Q5231" s="147"/>
      <c r="R5231" s="11"/>
      <c r="T5231" s="147"/>
      <c r="U5231" s="11"/>
      <c r="V5231" s="11"/>
      <c r="W5231" s="11"/>
    </row>
    <row r="5232" customFormat="false" ht="15.6" hidden="false" customHeight="false" outlineLevel="0" collapsed="false">
      <c r="A5232" s="23"/>
      <c r="B5232" s="23" t="s">
        <v>5431</v>
      </c>
      <c r="C5232" s="1" t="s">
        <v>5432</v>
      </c>
      <c r="D5232" s="15" t="n">
        <v>3304.9</v>
      </c>
      <c r="E5232" s="15" t="n">
        <v>3087.4</v>
      </c>
      <c r="F5232" s="15" t="n">
        <v>3868.3</v>
      </c>
      <c r="G5232" s="15" t="n">
        <v>3433.025164375</v>
      </c>
      <c r="J5232" s="147"/>
      <c r="K5232" s="147"/>
      <c r="Q5232" s="147"/>
      <c r="R5232" s="11"/>
      <c r="T5232" s="147"/>
      <c r="U5232" s="11"/>
      <c r="V5232" s="11"/>
      <c r="W5232" s="11"/>
    </row>
    <row r="5233" customFormat="false" ht="15.6" hidden="false" customHeight="false" outlineLevel="0" collapsed="false">
      <c r="A5233" s="17" t="s">
        <v>5433</v>
      </c>
      <c r="B5233" s="18"/>
      <c r="C5233" s="19"/>
      <c r="D5233" s="27"/>
      <c r="E5233" s="19"/>
      <c r="F5233" s="19"/>
      <c r="Q5233" s="147"/>
      <c r="R5233" s="11"/>
    </row>
    <row r="5234" customFormat="false" ht="15.6" hidden="false" customHeight="false" outlineLevel="0" collapsed="false">
      <c r="A5234" s="20" t="s">
        <v>160</v>
      </c>
      <c r="B5234" s="20"/>
      <c r="C5234" s="21"/>
      <c r="D5234" s="24" t="s">
        <v>5434</v>
      </c>
      <c r="E5234" s="21"/>
      <c r="F5234" s="21"/>
      <c r="Q5234" s="147"/>
      <c r="R5234" s="11"/>
    </row>
    <row r="5235" customFormat="false" ht="15.6" hidden="false" customHeight="false" outlineLevel="0" collapsed="false">
      <c r="A5235" s="23"/>
      <c r="B5235" s="23" t="s">
        <v>5435</v>
      </c>
      <c r="C5235" s="1" t="s">
        <v>5436</v>
      </c>
      <c r="D5235" s="15" t="n">
        <v>2262.7</v>
      </c>
      <c r="Q5235" s="147"/>
      <c r="R5235" s="11"/>
    </row>
    <row r="5236" customFormat="false" ht="15.6" hidden="false" customHeight="false" outlineLevel="0" collapsed="false">
      <c r="A5236" s="23"/>
      <c r="B5236" s="23" t="s">
        <v>5437</v>
      </c>
      <c r="C5236" s="1" t="s">
        <v>5438</v>
      </c>
      <c r="D5236" s="15" t="n">
        <v>3030.8</v>
      </c>
      <c r="Q5236" s="147"/>
      <c r="R5236" s="11"/>
    </row>
    <row r="5237" customFormat="false" ht="15.6" hidden="false" customHeight="false" outlineLevel="0" collapsed="false">
      <c r="A5237" s="23"/>
      <c r="B5237" s="23" t="s">
        <v>5439</v>
      </c>
      <c r="C5237" s="1" t="s">
        <v>5440</v>
      </c>
      <c r="D5237" s="15" t="n">
        <v>3158.5</v>
      </c>
      <c r="Q5237" s="147"/>
      <c r="R5237" s="11"/>
    </row>
    <row r="5238" customFormat="false" ht="15.6" hidden="false" customHeight="false" outlineLevel="0" collapsed="false">
      <c r="A5238" s="23"/>
      <c r="B5238" s="23" t="s">
        <v>5441</v>
      </c>
      <c r="C5238" s="1" t="s">
        <v>5442</v>
      </c>
      <c r="D5238" s="15" t="n">
        <v>4508.5</v>
      </c>
      <c r="Q5238" s="147"/>
      <c r="R5238" s="11"/>
    </row>
    <row r="5239" customFormat="false" ht="15.6" hidden="false" customHeight="false" outlineLevel="0" collapsed="false">
      <c r="A5239" s="23"/>
      <c r="B5239" s="23" t="s">
        <v>5443</v>
      </c>
      <c r="C5239" s="1" t="s">
        <v>5444</v>
      </c>
      <c r="D5239" s="15" t="n">
        <v>5179.6</v>
      </c>
      <c r="Q5239" s="147"/>
      <c r="R5239" s="11"/>
    </row>
    <row r="5240" customFormat="false" ht="15.6" hidden="false" customHeight="false" outlineLevel="0" collapsed="false">
      <c r="A5240" s="23"/>
      <c r="B5240" s="23" t="s">
        <v>5445</v>
      </c>
      <c r="C5240" s="1" t="s">
        <v>5446</v>
      </c>
      <c r="D5240" s="15" t="n">
        <v>2194.3</v>
      </c>
      <c r="Q5240" s="147"/>
      <c r="R5240" s="11"/>
    </row>
    <row r="5241" customFormat="false" ht="15.6" hidden="false" customHeight="false" outlineLevel="0" collapsed="false">
      <c r="A5241" s="23"/>
      <c r="B5241" s="23" t="s">
        <v>5447</v>
      </c>
      <c r="C5241" s="1" t="s">
        <v>5448</v>
      </c>
      <c r="D5241" s="15" t="n">
        <v>2558</v>
      </c>
      <c r="Q5241" s="147"/>
      <c r="R5241" s="11"/>
    </row>
    <row r="5242" customFormat="false" ht="15.6" hidden="false" customHeight="false" outlineLevel="0" collapsed="false">
      <c r="A5242" s="23"/>
      <c r="B5242" s="23" t="s">
        <v>5449</v>
      </c>
      <c r="C5242" s="1" t="s">
        <v>5450</v>
      </c>
      <c r="D5242" s="15" t="n">
        <v>3097.4</v>
      </c>
      <c r="Q5242" s="147"/>
      <c r="R5242" s="11"/>
    </row>
    <row r="5243" customFormat="false" ht="15.6" hidden="false" customHeight="false" outlineLevel="0" collapsed="false">
      <c r="A5243" s="23"/>
      <c r="B5243" s="23" t="s">
        <v>5451</v>
      </c>
      <c r="C5243" s="1" t="s">
        <v>5452</v>
      </c>
      <c r="D5243" s="15" t="n">
        <v>3180.7</v>
      </c>
      <c r="Q5243" s="147"/>
      <c r="R5243" s="11"/>
    </row>
    <row r="5244" customFormat="false" ht="15.6" hidden="false" customHeight="false" outlineLevel="0" collapsed="false">
      <c r="A5244" s="23"/>
      <c r="B5244" s="23" t="s">
        <v>5453</v>
      </c>
      <c r="C5244" s="1" t="s">
        <v>5454</v>
      </c>
      <c r="D5244" s="15" t="n">
        <v>3645.2</v>
      </c>
      <c r="Q5244" s="147"/>
      <c r="R5244" s="11"/>
    </row>
    <row r="5245" customFormat="false" ht="14.4" hidden="false" customHeight="false" outlineLevel="0" collapsed="false">
      <c r="A5245" s="23"/>
      <c r="B5245" s="23" t="s">
        <v>5455</v>
      </c>
      <c r="C5245" s="1" t="s">
        <v>5456</v>
      </c>
      <c r="D5245" s="15" t="n">
        <v>4785</v>
      </c>
    </row>
    <row r="5246" customFormat="false" ht="14.4" hidden="false" customHeight="false" outlineLevel="0" collapsed="false">
      <c r="A5246" s="23"/>
      <c r="B5246" s="23" t="s">
        <v>5457</v>
      </c>
      <c r="C5246" s="1" t="s">
        <v>5458</v>
      </c>
      <c r="D5246" s="15" t="n">
        <v>5818.9</v>
      </c>
    </row>
    <row r="5247" customFormat="false" ht="14.4" hidden="false" customHeight="false" outlineLevel="0" collapsed="false">
      <c r="A5247" s="23"/>
      <c r="B5247" s="23" t="s">
        <v>5459</v>
      </c>
      <c r="C5247" s="1" t="s">
        <v>5460</v>
      </c>
      <c r="D5247" s="15" t="n">
        <v>3204.6</v>
      </c>
    </row>
    <row r="5248" customFormat="false" ht="14.4" hidden="false" customHeight="false" outlineLevel="0" collapsed="false">
      <c r="A5248" s="23"/>
      <c r="B5248" s="23" t="s">
        <v>5461</v>
      </c>
      <c r="C5248" s="1" t="s">
        <v>5462</v>
      </c>
      <c r="D5248" s="15" t="n">
        <v>3510.1</v>
      </c>
    </row>
    <row r="5249" customFormat="false" ht="14.4" hidden="false" customHeight="false" outlineLevel="0" collapsed="false">
      <c r="A5249" s="23"/>
      <c r="B5249" s="23" t="s">
        <v>5463</v>
      </c>
      <c r="C5249" s="1" t="s">
        <v>5464</v>
      </c>
      <c r="D5249" s="15" t="n">
        <v>4687.4</v>
      </c>
    </row>
    <row r="5250" customFormat="false" ht="14.4" hidden="false" customHeight="false" outlineLevel="0" collapsed="false">
      <c r="A5250" s="23"/>
      <c r="B5250" s="23" t="s">
        <v>5465</v>
      </c>
      <c r="C5250" s="1" t="s">
        <v>5466</v>
      </c>
      <c r="D5250" s="15" t="n">
        <v>5313.3</v>
      </c>
    </row>
    <row r="5251" customFormat="false" ht="14.4" hidden="false" customHeight="false" outlineLevel="0" collapsed="false">
      <c r="A5251" s="87" t="s">
        <v>2478</v>
      </c>
      <c r="B5251" s="87"/>
      <c r="C5251" s="87"/>
      <c r="D5251" s="87"/>
      <c r="E5251" s="23"/>
    </row>
    <row r="5252" customFormat="false" ht="14.4" hidden="false" customHeight="false" outlineLevel="0" collapsed="false">
      <c r="A5252" s="23"/>
      <c r="B5252" s="41" t="s">
        <v>2479</v>
      </c>
      <c r="C5252" s="41" t="s">
        <v>2480</v>
      </c>
      <c r="D5252" s="15" t="n">
        <v>54.2</v>
      </c>
      <c r="E5252" s="23"/>
    </row>
    <row r="5253" customFormat="false" ht="14.4" hidden="false" customHeight="false" outlineLevel="0" collapsed="false">
      <c r="A5253" s="23"/>
      <c r="B5253" s="41" t="s">
        <v>2481</v>
      </c>
      <c r="C5253" s="41" t="s">
        <v>2482</v>
      </c>
      <c r="D5253" s="15" t="n">
        <v>63.4</v>
      </c>
      <c r="E5253" s="23"/>
    </row>
    <row r="5254" customFormat="false" ht="14.4" hidden="false" customHeight="false" outlineLevel="0" collapsed="false">
      <c r="A5254" s="23"/>
      <c r="B5254" s="41" t="s">
        <v>2483</v>
      </c>
      <c r="C5254" s="41" t="s">
        <v>2484</v>
      </c>
      <c r="D5254" s="15" t="n">
        <v>67.9</v>
      </c>
      <c r="E5254" s="23"/>
    </row>
    <row r="5255" customFormat="false" ht="14.4" hidden="false" customHeight="false" outlineLevel="0" collapsed="false">
      <c r="A5255" s="23"/>
      <c r="B5255" s="41" t="s">
        <v>2485</v>
      </c>
      <c r="C5255" s="41" t="s">
        <v>2486</v>
      </c>
      <c r="D5255" s="15" t="n">
        <v>76.7</v>
      </c>
      <c r="E5255" s="23"/>
    </row>
    <row r="5256" customFormat="false" ht="14.4" hidden="false" customHeight="false" outlineLevel="0" collapsed="false">
      <c r="A5256" s="23"/>
      <c r="B5256" s="41" t="s">
        <v>2487</v>
      </c>
      <c r="C5256" s="41" t="s">
        <v>2488</v>
      </c>
      <c r="D5256" s="15" t="n">
        <v>81.4</v>
      </c>
      <c r="E5256" s="23"/>
    </row>
    <row r="5257" customFormat="false" ht="14.4" hidden="false" customHeight="false" outlineLevel="0" collapsed="false">
      <c r="A5257" s="23"/>
      <c r="B5257" s="41" t="s">
        <v>2489</v>
      </c>
      <c r="C5257" s="41" t="s">
        <v>2490</v>
      </c>
      <c r="D5257" s="15" t="n">
        <v>90.4</v>
      </c>
      <c r="E5257" s="23"/>
    </row>
    <row r="5258" customFormat="false" ht="14.4" hidden="false" customHeight="false" outlineLevel="0" collapsed="false">
      <c r="A5258" s="23"/>
      <c r="B5258" s="41" t="s">
        <v>2491</v>
      </c>
      <c r="C5258" s="41" t="s">
        <v>2492</v>
      </c>
      <c r="D5258" s="15" t="n">
        <v>104.1</v>
      </c>
    </row>
    <row r="5259" customFormat="false" ht="14.4" hidden="false" customHeight="false" outlineLevel="0" collapsed="false">
      <c r="A5259" s="20" t="s">
        <v>2493</v>
      </c>
      <c r="B5259" s="87"/>
      <c r="C5259" s="87"/>
      <c r="D5259" s="87"/>
    </row>
    <row r="5260" customFormat="false" ht="14.4" hidden="false" customHeight="false" outlineLevel="0" collapsed="false">
      <c r="A5260" s="23"/>
      <c r="B5260" s="41" t="s">
        <v>2494</v>
      </c>
      <c r="C5260" s="41" t="s">
        <v>2495</v>
      </c>
      <c r="D5260" s="15" t="n">
        <v>117.6</v>
      </c>
    </row>
    <row r="5261" customFormat="false" ht="14.4" hidden="false" customHeight="false" outlineLevel="0" collapsed="false">
      <c r="A5261" s="23"/>
      <c r="B5261" s="41" t="s">
        <v>2496</v>
      </c>
      <c r="C5261" s="41" t="s">
        <v>2497</v>
      </c>
      <c r="D5261" s="15" t="n">
        <v>153.8</v>
      </c>
    </row>
    <row r="5262" customFormat="false" ht="14.4" hidden="false" customHeight="false" outlineLevel="0" collapsed="false">
      <c r="A5262" s="23"/>
      <c r="B5262" s="41" t="s">
        <v>2498</v>
      </c>
      <c r="C5262" s="41" t="s">
        <v>2499</v>
      </c>
      <c r="D5262" s="15" t="n">
        <v>176.2</v>
      </c>
    </row>
    <row r="5263" customFormat="false" ht="14.4" hidden="false" customHeight="false" outlineLevel="0" collapsed="false">
      <c r="A5263" s="23"/>
      <c r="B5263" s="41" t="s">
        <v>2500</v>
      </c>
      <c r="C5263" s="41" t="s">
        <v>2501</v>
      </c>
      <c r="D5263" s="15" t="n">
        <v>207.9</v>
      </c>
    </row>
    <row r="5264" customFormat="false" ht="14.4" hidden="false" customHeight="false" outlineLevel="0" collapsed="false">
      <c r="A5264" s="23"/>
      <c r="B5264" s="41" t="s">
        <v>2502</v>
      </c>
      <c r="C5264" s="41" t="s">
        <v>2503</v>
      </c>
      <c r="D5264" s="15" t="n">
        <v>221.4</v>
      </c>
    </row>
    <row r="5265" customFormat="false" ht="14.4" hidden="false" customHeight="false" outlineLevel="0" collapsed="false">
      <c r="A5265" s="23"/>
      <c r="B5265" s="41" t="s">
        <v>2504</v>
      </c>
      <c r="C5265" s="41" t="s">
        <v>2505</v>
      </c>
      <c r="D5265" s="15" t="n">
        <v>230.5</v>
      </c>
    </row>
    <row r="5266" customFormat="false" ht="14.4" hidden="false" customHeight="false" outlineLevel="0" collapsed="false">
      <c r="A5266" s="23"/>
      <c r="B5266" s="41" t="s">
        <v>2506</v>
      </c>
      <c r="C5266" s="41" t="s">
        <v>2507</v>
      </c>
      <c r="D5266" s="15" t="n">
        <v>284.8</v>
      </c>
    </row>
    <row r="5267" customFormat="false" ht="14.4" hidden="false" customHeight="false" outlineLevel="0" collapsed="false">
      <c r="A5267" s="20" t="s">
        <v>2508</v>
      </c>
      <c r="B5267" s="87"/>
      <c r="C5267" s="87"/>
      <c r="D5267" s="87"/>
    </row>
    <row r="5268" customFormat="false" ht="14.4" hidden="false" customHeight="false" outlineLevel="0" collapsed="false">
      <c r="A5268" s="23"/>
      <c r="B5268" s="41" t="s">
        <v>2509</v>
      </c>
      <c r="C5268" s="41" t="s">
        <v>2510</v>
      </c>
      <c r="D5268" s="15" t="n">
        <v>225.9</v>
      </c>
    </row>
    <row r="5269" customFormat="false" ht="14.4" hidden="false" customHeight="false" outlineLevel="0" collapsed="false">
      <c r="A5269" s="23"/>
      <c r="B5269" s="41" t="s">
        <v>2511</v>
      </c>
      <c r="C5269" s="41" t="s">
        <v>2512</v>
      </c>
      <c r="D5269" s="15" t="n">
        <v>280.2</v>
      </c>
    </row>
    <row r="5270" customFormat="false" ht="14.4" hidden="false" customHeight="false" outlineLevel="0" collapsed="false">
      <c r="A5270" s="23"/>
      <c r="B5270" s="41" t="s">
        <v>2513</v>
      </c>
      <c r="C5270" s="41" t="s">
        <v>2514</v>
      </c>
      <c r="D5270" s="15" t="n">
        <v>325.3</v>
      </c>
    </row>
    <row r="5271" customFormat="false" ht="14.4" hidden="false" customHeight="false" outlineLevel="0" collapsed="false">
      <c r="A5271" s="23"/>
      <c r="B5271" s="41" t="s">
        <v>2515</v>
      </c>
      <c r="C5271" s="41" t="s">
        <v>2516</v>
      </c>
      <c r="D5271" s="15" t="n">
        <v>361.5</v>
      </c>
    </row>
    <row r="5272" customFormat="false" ht="14.4" hidden="false" customHeight="false" outlineLevel="0" collapsed="false">
      <c r="A5272" s="23"/>
      <c r="B5272" s="41" t="s">
        <v>2517</v>
      </c>
      <c r="C5272" s="41" t="s">
        <v>2518</v>
      </c>
      <c r="D5272" s="15" t="n">
        <v>388.6</v>
      </c>
    </row>
    <row r="5273" customFormat="false" ht="14.4" hidden="false" customHeight="false" outlineLevel="0" collapsed="false">
      <c r="A5273" s="23"/>
      <c r="B5273" s="41" t="s">
        <v>2519</v>
      </c>
      <c r="C5273" s="41" t="s">
        <v>2520</v>
      </c>
      <c r="D5273" s="15" t="n">
        <v>411.2</v>
      </c>
    </row>
    <row r="5274" customFormat="false" ht="14.4" hidden="false" customHeight="false" outlineLevel="0" collapsed="false">
      <c r="A5274" s="23"/>
      <c r="B5274" s="41" t="s">
        <v>2521</v>
      </c>
      <c r="C5274" s="41" t="s">
        <v>2522</v>
      </c>
      <c r="D5274" s="15" t="n">
        <v>456.3</v>
      </c>
    </row>
    <row r="5275" customFormat="false" ht="14.4" hidden="false" customHeight="false" outlineLevel="0" collapsed="false">
      <c r="A5275" s="20" t="s">
        <v>2523</v>
      </c>
      <c r="B5275" s="87"/>
      <c r="C5275" s="87"/>
      <c r="D5275" s="87"/>
    </row>
    <row r="5276" customFormat="false" ht="14.4" hidden="false" customHeight="false" outlineLevel="0" collapsed="false">
      <c r="A5276" s="23"/>
      <c r="B5276" s="41" t="s">
        <v>2524</v>
      </c>
      <c r="C5276" s="41" t="s">
        <v>2525</v>
      </c>
      <c r="D5276" s="15" t="n">
        <v>212.4</v>
      </c>
    </row>
    <row r="5277" customFormat="false" ht="14.4" hidden="false" customHeight="false" outlineLevel="0" collapsed="false">
      <c r="A5277" s="23"/>
      <c r="B5277" s="41" t="s">
        <v>2526</v>
      </c>
      <c r="C5277" s="41" t="s">
        <v>2527</v>
      </c>
      <c r="D5277" s="15" t="n">
        <v>239.6</v>
      </c>
    </row>
    <row r="5278" customFormat="false" ht="14.4" hidden="false" customHeight="false" outlineLevel="0" collapsed="false">
      <c r="A5278" s="23"/>
      <c r="B5278" s="41" t="s">
        <v>2528</v>
      </c>
      <c r="C5278" s="41" t="s">
        <v>2529</v>
      </c>
      <c r="D5278" s="15" t="n">
        <v>253.1</v>
      </c>
    </row>
    <row r="5279" customFormat="false" ht="14.4" hidden="false" customHeight="false" outlineLevel="0" collapsed="false">
      <c r="A5279" s="23"/>
      <c r="B5279" s="41" t="s">
        <v>2530</v>
      </c>
      <c r="C5279" s="41" t="s">
        <v>2531</v>
      </c>
      <c r="D5279" s="15" t="n">
        <v>262</v>
      </c>
    </row>
    <row r="5280" customFormat="false" ht="14.4" hidden="false" customHeight="false" outlineLevel="0" collapsed="false">
      <c r="A5280" s="23"/>
      <c r="B5280" s="41" t="s">
        <v>2532</v>
      </c>
      <c r="C5280" s="41" t="s">
        <v>2533</v>
      </c>
      <c r="D5280" s="15" t="n">
        <v>275.6</v>
      </c>
    </row>
    <row r="5281" customFormat="false" ht="14.4" hidden="false" customHeight="false" outlineLevel="0" collapsed="false">
      <c r="A5281" s="23"/>
      <c r="B5281" s="41" t="s">
        <v>2534</v>
      </c>
      <c r="C5281" s="41" t="s">
        <v>2535</v>
      </c>
      <c r="D5281" s="15" t="n">
        <v>325.3</v>
      </c>
    </row>
    <row r="5282" customFormat="false" ht="14.4" hidden="false" customHeight="false" outlineLevel="0" collapsed="false">
      <c r="A5282" s="23"/>
      <c r="B5282" s="41" t="s">
        <v>2536</v>
      </c>
      <c r="C5282" s="41" t="s">
        <v>2537</v>
      </c>
      <c r="D5282" s="15" t="n">
        <v>329.8</v>
      </c>
    </row>
    <row r="5283" customFormat="false" ht="14.4" hidden="false" customHeight="false" outlineLevel="0" collapsed="false">
      <c r="A5283" s="20" t="s">
        <v>2538</v>
      </c>
      <c r="B5283" s="87"/>
      <c r="C5283" s="87"/>
      <c r="D5283" s="87"/>
    </row>
    <row r="5284" customFormat="false" ht="14.4" hidden="false" customHeight="false" outlineLevel="0" collapsed="false">
      <c r="A5284" s="23"/>
      <c r="B5284" s="41" t="s">
        <v>2539</v>
      </c>
      <c r="C5284" s="41" t="s">
        <v>2540</v>
      </c>
      <c r="D5284" s="15" t="n">
        <v>76.7</v>
      </c>
    </row>
    <row r="5285" customFormat="false" ht="14.4" hidden="false" customHeight="false" outlineLevel="0" collapsed="false">
      <c r="A5285" s="23"/>
      <c r="B5285" s="41" t="s">
        <v>2541</v>
      </c>
      <c r="C5285" s="41" t="s">
        <v>2542</v>
      </c>
      <c r="D5285" s="15" t="n">
        <v>76.7</v>
      </c>
    </row>
    <row r="5286" customFormat="false" ht="14.4" hidden="false" customHeight="false" outlineLevel="0" collapsed="false">
      <c r="A5286" s="23"/>
      <c r="B5286" s="41" t="s">
        <v>2543</v>
      </c>
      <c r="C5286" s="41" t="s">
        <v>2544</v>
      </c>
      <c r="D5286" s="15" t="n">
        <v>126.4</v>
      </c>
    </row>
    <row r="5287" customFormat="false" ht="14.4" hidden="false" customHeight="false" outlineLevel="0" collapsed="false">
      <c r="A5287" s="23"/>
      <c r="B5287" s="41" t="s">
        <v>2545</v>
      </c>
      <c r="C5287" s="41" t="s">
        <v>2546</v>
      </c>
      <c r="D5287" s="15" t="n">
        <v>140.1</v>
      </c>
    </row>
    <row r="5288" customFormat="false" ht="14.4" hidden="false" customHeight="false" outlineLevel="0" collapsed="false">
      <c r="A5288" s="23"/>
      <c r="B5288" s="41" t="s">
        <v>2547</v>
      </c>
      <c r="C5288" s="41" t="s">
        <v>2548</v>
      </c>
      <c r="D5288" s="15" t="n">
        <v>153.8</v>
      </c>
    </row>
    <row r="5289" customFormat="false" ht="14.4" hidden="false" customHeight="false" outlineLevel="0" collapsed="false">
      <c r="A5289" s="23"/>
      <c r="B5289" s="41" t="s">
        <v>2549</v>
      </c>
      <c r="C5289" s="41" t="s">
        <v>2550</v>
      </c>
      <c r="D5289" s="15" t="n">
        <v>153.8</v>
      </c>
    </row>
    <row r="5290" customFormat="false" ht="14.4" hidden="false" customHeight="false" outlineLevel="0" collapsed="false">
      <c r="A5290" s="23"/>
      <c r="B5290" s="41" t="s">
        <v>2551</v>
      </c>
      <c r="C5290" s="41" t="s">
        <v>2552</v>
      </c>
      <c r="D5290" s="15" t="n">
        <v>171.8</v>
      </c>
    </row>
    <row r="5291" customFormat="false" ht="14.4" hidden="false" customHeight="false" outlineLevel="0" collapsed="false">
      <c r="A5291" s="20" t="s">
        <v>2553</v>
      </c>
      <c r="B5291" s="87"/>
      <c r="C5291" s="87"/>
      <c r="D5291" s="87"/>
    </row>
    <row r="5292" customFormat="false" ht="14.4" hidden="false" customHeight="false" outlineLevel="0" collapsed="false">
      <c r="A5292" s="23"/>
      <c r="B5292" s="41" t="s">
        <v>2554</v>
      </c>
      <c r="C5292" s="41" t="s">
        <v>2555</v>
      </c>
      <c r="D5292" s="15" t="n">
        <v>36.2</v>
      </c>
    </row>
    <row r="5293" customFormat="false" ht="14.4" hidden="false" customHeight="false" outlineLevel="0" collapsed="false">
      <c r="A5293" s="23"/>
      <c r="B5293" s="41" t="s">
        <v>2556</v>
      </c>
      <c r="C5293" s="41" t="s">
        <v>2557</v>
      </c>
      <c r="D5293" s="15" t="n">
        <v>45.1</v>
      </c>
    </row>
    <row r="5294" customFormat="false" ht="14.4" hidden="false" customHeight="false" outlineLevel="0" collapsed="false">
      <c r="A5294" s="23"/>
      <c r="B5294" s="41" t="s">
        <v>2558</v>
      </c>
      <c r="C5294" s="41" t="s">
        <v>2559</v>
      </c>
      <c r="D5294" s="15" t="n">
        <v>54.2</v>
      </c>
    </row>
    <row r="5295" customFormat="false" ht="14.4" hidden="false" customHeight="false" outlineLevel="0" collapsed="false">
      <c r="A5295" s="20" t="s">
        <v>2560</v>
      </c>
      <c r="B5295" s="87"/>
      <c r="C5295" s="87"/>
      <c r="D5295" s="87"/>
    </row>
    <row r="5296" customFormat="false" ht="14.4" hidden="false" customHeight="false" outlineLevel="0" collapsed="false">
      <c r="A5296" s="23"/>
      <c r="B5296" s="41" t="s">
        <v>2561</v>
      </c>
      <c r="C5296" s="41" t="s">
        <v>2562</v>
      </c>
      <c r="D5296" s="15" t="n">
        <v>40.7</v>
      </c>
    </row>
    <row r="5297" customFormat="false" ht="14.4" hidden="false" customHeight="false" outlineLevel="0" collapsed="false">
      <c r="A5297" s="23"/>
      <c r="B5297" s="41" t="s">
        <v>2563</v>
      </c>
      <c r="C5297" s="41" t="s">
        <v>2564</v>
      </c>
      <c r="D5297" s="15" t="n">
        <v>54.2</v>
      </c>
    </row>
    <row r="5298" customFormat="false" ht="14.4" hidden="false" customHeight="false" outlineLevel="0" collapsed="false">
      <c r="A5298" s="20" t="s">
        <v>2565</v>
      </c>
      <c r="B5298" s="87"/>
      <c r="C5298" s="87"/>
      <c r="D5298" s="87"/>
    </row>
    <row r="5299" customFormat="false" ht="14.4" hidden="false" customHeight="false" outlineLevel="0" collapsed="false">
      <c r="A5299" s="23"/>
      <c r="B5299" s="41" t="s">
        <v>2566</v>
      </c>
      <c r="C5299" s="41" t="s">
        <v>2567</v>
      </c>
      <c r="D5299" s="15" t="n">
        <v>22.7</v>
      </c>
    </row>
    <row r="5300" customFormat="false" ht="14.4" hidden="false" customHeight="false" outlineLevel="0" collapsed="false">
      <c r="A5300" s="20" t="s">
        <v>2568</v>
      </c>
      <c r="B5300" s="87"/>
      <c r="C5300" s="87"/>
      <c r="D5300" s="87"/>
    </row>
    <row r="5301" customFormat="false" ht="14.4" hidden="false" customHeight="false" outlineLevel="0" collapsed="false">
      <c r="A5301" s="23"/>
      <c r="B5301" s="41" t="s">
        <v>2569</v>
      </c>
      <c r="C5301" s="41" t="s">
        <v>2570</v>
      </c>
      <c r="D5301" s="15" t="n">
        <v>52.8</v>
      </c>
    </row>
    <row r="5302" customFormat="false" ht="14.4" hidden="false" customHeight="false" outlineLevel="0" collapsed="false">
      <c r="A5302" s="23"/>
      <c r="B5302" s="41" t="s">
        <v>2571</v>
      </c>
      <c r="C5302" s="41" t="s">
        <v>2572</v>
      </c>
      <c r="D5302" s="15" t="n">
        <v>57.1</v>
      </c>
    </row>
    <row r="5303" customFormat="false" ht="14.4" hidden="false" customHeight="false" outlineLevel="0" collapsed="false">
      <c r="A5303" s="23"/>
      <c r="B5303" s="41" t="s">
        <v>2573</v>
      </c>
      <c r="C5303" s="41" t="s">
        <v>2574</v>
      </c>
      <c r="D5303" s="15" t="n">
        <v>66.1</v>
      </c>
    </row>
    <row r="5304" customFormat="false" ht="14.4" hidden="false" customHeight="false" outlineLevel="0" collapsed="false">
      <c r="A5304" s="23"/>
      <c r="B5304" s="41" t="s">
        <v>2575</v>
      </c>
      <c r="C5304" s="41" t="s">
        <v>2576</v>
      </c>
      <c r="D5304" s="15" t="n">
        <v>70.5</v>
      </c>
    </row>
    <row r="5305" customFormat="false" ht="14.4" hidden="false" customHeight="false" outlineLevel="0" collapsed="false">
      <c r="A5305" s="23"/>
      <c r="B5305" s="41" t="s">
        <v>2577</v>
      </c>
      <c r="C5305" s="41" t="s">
        <v>2578</v>
      </c>
      <c r="D5305" s="15" t="n">
        <v>79.2</v>
      </c>
    </row>
    <row r="5306" customFormat="false" ht="14.4" hidden="false" customHeight="false" outlineLevel="0" collapsed="false">
      <c r="A5306" s="23"/>
      <c r="B5306" s="41" t="s">
        <v>2579</v>
      </c>
      <c r="C5306" s="41" t="s">
        <v>2580</v>
      </c>
      <c r="D5306" s="15" t="n">
        <v>96.8</v>
      </c>
    </row>
    <row r="5307" customFormat="false" ht="14.4" hidden="false" customHeight="false" outlineLevel="0" collapsed="false">
      <c r="A5307" s="23"/>
      <c r="B5307" s="41" t="s">
        <v>2581</v>
      </c>
      <c r="C5307" s="41" t="s">
        <v>2582</v>
      </c>
      <c r="D5307" s="15" t="n">
        <v>105.6</v>
      </c>
    </row>
    <row r="5308" customFormat="false" ht="14.4" hidden="false" customHeight="false" outlineLevel="0" collapsed="false">
      <c r="A5308" s="20" t="s">
        <v>2583</v>
      </c>
      <c r="B5308" s="87"/>
      <c r="C5308" s="87"/>
      <c r="D5308" s="87"/>
    </row>
    <row r="5309" customFormat="false" ht="14.4" hidden="false" customHeight="false" outlineLevel="0" collapsed="false">
      <c r="A5309" s="23"/>
      <c r="B5309" s="41" t="s">
        <v>2584</v>
      </c>
      <c r="C5309" s="41" t="s">
        <v>2585</v>
      </c>
      <c r="D5309" s="15" t="n">
        <v>180.7</v>
      </c>
    </row>
    <row r="5310" customFormat="false" ht="14.4" hidden="false" customHeight="false" outlineLevel="0" collapsed="false">
      <c r="A5310" s="17" t="s">
        <v>5467</v>
      </c>
      <c r="B5310" s="18"/>
      <c r="C5310" s="19"/>
      <c r="D5310" s="27"/>
      <c r="E5310" s="19"/>
      <c r="F5310" s="19"/>
    </row>
    <row r="5311" customFormat="false" ht="14.4" hidden="false" customHeight="false" outlineLevel="0" collapsed="false">
      <c r="A5311" s="20" t="s">
        <v>160</v>
      </c>
      <c r="B5311" s="20"/>
      <c r="C5311" s="21"/>
      <c r="D5311" s="24" t="s">
        <v>5434</v>
      </c>
      <c r="E5311" s="21"/>
      <c r="F5311" s="21"/>
    </row>
    <row r="5312" customFormat="false" ht="14.4" hidden="false" customHeight="false" outlineLevel="0" collapsed="false">
      <c r="A5312" s="23"/>
      <c r="B5312" s="23" t="s">
        <v>5468</v>
      </c>
      <c r="C5312" s="1" t="s">
        <v>5469</v>
      </c>
      <c r="D5312" s="15" t="n">
        <v>2079.5</v>
      </c>
    </row>
    <row r="5313" customFormat="false" ht="14.4" hidden="false" customHeight="false" outlineLevel="0" collapsed="false">
      <c r="A5313" s="23"/>
      <c r="B5313" s="23" t="s">
        <v>5470</v>
      </c>
      <c r="C5313" s="1" t="s">
        <v>5471</v>
      </c>
      <c r="D5313" s="15" t="n">
        <v>2837.4</v>
      </c>
    </row>
    <row r="5314" customFormat="false" ht="14.4" hidden="false" customHeight="false" outlineLevel="0" collapsed="false">
      <c r="A5314" s="23"/>
      <c r="B5314" s="23" t="s">
        <v>5472</v>
      </c>
      <c r="C5314" s="1" t="s">
        <v>5473</v>
      </c>
      <c r="D5314" s="15" t="n">
        <v>3447.9</v>
      </c>
    </row>
    <row r="5315" customFormat="false" ht="14.4" hidden="false" customHeight="false" outlineLevel="0" collapsed="false">
      <c r="A5315" s="23"/>
      <c r="B5315" s="23" t="s">
        <v>5474</v>
      </c>
      <c r="C5315" s="1" t="s">
        <v>5475</v>
      </c>
      <c r="D5315" s="15" t="n">
        <v>4071.6</v>
      </c>
    </row>
    <row r="5316" customFormat="false" ht="14.4" hidden="false" customHeight="false" outlineLevel="0" collapsed="false">
      <c r="A5316" s="23"/>
      <c r="B5316" s="23" t="s">
        <v>5476</v>
      </c>
      <c r="C5316" s="1" t="s">
        <v>5477</v>
      </c>
      <c r="D5316" s="15" t="n">
        <v>5256.6</v>
      </c>
    </row>
    <row r="5317" customFormat="false" ht="14.4" hidden="false" customHeight="false" outlineLevel="0" collapsed="false">
      <c r="A5317" s="23"/>
      <c r="B5317" s="23" t="s">
        <v>5478</v>
      </c>
      <c r="C5317" s="1" t="s">
        <v>5479</v>
      </c>
      <c r="D5317" s="15" t="n">
        <v>1978.2</v>
      </c>
    </row>
    <row r="5318" customFormat="false" ht="14.4" hidden="false" customHeight="false" outlineLevel="0" collapsed="false">
      <c r="A5318" s="23"/>
      <c r="B5318" s="23" t="s">
        <v>5480</v>
      </c>
      <c r="C5318" s="1" t="s">
        <v>5481</v>
      </c>
      <c r="D5318" s="15" t="n">
        <v>2245.5</v>
      </c>
    </row>
    <row r="5319" customFormat="false" ht="14.4" hidden="false" customHeight="false" outlineLevel="0" collapsed="false">
      <c r="A5319" s="23"/>
      <c r="B5319" s="23" t="s">
        <v>5482</v>
      </c>
      <c r="C5319" s="1" t="s">
        <v>5483</v>
      </c>
      <c r="D5319" s="15" t="n">
        <v>2574.4</v>
      </c>
    </row>
    <row r="5320" customFormat="false" ht="14.4" hidden="false" customHeight="false" outlineLevel="0" collapsed="false">
      <c r="A5320" s="23"/>
      <c r="B5320" s="23" t="s">
        <v>5484</v>
      </c>
      <c r="C5320" s="1" t="s">
        <v>5485</v>
      </c>
      <c r="D5320" s="15" t="n">
        <v>2905.2</v>
      </c>
      <c r="G5320" s="7"/>
    </row>
    <row r="5321" customFormat="false" ht="14.4" hidden="false" customHeight="false" outlineLevel="0" collapsed="false">
      <c r="A5321" s="23"/>
      <c r="B5321" s="23" t="s">
        <v>5486</v>
      </c>
      <c r="C5321" s="1" t="s">
        <v>5487</v>
      </c>
      <c r="D5321" s="15" t="n">
        <v>4555.8</v>
      </c>
    </row>
    <row r="5322" customFormat="false" ht="14.4" hidden="false" customHeight="false" outlineLevel="0" collapsed="false">
      <c r="A5322" s="23"/>
      <c r="B5322" s="23" t="s">
        <v>5488</v>
      </c>
      <c r="C5322" s="1" t="s">
        <v>5489</v>
      </c>
      <c r="D5322" s="15" t="n">
        <v>4501.1</v>
      </c>
    </row>
    <row r="5323" customFormat="false" ht="14.4" hidden="false" customHeight="false" outlineLevel="0" collapsed="false">
      <c r="A5323" s="23"/>
      <c r="B5323" s="23" t="s">
        <v>5490</v>
      </c>
      <c r="C5323" s="1" t="s">
        <v>5491</v>
      </c>
      <c r="D5323" s="15" t="n">
        <v>8967</v>
      </c>
    </row>
    <row r="5324" customFormat="false" ht="14.4" hidden="false" customHeight="false" outlineLevel="0" collapsed="false">
      <c r="A5324" s="23"/>
      <c r="B5324" s="23" t="s">
        <v>5492</v>
      </c>
      <c r="C5324" s="1" t="s">
        <v>5493</v>
      </c>
      <c r="D5324" s="15" t="n">
        <v>10827.5</v>
      </c>
    </row>
    <row r="5325" customFormat="false" ht="14.4" hidden="false" customHeight="false" outlineLevel="0" collapsed="false">
      <c r="A5325" s="23"/>
      <c r="B5325" s="23" t="s">
        <v>5494</v>
      </c>
      <c r="C5325" s="1" t="s">
        <v>5495</v>
      </c>
      <c r="D5325" s="15" t="n">
        <v>2908.2</v>
      </c>
    </row>
    <row r="5326" customFormat="false" ht="14.4" hidden="false" customHeight="false" outlineLevel="0" collapsed="false">
      <c r="A5326" s="23"/>
      <c r="B5326" s="23" t="s">
        <v>5496</v>
      </c>
      <c r="C5326" s="1" t="s">
        <v>5497</v>
      </c>
      <c r="D5326" s="15" t="n">
        <v>4314.1</v>
      </c>
    </row>
    <row r="5327" customFormat="false" ht="14.4" hidden="false" customHeight="false" outlineLevel="0" collapsed="false">
      <c r="A5327" s="23"/>
      <c r="B5327" s="23" t="s">
        <v>5498</v>
      </c>
      <c r="C5327" s="1" t="s">
        <v>5499</v>
      </c>
      <c r="D5327" s="15" t="n">
        <v>10508</v>
      </c>
    </row>
    <row r="5328" customFormat="false" ht="14.4" hidden="false" customHeight="false" outlineLevel="0" collapsed="false">
      <c r="A5328" s="23"/>
      <c r="B5328" s="23" t="s">
        <v>5500</v>
      </c>
      <c r="C5328" s="1" t="s">
        <v>5501</v>
      </c>
      <c r="D5328" s="15" t="n">
        <v>12919</v>
      </c>
    </row>
    <row r="5329" customFormat="false" ht="14.4" hidden="false" customHeight="false" outlineLevel="0" collapsed="false">
      <c r="A5329" s="87" t="s">
        <v>2478</v>
      </c>
      <c r="B5329" s="87"/>
      <c r="C5329" s="87"/>
      <c r="D5329" s="87"/>
    </row>
    <row r="5330" customFormat="false" ht="14.4" hidden="false" customHeight="false" outlineLevel="0" collapsed="false">
      <c r="A5330" s="23"/>
      <c r="B5330" s="41" t="s">
        <v>2605</v>
      </c>
      <c r="C5330" s="41" t="s">
        <v>2606</v>
      </c>
      <c r="D5330" s="15" t="n">
        <v>40.7</v>
      </c>
    </row>
    <row r="5331" customFormat="false" ht="14.4" hidden="false" customHeight="false" outlineLevel="0" collapsed="false">
      <c r="A5331" s="23"/>
      <c r="B5331" s="41" t="s">
        <v>2479</v>
      </c>
      <c r="C5331" s="41" t="s">
        <v>2480</v>
      </c>
      <c r="D5331" s="15" t="n">
        <v>54.2</v>
      </c>
    </row>
    <row r="5332" customFormat="false" ht="14.4" hidden="false" customHeight="false" outlineLevel="0" collapsed="false">
      <c r="A5332" s="23"/>
      <c r="B5332" s="41" t="s">
        <v>2607</v>
      </c>
      <c r="C5332" s="41" t="s">
        <v>2608</v>
      </c>
      <c r="D5332" s="15" t="n">
        <v>58.6</v>
      </c>
    </row>
    <row r="5333" customFormat="false" ht="14.4" hidden="false" customHeight="false" outlineLevel="0" collapsed="false">
      <c r="A5333" s="23"/>
      <c r="B5333" s="41" t="s">
        <v>2481</v>
      </c>
      <c r="C5333" s="41" t="s">
        <v>2482</v>
      </c>
      <c r="D5333" s="15" t="n">
        <v>63.4</v>
      </c>
    </row>
    <row r="5334" customFormat="false" ht="14.4" hidden="false" customHeight="false" outlineLevel="0" collapsed="false">
      <c r="A5334" s="23"/>
      <c r="B5334" s="41" t="s">
        <v>2485</v>
      </c>
      <c r="C5334" s="41" t="s">
        <v>2486</v>
      </c>
      <c r="D5334" s="15" t="n">
        <v>76.7</v>
      </c>
    </row>
    <row r="5335" customFormat="false" ht="14.4" hidden="false" customHeight="false" outlineLevel="0" collapsed="false">
      <c r="A5335" s="23"/>
      <c r="B5335" s="41" t="s">
        <v>2487</v>
      </c>
      <c r="C5335" s="41" t="s">
        <v>2488</v>
      </c>
      <c r="D5335" s="15" t="n">
        <v>81.4</v>
      </c>
    </row>
    <row r="5336" customFormat="false" ht="14.4" hidden="false" customHeight="false" outlineLevel="0" collapsed="false">
      <c r="A5336" s="23"/>
      <c r="B5336" s="41" t="s">
        <v>2489</v>
      </c>
      <c r="C5336" s="41" t="s">
        <v>2490</v>
      </c>
      <c r="D5336" s="15" t="n">
        <v>90.4</v>
      </c>
    </row>
    <row r="5337" customFormat="false" ht="14.4" hidden="false" customHeight="false" outlineLevel="0" collapsed="false">
      <c r="A5337" s="23"/>
      <c r="B5337" s="41" t="s">
        <v>2609</v>
      </c>
      <c r="C5337" s="41" t="s">
        <v>2610</v>
      </c>
      <c r="D5337" s="15" t="n">
        <v>113</v>
      </c>
    </row>
    <row r="5338" customFormat="false" ht="14.4" hidden="false" customHeight="false" outlineLevel="0" collapsed="false">
      <c r="A5338" s="20" t="s">
        <v>2493</v>
      </c>
      <c r="B5338" s="87"/>
      <c r="C5338" s="87"/>
      <c r="D5338" s="87"/>
    </row>
    <row r="5339" customFormat="false" ht="14.4" hidden="false" customHeight="false" outlineLevel="0" collapsed="false">
      <c r="A5339" s="23"/>
      <c r="B5339" s="41" t="s">
        <v>2611</v>
      </c>
      <c r="C5339" s="41" t="s">
        <v>2612</v>
      </c>
      <c r="D5339" s="15" t="n">
        <v>99.4</v>
      </c>
    </row>
    <row r="5340" customFormat="false" ht="14.4" hidden="false" customHeight="false" outlineLevel="0" collapsed="false">
      <c r="A5340" s="23"/>
      <c r="B5340" s="41" t="s">
        <v>2494</v>
      </c>
      <c r="C5340" s="41" t="s">
        <v>2495</v>
      </c>
      <c r="D5340" s="15" t="n">
        <v>117.6</v>
      </c>
    </row>
    <row r="5341" customFormat="false" ht="14.4" hidden="false" customHeight="false" outlineLevel="0" collapsed="false">
      <c r="A5341" s="23"/>
      <c r="B5341" s="41" t="s">
        <v>2613</v>
      </c>
      <c r="C5341" s="41" t="s">
        <v>2614</v>
      </c>
      <c r="D5341" s="15" t="n">
        <v>131</v>
      </c>
    </row>
    <row r="5342" customFormat="false" ht="14.4" hidden="false" customHeight="false" outlineLevel="0" collapsed="false">
      <c r="A5342" s="23"/>
      <c r="B5342" s="41" t="s">
        <v>2496</v>
      </c>
      <c r="C5342" s="41" t="s">
        <v>2497</v>
      </c>
      <c r="D5342" s="15" t="n">
        <v>153.8</v>
      </c>
    </row>
    <row r="5343" customFormat="false" ht="14.4" hidden="false" customHeight="false" outlineLevel="0" collapsed="false">
      <c r="A5343" s="23"/>
      <c r="B5343" s="41" t="s">
        <v>2500</v>
      </c>
      <c r="C5343" s="41" t="s">
        <v>2501</v>
      </c>
      <c r="D5343" s="15" t="n">
        <v>207.9</v>
      </c>
    </row>
    <row r="5344" customFormat="false" ht="14.4" hidden="false" customHeight="false" outlineLevel="0" collapsed="false">
      <c r="A5344" s="23"/>
      <c r="B5344" s="41" t="s">
        <v>2502</v>
      </c>
      <c r="C5344" s="41" t="s">
        <v>2503</v>
      </c>
      <c r="D5344" s="15" t="n">
        <v>221.4</v>
      </c>
    </row>
    <row r="5345" customFormat="false" ht="14.4" hidden="false" customHeight="false" outlineLevel="0" collapsed="false">
      <c r="A5345" s="23"/>
      <c r="B5345" s="41" t="s">
        <v>2504</v>
      </c>
      <c r="C5345" s="41" t="s">
        <v>2505</v>
      </c>
      <c r="D5345" s="15" t="n">
        <v>230.5</v>
      </c>
    </row>
    <row r="5346" customFormat="false" ht="14.4" hidden="false" customHeight="false" outlineLevel="0" collapsed="false">
      <c r="A5346" s="23"/>
      <c r="B5346" s="41" t="s">
        <v>2615</v>
      </c>
      <c r="C5346" s="41" t="s">
        <v>2616</v>
      </c>
      <c r="D5346" s="15" t="n">
        <v>325.3</v>
      </c>
    </row>
    <row r="5347" customFormat="false" ht="14.4" hidden="false" customHeight="false" outlineLevel="0" collapsed="false">
      <c r="A5347" s="20" t="s">
        <v>2508</v>
      </c>
      <c r="B5347" s="87"/>
      <c r="C5347" s="87"/>
      <c r="D5347" s="87"/>
    </row>
    <row r="5348" customFormat="false" ht="14.4" hidden="false" customHeight="false" outlineLevel="0" collapsed="false">
      <c r="A5348" s="23"/>
      <c r="B5348" s="41" t="s">
        <v>2617</v>
      </c>
      <c r="C5348" s="41" t="s">
        <v>2618</v>
      </c>
      <c r="D5348" s="15" t="n">
        <v>190</v>
      </c>
    </row>
    <row r="5349" customFormat="false" ht="14.4" hidden="false" customHeight="false" outlineLevel="0" collapsed="false">
      <c r="A5349" s="23"/>
      <c r="B5349" s="41" t="s">
        <v>2509</v>
      </c>
      <c r="C5349" s="41" t="s">
        <v>2510</v>
      </c>
      <c r="D5349" s="15" t="n">
        <v>225.9</v>
      </c>
    </row>
    <row r="5350" customFormat="false" ht="14.4" hidden="false" customHeight="false" outlineLevel="0" collapsed="false">
      <c r="A5350" s="23"/>
      <c r="B5350" s="41" t="s">
        <v>2619</v>
      </c>
      <c r="C5350" s="41" t="s">
        <v>2620</v>
      </c>
      <c r="D5350" s="15" t="n">
        <v>257.5</v>
      </c>
    </row>
    <row r="5351" customFormat="false" ht="14.4" hidden="false" customHeight="false" outlineLevel="0" collapsed="false">
      <c r="A5351" s="23"/>
      <c r="B5351" s="41" t="s">
        <v>2511</v>
      </c>
      <c r="C5351" s="41" t="s">
        <v>2512</v>
      </c>
      <c r="D5351" s="15" t="n">
        <v>280.2</v>
      </c>
    </row>
    <row r="5352" customFormat="false" ht="14.4" hidden="false" customHeight="false" outlineLevel="0" collapsed="false">
      <c r="A5352" s="23"/>
      <c r="B5352" s="41" t="s">
        <v>2515</v>
      </c>
      <c r="C5352" s="41" t="s">
        <v>2516</v>
      </c>
      <c r="D5352" s="15" t="n">
        <v>361.5</v>
      </c>
    </row>
    <row r="5353" customFormat="false" ht="14.4" hidden="false" customHeight="false" outlineLevel="0" collapsed="false">
      <c r="A5353" s="23"/>
      <c r="B5353" s="41" t="s">
        <v>2517</v>
      </c>
      <c r="C5353" s="41" t="s">
        <v>2518</v>
      </c>
      <c r="D5353" s="15" t="n">
        <v>388.6</v>
      </c>
    </row>
    <row r="5354" customFormat="false" ht="14.4" hidden="false" customHeight="false" outlineLevel="0" collapsed="false">
      <c r="A5354" s="23"/>
      <c r="B5354" s="41" t="s">
        <v>2519</v>
      </c>
      <c r="C5354" s="41" t="s">
        <v>2520</v>
      </c>
      <c r="D5354" s="15" t="n">
        <v>411.2</v>
      </c>
    </row>
    <row r="5355" customFormat="false" ht="14.4" hidden="false" customHeight="false" outlineLevel="0" collapsed="false">
      <c r="A5355" s="23"/>
      <c r="B5355" s="41" t="s">
        <v>2621</v>
      </c>
      <c r="C5355" s="41" t="s">
        <v>2622</v>
      </c>
      <c r="D5355" s="15" t="n">
        <v>483.6</v>
      </c>
    </row>
    <row r="5356" customFormat="false" ht="14.4" hidden="false" customHeight="false" outlineLevel="0" collapsed="false">
      <c r="A5356" s="20" t="s">
        <v>2568</v>
      </c>
      <c r="B5356" s="87"/>
      <c r="C5356" s="87"/>
      <c r="D5356" s="87"/>
    </row>
    <row r="5357" customFormat="false" ht="14.4" hidden="false" customHeight="false" outlineLevel="0" collapsed="false">
      <c r="A5357" s="23"/>
      <c r="B5357" s="41" t="s">
        <v>2623</v>
      </c>
      <c r="C5357" s="41" t="s">
        <v>2624</v>
      </c>
      <c r="D5357" s="15" t="n">
        <v>48.4</v>
      </c>
    </row>
    <row r="5358" customFormat="false" ht="14.4" hidden="false" customHeight="false" outlineLevel="0" collapsed="false">
      <c r="A5358" s="23"/>
      <c r="B5358" s="41" t="s">
        <v>2569</v>
      </c>
      <c r="C5358" s="41" t="s">
        <v>2570</v>
      </c>
      <c r="D5358" s="15" t="n">
        <v>52.8</v>
      </c>
    </row>
    <row r="5359" customFormat="false" ht="14.4" hidden="false" customHeight="false" outlineLevel="0" collapsed="false">
      <c r="A5359" s="23"/>
      <c r="B5359" s="41" t="s">
        <v>2625</v>
      </c>
      <c r="C5359" s="41" t="s">
        <v>2626</v>
      </c>
      <c r="D5359" s="15" t="n">
        <v>57.1</v>
      </c>
    </row>
    <row r="5360" customFormat="false" ht="14.4" hidden="false" customHeight="false" outlineLevel="0" collapsed="false">
      <c r="A5360" s="23"/>
      <c r="B5360" s="41" t="s">
        <v>2571</v>
      </c>
      <c r="C5360" s="41" t="s">
        <v>2572</v>
      </c>
      <c r="D5360" s="15" t="n">
        <v>57.1</v>
      </c>
    </row>
    <row r="5361" customFormat="false" ht="14.4" hidden="false" customHeight="false" outlineLevel="0" collapsed="false">
      <c r="A5361" s="23"/>
      <c r="B5361" s="41" t="s">
        <v>2575</v>
      </c>
      <c r="C5361" s="41" t="s">
        <v>2576</v>
      </c>
      <c r="D5361" s="15" t="n">
        <v>70.5</v>
      </c>
    </row>
    <row r="5362" customFormat="false" ht="14.4" hidden="false" customHeight="false" outlineLevel="0" collapsed="false">
      <c r="A5362" s="23"/>
      <c r="B5362" s="41" t="s">
        <v>2577</v>
      </c>
      <c r="C5362" s="41" t="s">
        <v>2578</v>
      </c>
      <c r="D5362" s="15" t="n">
        <v>79.2</v>
      </c>
    </row>
    <row r="5363" customFormat="false" ht="14.4" hidden="false" customHeight="false" outlineLevel="0" collapsed="false">
      <c r="A5363" s="23"/>
      <c r="B5363" s="41" t="s">
        <v>2579</v>
      </c>
      <c r="C5363" s="41" t="s">
        <v>2580</v>
      </c>
      <c r="D5363" s="15" t="n">
        <v>96.8</v>
      </c>
    </row>
    <row r="5364" customFormat="false" ht="14.4" hidden="false" customHeight="false" outlineLevel="0" collapsed="false">
      <c r="A5364" s="20" t="s">
        <v>2560</v>
      </c>
      <c r="B5364" s="87"/>
      <c r="C5364" s="87"/>
      <c r="D5364" s="87"/>
    </row>
    <row r="5365" customFormat="false" ht="14.4" hidden="false" customHeight="false" outlineLevel="0" collapsed="false">
      <c r="A5365" s="23"/>
      <c r="B5365" s="41" t="s">
        <v>2561</v>
      </c>
      <c r="C5365" s="41" t="s">
        <v>2562</v>
      </c>
      <c r="D5365" s="15" t="n">
        <v>40.7</v>
      </c>
    </row>
    <row r="5366" customFormat="false" ht="14.4" hidden="false" customHeight="false" outlineLevel="0" collapsed="false">
      <c r="A5366" s="23"/>
      <c r="B5366" s="41" t="s">
        <v>2563</v>
      </c>
      <c r="C5366" s="41" t="s">
        <v>2564</v>
      </c>
      <c r="D5366" s="15" t="n">
        <v>54.2</v>
      </c>
    </row>
    <row r="5367" customFormat="false" ht="14.4" hidden="false" customHeight="false" outlineLevel="0" collapsed="false">
      <c r="A5367" s="23"/>
      <c r="B5367" s="41" t="s">
        <v>2627</v>
      </c>
      <c r="C5367" s="41" t="s">
        <v>2628</v>
      </c>
      <c r="D5367" s="15" t="n">
        <v>126.4</v>
      </c>
    </row>
    <row r="5368" customFormat="false" ht="14.4" hidden="false" customHeight="false" outlineLevel="0" collapsed="false">
      <c r="A5368" s="20" t="s">
        <v>2565</v>
      </c>
      <c r="B5368" s="87"/>
      <c r="C5368" s="87"/>
      <c r="D5368" s="87"/>
    </row>
    <row r="5369" customFormat="false" ht="14.4" hidden="false" customHeight="false" outlineLevel="0" collapsed="false">
      <c r="A5369" s="23"/>
      <c r="B5369" s="41" t="s">
        <v>2566</v>
      </c>
      <c r="C5369" s="41" t="s">
        <v>2567</v>
      </c>
      <c r="D5369" s="15" t="n">
        <v>22.7</v>
      </c>
    </row>
    <row r="5370" customFormat="false" ht="14.4" hidden="false" customHeight="false" outlineLevel="0" collapsed="false">
      <c r="A5370" s="23"/>
      <c r="B5370" s="41" t="s">
        <v>2629</v>
      </c>
      <c r="C5370" s="41" t="s">
        <v>2630</v>
      </c>
      <c r="D5370" s="15" t="n">
        <v>72.4</v>
      </c>
    </row>
    <row r="5371" customFormat="false" ht="14.4" hidden="false" customHeight="false" outlineLevel="0" collapsed="false">
      <c r="A5371" s="20" t="s">
        <v>2583</v>
      </c>
      <c r="B5371" s="87"/>
      <c r="C5371" s="87"/>
      <c r="D5371" s="87"/>
    </row>
    <row r="5372" customFormat="false" ht="14.4" hidden="false" customHeight="false" outlineLevel="0" collapsed="false">
      <c r="A5372" s="23"/>
      <c r="B5372" s="41" t="s">
        <v>2584</v>
      </c>
      <c r="C5372" s="41" t="s">
        <v>2585</v>
      </c>
      <c r="D5372" s="15" t="n">
        <v>180.7</v>
      </c>
    </row>
    <row r="5373" customFormat="false" ht="14.4" hidden="false" customHeight="false" outlineLevel="0" collapsed="false">
      <c r="A5373" s="17" t="s">
        <v>5502</v>
      </c>
      <c r="B5373" s="18"/>
      <c r="C5373" s="19"/>
      <c r="D5373" s="27"/>
      <c r="E5373" s="19"/>
    </row>
    <row r="5374" customFormat="false" ht="14.4" hidden="false" customHeight="false" outlineLevel="0" collapsed="false">
      <c r="A5374" s="20" t="s">
        <v>160</v>
      </c>
      <c r="B5374" s="20"/>
      <c r="C5374" s="21"/>
      <c r="D5374" s="21" t="s">
        <v>5160</v>
      </c>
      <c r="E5374" s="21" t="s">
        <v>5216</v>
      </c>
    </row>
    <row r="5375" customFormat="false" ht="14.4" hidden="false" customHeight="false" outlineLevel="0" collapsed="false">
      <c r="A5375" s="23"/>
      <c r="B5375" s="23" t="s">
        <v>5503</v>
      </c>
      <c r="C5375" s="1" t="s">
        <v>5504</v>
      </c>
      <c r="D5375" s="15" t="n">
        <v>2464.1</v>
      </c>
      <c r="E5375" s="15" t="n">
        <v>2294</v>
      </c>
      <c r="I5375" s="11"/>
      <c r="J5375" s="11"/>
      <c r="N5375" s="44"/>
      <c r="O5375" s="44"/>
      <c r="P5375" s="44"/>
    </row>
    <row r="5376" customFormat="false" ht="14.4" hidden="false" customHeight="false" outlineLevel="0" collapsed="false">
      <c r="A5376" s="23"/>
      <c r="B5376" s="23" t="s">
        <v>5505</v>
      </c>
      <c r="C5376" s="1" t="s">
        <v>5506</v>
      </c>
      <c r="D5376" s="15" t="n">
        <v>2705.6</v>
      </c>
      <c r="E5376" s="15" t="n">
        <v>2450.7</v>
      </c>
      <c r="I5376" s="11"/>
      <c r="J5376" s="11"/>
      <c r="N5376" s="44"/>
      <c r="O5376" s="44"/>
      <c r="P5376" s="44"/>
    </row>
    <row r="5377" customFormat="false" ht="14.4" hidden="false" customHeight="false" outlineLevel="0" collapsed="false">
      <c r="A5377" s="23"/>
      <c r="B5377" s="23" t="s">
        <v>5507</v>
      </c>
      <c r="C5377" s="1" t="s">
        <v>5508</v>
      </c>
      <c r="D5377" s="15" t="n">
        <v>2926</v>
      </c>
      <c r="E5377" s="15" t="n">
        <v>2671</v>
      </c>
      <c r="I5377" s="11"/>
      <c r="J5377" s="11"/>
      <c r="N5377" s="44"/>
      <c r="O5377" s="44"/>
      <c r="P5377" s="44"/>
    </row>
    <row r="5378" customFormat="false" ht="14.4" hidden="false" customHeight="false" outlineLevel="0" collapsed="false">
      <c r="A5378" s="23"/>
      <c r="B5378" s="23" t="s">
        <v>5509</v>
      </c>
      <c r="C5378" s="1" t="s">
        <v>5510</v>
      </c>
      <c r="D5378" s="15" t="n">
        <v>3228</v>
      </c>
      <c r="E5378" s="15" t="n">
        <v>2990.4</v>
      </c>
      <c r="I5378" s="11"/>
      <c r="J5378" s="11"/>
      <c r="N5378" s="44"/>
      <c r="O5378" s="44"/>
      <c r="P5378" s="44"/>
    </row>
    <row r="5379" customFormat="false" ht="14.4" hidden="false" customHeight="false" outlineLevel="0" collapsed="false">
      <c r="A5379" s="23"/>
      <c r="B5379" s="23" t="s">
        <v>5511</v>
      </c>
      <c r="C5379" s="1" t="s">
        <v>5512</v>
      </c>
      <c r="D5379" s="15" t="n">
        <v>4232.3</v>
      </c>
      <c r="E5379" s="15" t="n">
        <v>3640.6</v>
      </c>
      <c r="I5379" s="11"/>
      <c r="J5379" s="11"/>
      <c r="N5379" s="44"/>
      <c r="O5379" s="44"/>
      <c r="P5379" s="44"/>
    </row>
    <row r="5380" customFormat="false" ht="14.4" hidden="false" customHeight="false" outlineLevel="0" collapsed="false">
      <c r="A5380" s="23"/>
      <c r="B5380" s="23" t="s">
        <v>5513</v>
      </c>
      <c r="C5380" s="1" t="s">
        <v>5514</v>
      </c>
      <c r="D5380" s="15" t="n">
        <v>4442.4</v>
      </c>
      <c r="E5380" s="15" t="n">
        <v>4224.8</v>
      </c>
      <c r="I5380" s="11"/>
      <c r="J5380" s="11"/>
      <c r="N5380" s="44"/>
      <c r="O5380" s="44"/>
      <c r="P5380" s="44"/>
    </row>
    <row r="5381" customFormat="false" ht="14.4" hidden="false" customHeight="false" outlineLevel="0" collapsed="false">
      <c r="A5381" s="23"/>
      <c r="B5381" s="23" t="s">
        <v>5515</v>
      </c>
      <c r="C5381" s="1" t="s">
        <v>5516</v>
      </c>
      <c r="D5381" s="15" t="n">
        <v>4626.3</v>
      </c>
      <c r="E5381" s="15" t="n">
        <v>4390.2</v>
      </c>
      <c r="I5381" s="11"/>
      <c r="J5381" s="11"/>
      <c r="N5381" s="44"/>
      <c r="O5381" s="44"/>
      <c r="P5381" s="44"/>
    </row>
    <row r="5382" customFormat="false" ht="14.4" hidden="false" customHeight="false" outlineLevel="0" collapsed="false">
      <c r="A5382" s="23"/>
      <c r="B5382" s="23" t="s">
        <v>5517</v>
      </c>
      <c r="C5382" s="1" t="s">
        <v>5518</v>
      </c>
      <c r="D5382" s="15" t="n">
        <v>2651.9</v>
      </c>
      <c r="E5382" s="15" t="n">
        <v>2396.8</v>
      </c>
      <c r="I5382" s="11"/>
      <c r="J5382" s="11"/>
      <c r="N5382" s="44"/>
      <c r="O5382" s="44"/>
      <c r="P5382" s="44"/>
    </row>
    <row r="5383" customFormat="false" ht="14.4" hidden="false" customHeight="false" outlineLevel="0" collapsed="false">
      <c r="A5383" s="23"/>
      <c r="B5383" s="23" t="s">
        <v>5519</v>
      </c>
      <c r="C5383" s="1" t="s">
        <v>5520</v>
      </c>
      <c r="D5383" s="15" t="n">
        <v>3029</v>
      </c>
      <c r="E5383" s="15" t="n">
        <v>2791.7</v>
      </c>
      <c r="I5383" s="11"/>
      <c r="J5383" s="11"/>
      <c r="N5383" s="44"/>
      <c r="O5383" s="44"/>
      <c r="P5383" s="44"/>
    </row>
    <row r="5384" customFormat="false" ht="14.4" hidden="false" customHeight="false" outlineLevel="0" collapsed="false">
      <c r="A5384" s="23"/>
      <c r="B5384" s="23" t="s">
        <v>5521</v>
      </c>
      <c r="C5384" s="1" t="s">
        <v>5522</v>
      </c>
      <c r="D5384" s="15" t="n">
        <v>4311.5</v>
      </c>
      <c r="E5384" s="15" t="n">
        <v>3719.7</v>
      </c>
      <c r="I5384" s="11"/>
      <c r="J5384" s="11"/>
      <c r="N5384" s="44"/>
      <c r="O5384" s="44"/>
      <c r="P5384" s="44"/>
    </row>
    <row r="5385" customFormat="false" ht="14.4" hidden="false" customHeight="false" outlineLevel="0" collapsed="false">
      <c r="A5385" s="23"/>
      <c r="B5385" s="23" t="s">
        <v>5523</v>
      </c>
      <c r="C5385" s="1" t="s">
        <v>5524</v>
      </c>
      <c r="D5385" s="15" t="n">
        <v>4781.9</v>
      </c>
      <c r="E5385" s="15" t="n">
        <v>4564.5</v>
      </c>
      <c r="I5385" s="11"/>
      <c r="J5385" s="11"/>
      <c r="N5385" s="44"/>
      <c r="O5385" s="44"/>
      <c r="P5385" s="44"/>
    </row>
    <row r="5386" customFormat="false" ht="14.4" hidden="false" customHeight="false" outlineLevel="0" collapsed="false">
      <c r="A5386" s="23"/>
      <c r="B5386" s="23" t="s">
        <v>5525</v>
      </c>
      <c r="C5386" s="1" t="s">
        <v>5526</v>
      </c>
      <c r="D5386" s="15" t="n">
        <v>6762.8</v>
      </c>
      <c r="E5386" s="15" t="n">
        <v>6470.9</v>
      </c>
      <c r="I5386" s="11"/>
      <c r="J5386" s="11"/>
      <c r="N5386" s="44"/>
      <c r="O5386" s="44"/>
      <c r="P5386" s="44"/>
    </row>
    <row r="5387" customFormat="false" ht="14.4" hidden="false" customHeight="false" outlineLevel="0" collapsed="false">
      <c r="A5387" s="17" t="s">
        <v>5527</v>
      </c>
      <c r="B5387" s="18"/>
      <c r="C5387" s="19"/>
      <c r="D5387" s="19" t="s">
        <v>5528</v>
      </c>
      <c r="E5387" s="19" t="s">
        <v>5529</v>
      </c>
      <c r="F5387" s="19" t="s">
        <v>5324</v>
      </c>
      <c r="G5387" s="19" t="s">
        <v>5324</v>
      </c>
      <c r="H5387" s="19"/>
    </row>
    <row r="5388" customFormat="false" ht="14.4" hidden="false" customHeight="false" outlineLevel="0" collapsed="false">
      <c r="A5388" s="20" t="s">
        <v>5530</v>
      </c>
      <c r="B5388" s="20"/>
      <c r="C5388" s="21"/>
      <c r="D5388" s="21" t="s">
        <v>5160</v>
      </c>
      <c r="E5388" s="21" t="s">
        <v>5216</v>
      </c>
      <c r="F5388" s="21" t="s">
        <v>5531</v>
      </c>
      <c r="G5388" s="21" t="s">
        <v>5532</v>
      </c>
      <c r="H5388" s="21" t="s">
        <v>5533</v>
      </c>
      <c r="N5388" s="11"/>
      <c r="O5388" s="11"/>
      <c r="P5388" s="11"/>
    </row>
    <row r="5389" customFormat="false" ht="14.4" hidden="false" customHeight="false" outlineLevel="0" collapsed="false">
      <c r="A5389" s="23"/>
      <c r="B5389" s="23" t="s">
        <v>5534</v>
      </c>
      <c r="C5389" s="1" t="s">
        <v>5535</v>
      </c>
      <c r="D5389" s="15" t="n">
        <v>2625.7</v>
      </c>
      <c r="E5389" s="15" t="n">
        <v>2301.8</v>
      </c>
      <c r="F5389" s="15" t="n">
        <v>2496</v>
      </c>
      <c r="G5389" s="15" t="n">
        <v>2354</v>
      </c>
      <c r="H5389" s="15" t="n">
        <v>1775</v>
      </c>
      <c r="Q5389" s="11"/>
      <c r="R5389" s="11"/>
      <c r="S5389" s="11"/>
      <c r="T5389" s="11"/>
    </row>
    <row r="5390" customFormat="false" ht="15.6" hidden="false" customHeight="false" outlineLevel="0" collapsed="false">
      <c r="A5390" s="23"/>
      <c r="B5390" s="23" t="s">
        <v>5536</v>
      </c>
      <c r="C5390" s="1" t="s">
        <v>5537</v>
      </c>
      <c r="D5390" s="15" t="n">
        <v>3044.3</v>
      </c>
      <c r="E5390" s="15" t="n">
        <v>2622.4</v>
      </c>
      <c r="F5390" s="15" t="n">
        <v>2880.9</v>
      </c>
      <c r="G5390" s="15" t="n">
        <v>2682.8</v>
      </c>
      <c r="H5390" s="15" t="n">
        <v>2001.4</v>
      </c>
      <c r="Q5390" s="11"/>
      <c r="R5390" s="11"/>
      <c r="S5390" s="11"/>
      <c r="T5390" s="11"/>
      <c r="U5390" s="147"/>
      <c r="V5390" s="147"/>
    </row>
    <row r="5391" customFormat="false" ht="15.6" hidden="false" customHeight="false" outlineLevel="0" collapsed="false">
      <c r="A5391" s="23"/>
      <c r="B5391" s="23" t="s">
        <v>5538</v>
      </c>
      <c r="C5391" s="1" t="s">
        <v>5539</v>
      </c>
      <c r="D5391" s="15" t="n">
        <v>3639.6</v>
      </c>
      <c r="E5391" s="15" t="n">
        <v>3228.9</v>
      </c>
      <c r="F5391" s="15" t="n">
        <v>3469.9</v>
      </c>
      <c r="G5391" s="15" t="n">
        <v>3301.4</v>
      </c>
      <c r="H5391" s="15" t="n">
        <v>2329.3</v>
      </c>
      <c r="Q5391" s="11"/>
      <c r="R5391" s="11"/>
      <c r="S5391" s="11"/>
      <c r="T5391" s="11"/>
      <c r="U5391" s="147"/>
      <c r="V5391" s="147"/>
    </row>
    <row r="5392" customFormat="false" ht="15.6" hidden="false" customHeight="false" outlineLevel="0" collapsed="false">
      <c r="A5392" s="23"/>
      <c r="B5392" s="23" t="s">
        <v>5540</v>
      </c>
      <c r="C5392" s="1" t="s">
        <v>5541</v>
      </c>
      <c r="D5392" s="15" t="n">
        <v>4865.7</v>
      </c>
      <c r="E5392" s="15" t="n">
        <v>4321.8</v>
      </c>
      <c r="F5392" s="15" t="n">
        <v>4897.4</v>
      </c>
      <c r="G5392" s="15" t="n">
        <v>4422.8</v>
      </c>
      <c r="H5392" s="15" t="n">
        <v>3067.7</v>
      </c>
      <c r="Q5392" s="11"/>
      <c r="R5392" s="11"/>
      <c r="S5392" s="11"/>
      <c r="T5392" s="11"/>
      <c r="U5392" s="147"/>
      <c r="V5392" s="147"/>
    </row>
    <row r="5393" customFormat="false" ht="15.6" hidden="false" customHeight="false" outlineLevel="0" collapsed="false">
      <c r="A5393" s="23"/>
      <c r="B5393" s="23" t="s">
        <v>5542</v>
      </c>
      <c r="C5393" s="1" t="s">
        <v>5543</v>
      </c>
      <c r="D5393" s="15" t="n">
        <v>6457.3</v>
      </c>
      <c r="E5393" s="15" t="n">
        <v>5931.2</v>
      </c>
      <c r="F5393" s="15" t="n">
        <v>6488.9</v>
      </c>
      <c r="G5393" s="15" t="n">
        <v>6095.5</v>
      </c>
      <c r="H5393" s="15" t="n">
        <v>4246.5</v>
      </c>
      <c r="Q5393" s="11"/>
      <c r="R5393" s="11"/>
      <c r="S5393" s="11"/>
      <c r="T5393" s="11"/>
      <c r="U5393" s="147"/>
      <c r="V5393" s="147"/>
    </row>
    <row r="5394" customFormat="false" ht="15.6" hidden="false" customHeight="false" outlineLevel="0" collapsed="false">
      <c r="A5394" s="23"/>
      <c r="B5394" s="23" t="s">
        <v>5544</v>
      </c>
      <c r="C5394" s="1" t="s">
        <v>5545</v>
      </c>
      <c r="D5394" s="15" t="n">
        <v>2336.6</v>
      </c>
      <c r="E5394" s="15" t="n">
        <v>2181.4</v>
      </c>
      <c r="F5394" s="15" t="n">
        <v>2249.7</v>
      </c>
      <c r="G5394" s="15" t="n">
        <v>2227.7</v>
      </c>
      <c r="H5394" s="15" t="n">
        <v>1676.1</v>
      </c>
      <c r="Q5394" s="11"/>
      <c r="R5394" s="11"/>
      <c r="S5394" s="11"/>
      <c r="T5394" s="11"/>
      <c r="U5394" s="147"/>
      <c r="V5394" s="147"/>
    </row>
    <row r="5395" customFormat="false" ht="15.6" hidden="false" customHeight="false" outlineLevel="0" collapsed="false">
      <c r="A5395" s="23"/>
      <c r="B5395" s="23" t="s">
        <v>5546</v>
      </c>
      <c r="C5395" s="1" t="s">
        <v>5547</v>
      </c>
      <c r="D5395" s="15" t="n">
        <v>2514.3</v>
      </c>
      <c r="E5395" s="15" t="n">
        <v>2333.6</v>
      </c>
      <c r="F5395" s="15" t="n">
        <v>2401.9</v>
      </c>
      <c r="G5395" s="15" t="n">
        <v>2380</v>
      </c>
      <c r="H5395" s="15" t="n">
        <v>1805.3</v>
      </c>
      <c r="Q5395" s="11"/>
      <c r="R5395" s="11"/>
      <c r="S5395" s="11"/>
      <c r="T5395" s="11"/>
      <c r="U5395" s="147"/>
      <c r="V5395" s="147"/>
    </row>
    <row r="5396" customFormat="false" ht="15.6" hidden="false" customHeight="false" outlineLevel="0" collapsed="false">
      <c r="A5396" s="23"/>
      <c r="B5396" s="23" t="s">
        <v>5548</v>
      </c>
      <c r="C5396" s="1" t="s">
        <v>5549</v>
      </c>
      <c r="D5396" s="15" t="n">
        <v>2941.8</v>
      </c>
      <c r="E5396" s="15" t="n">
        <v>2735.8</v>
      </c>
      <c r="F5396" s="15" t="n">
        <v>2829.3</v>
      </c>
      <c r="G5396" s="15" t="n">
        <v>2785.8</v>
      </c>
      <c r="H5396" s="15" t="n">
        <v>2029.4</v>
      </c>
      <c r="Q5396" s="11"/>
      <c r="R5396" s="11"/>
      <c r="S5396" s="11"/>
      <c r="T5396" s="11"/>
      <c r="U5396" s="147"/>
      <c r="V5396" s="147"/>
    </row>
    <row r="5397" customFormat="false" ht="15.6" hidden="false" customHeight="false" outlineLevel="0" collapsed="false">
      <c r="A5397" s="23"/>
      <c r="B5397" s="23" t="s">
        <v>5550</v>
      </c>
      <c r="C5397" s="1" t="s">
        <v>5551</v>
      </c>
      <c r="D5397" s="15" t="n">
        <v>3446.1</v>
      </c>
      <c r="E5397" s="15" t="n">
        <v>3250.8</v>
      </c>
      <c r="F5397" s="15" t="n">
        <v>3342.8</v>
      </c>
      <c r="G5397" s="15" t="n">
        <v>3304.4</v>
      </c>
      <c r="H5397" s="15" t="n">
        <v>2292.5</v>
      </c>
      <c r="Q5397" s="11"/>
      <c r="R5397" s="11"/>
      <c r="S5397" s="11"/>
      <c r="T5397" s="11"/>
      <c r="U5397" s="147"/>
      <c r="V5397" s="147"/>
    </row>
    <row r="5398" customFormat="false" ht="15.6" hidden="false" customHeight="false" outlineLevel="0" collapsed="false">
      <c r="A5398" s="23"/>
      <c r="B5398" s="23" t="s">
        <v>5552</v>
      </c>
      <c r="C5398" s="1" t="s">
        <v>5553</v>
      </c>
      <c r="D5398" s="15" t="n">
        <v>3876.5</v>
      </c>
      <c r="E5398" s="15" t="n">
        <v>3716.7</v>
      </c>
      <c r="F5398" s="15" t="n">
        <v>3811.8</v>
      </c>
      <c r="G5398" s="15" t="n">
        <v>3779.4</v>
      </c>
      <c r="H5398" s="15" t="n">
        <v>2627.3</v>
      </c>
      <c r="Q5398" s="11"/>
      <c r="R5398" s="11"/>
      <c r="S5398" s="11"/>
      <c r="T5398" s="11"/>
      <c r="U5398" s="147"/>
      <c r="V5398" s="147"/>
    </row>
    <row r="5399" customFormat="false" ht="15.6" hidden="false" customHeight="false" outlineLevel="0" collapsed="false">
      <c r="A5399" s="23"/>
      <c r="B5399" s="23" t="s">
        <v>5554</v>
      </c>
      <c r="C5399" s="1" t="s">
        <v>5555</v>
      </c>
      <c r="D5399" s="15" t="n">
        <v>4573.2</v>
      </c>
      <c r="E5399" s="15" t="n">
        <v>4063.3</v>
      </c>
      <c r="F5399" s="15" t="n">
        <v>4232.5</v>
      </c>
      <c r="G5399" s="15" t="n">
        <v>4135</v>
      </c>
      <c r="H5399" s="15" t="n">
        <v>3048.5</v>
      </c>
      <c r="Q5399" s="11"/>
      <c r="R5399" s="11"/>
      <c r="S5399" s="11"/>
      <c r="T5399" s="11"/>
      <c r="U5399" s="147"/>
      <c r="V5399" s="147"/>
    </row>
    <row r="5400" customFormat="false" ht="15.6" hidden="false" customHeight="false" outlineLevel="0" collapsed="false">
      <c r="A5400" s="23"/>
      <c r="B5400" s="23" t="s">
        <v>5556</v>
      </c>
      <c r="C5400" s="1" t="s">
        <v>5557</v>
      </c>
      <c r="D5400" s="15" t="n">
        <v>5545.9</v>
      </c>
      <c r="E5400" s="15" t="n">
        <v>4908.1</v>
      </c>
      <c r="F5400" s="15" t="n">
        <v>5182.2</v>
      </c>
      <c r="G5400" s="15" t="n">
        <v>4993</v>
      </c>
      <c r="H5400" s="15" t="n">
        <v>3720.6</v>
      </c>
      <c r="Q5400" s="11"/>
      <c r="R5400" s="11"/>
      <c r="S5400" s="11"/>
      <c r="T5400" s="11"/>
      <c r="U5400" s="147"/>
      <c r="V5400" s="147"/>
    </row>
    <row r="5401" customFormat="false" ht="15.6" hidden="false" customHeight="false" outlineLevel="0" collapsed="false">
      <c r="A5401" s="23"/>
      <c r="B5401" s="23" t="s">
        <v>5558</v>
      </c>
      <c r="C5401" s="1" t="s">
        <v>5559</v>
      </c>
      <c r="D5401" s="15" t="n">
        <v>7062.6</v>
      </c>
      <c r="E5401" s="15" t="n">
        <v>6503.4</v>
      </c>
      <c r="F5401" s="15" t="n">
        <v>7094.2</v>
      </c>
      <c r="G5401" s="15" t="n">
        <v>6614.8</v>
      </c>
      <c r="H5401" s="15" t="n">
        <v>4773.2</v>
      </c>
      <c r="I5401" s="2"/>
      <c r="J5401" s="2"/>
      <c r="K5401" s="149"/>
      <c r="Q5401" s="11"/>
      <c r="R5401" s="11"/>
      <c r="S5401" s="11"/>
      <c r="T5401" s="11"/>
      <c r="U5401" s="147"/>
      <c r="V5401" s="147"/>
    </row>
    <row r="5402" customFormat="false" ht="15.6" hidden="false" customHeight="false" outlineLevel="0" collapsed="false">
      <c r="A5402" s="23"/>
      <c r="B5402" s="23" t="s">
        <v>5560</v>
      </c>
      <c r="C5402" s="1" t="s">
        <v>5561</v>
      </c>
      <c r="D5402" s="15" t="n">
        <v>9900.9</v>
      </c>
      <c r="E5402" s="15" t="n">
        <v>8755.1</v>
      </c>
      <c r="F5402" s="15" t="n">
        <v>9932.6</v>
      </c>
      <c r="G5402" s="15" t="n">
        <v>8925.4</v>
      </c>
      <c r="H5402" s="15" t="n">
        <v>6725.5</v>
      </c>
      <c r="Q5402" s="11"/>
      <c r="R5402" s="11"/>
      <c r="S5402" s="11"/>
      <c r="T5402" s="11"/>
      <c r="U5402" s="147"/>
      <c r="V5402" s="147"/>
    </row>
    <row r="5403" customFormat="false" ht="15.6" hidden="false" customHeight="false" outlineLevel="0" collapsed="false">
      <c r="A5403" s="23"/>
      <c r="B5403" s="23" t="s">
        <v>5562</v>
      </c>
      <c r="C5403" s="1" t="s">
        <v>5563</v>
      </c>
      <c r="D5403" s="15" t="n">
        <v>13483.5</v>
      </c>
      <c r="E5403" s="15" t="n">
        <v>12232.4</v>
      </c>
      <c r="F5403" s="15" t="n">
        <v>13515.2</v>
      </c>
      <c r="G5403" s="15" t="n">
        <v>12539.5</v>
      </c>
      <c r="H5403" s="15" t="n">
        <v>9524.4</v>
      </c>
      <c r="Q5403" s="11"/>
      <c r="R5403" s="11"/>
      <c r="S5403" s="11"/>
      <c r="T5403" s="11"/>
      <c r="U5403" s="147"/>
      <c r="V5403" s="147"/>
    </row>
    <row r="5404" customFormat="false" ht="15.6" hidden="false" customHeight="false" outlineLevel="0" collapsed="false">
      <c r="A5404" s="23"/>
      <c r="B5404" s="23" t="s">
        <v>5564</v>
      </c>
      <c r="C5404" s="1" t="s">
        <v>5565</v>
      </c>
      <c r="D5404" s="15" t="n">
        <v>17552.1</v>
      </c>
      <c r="E5404" s="15" t="n">
        <v>15092.5</v>
      </c>
      <c r="F5404" s="15" t="n">
        <v>17583.8</v>
      </c>
      <c r="G5404" s="15" t="n">
        <v>15477.2</v>
      </c>
      <c r="H5404" s="15" t="n">
        <v>12005.9</v>
      </c>
      <c r="Q5404" s="11"/>
      <c r="R5404" s="11"/>
      <c r="S5404" s="11"/>
      <c r="T5404" s="11"/>
      <c r="U5404" s="147"/>
      <c r="V5404" s="147"/>
    </row>
    <row r="5405" customFormat="false" ht="15.6" hidden="false" customHeight="false" outlineLevel="0" collapsed="false">
      <c r="A5405" s="23"/>
      <c r="B5405" s="23" t="s">
        <v>5566</v>
      </c>
      <c r="C5405" s="1" t="s">
        <v>5567</v>
      </c>
      <c r="D5405" s="15" t="n">
        <v>3539.7</v>
      </c>
      <c r="E5405" s="15" t="s">
        <v>5568</v>
      </c>
      <c r="F5405" s="15" t="n">
        <v>3571.4</v>
      </c>
      <c r="G5405" s="15" t="s">
        <v>5568</v>
      </c>
      <c r="H5405" s="15" t="n">
        <v>2482.6</v>
      </c>
      <c r="Q5405" s="11"/>
      <c r="R5405" s="11"/>
      <c r="S5405" s="11"/>
      <c r="T5405" s="11"/>
      <c r="U5405" s="147"/>
      <c r="V5405" s="147"/>
    </row>
    <row r="5406" customFormat="false" ht="15.6" hidden="false" customHeight="false" outlineLevel="0" collapsed="false">
      <c r="A5406" s="23"/>
      <c r="B5406" s="23" t="s">
        <v>5569</v>
      </c>
      <c r="C5406" s="1" t="s">
        <v>5570</v>
      </c>
      <c r="D5406" s="15" t="n">
        <v>4261.7</v>
      </c>
      <c r="E5406" s="15" t="n">
        <v>3817.2</v>
      </c>
      <c r="F5406" s="15" t="n">
        <v>3983.1</v>
      </c>
      <c r="G5406" s="15" t="n">
        <v>3876.7</v>
      </c>
      <c r="H5406" s="15" t="n">
        <v>2964.6</v>
      </c>
      <c r="Q5406" s="11"/>
      <c r="R5406" s="11"/>
      <c r="S5406" s="11"/>
      <c r="T5406" s="11"/>
      <c r="U5406" s="147"/>
      <c r="V5406" s="147"/>
    </row>
    <row r="5407" customFormat="false" ht="15.6" hidden="false" customHeight="false" outlineLevel="0" collapsed="false">
      <c r="A5407" s="23"/>
      <c r="B5407" s="23" t="s">
        <v>5571</v>
      </c>
      <c r="C5407" s="1" t="s">
        <v>5572</v>
      </c>
      <c r="D5407" s="15" t="n">
        <v>5029.6</v>
      </c>
      <c r="E5407" s="15" t="n">
        <v>4524.9</v>
      </c>
      <c r="F5407" s="15" t="n">
        <v>5068.1</v>
      </c>
      <c r="G5407" s="15" t="n">
        <v>4594.9</v>
      </c>
      <c r="H5407" s="15" t="n">
        <v>3461.4</v>
      </c>
      <c r="Q5407" s="11"/>
      <c r="R5407" s="11"/>
      <c r="S5407" s="11"/>
      <c r="T5407" s="11"/>
      <c r="U5407" s="147"/>
      <c r="V5407" s="147"/>
    </row>
    <row r="5408" customFormat="false" ht="15.6" hidden="false" customHeight="false" outlineLevel="0" collapsed="false">
      <c r="A5408" s="23"/>
      <c r="B5408" s="23" t="s">
        <v>5573</v>
      </c>
      <c r="C5408" s="1" t="s">
        <v>5574</v>
      </c>
      <c r="D5408" s="15" t="n">
        <v>6168.9</v>
      </c>
      <c r="E5408" s="15" t="n">
        <v>5842.6</v>
      </c>
      <c r="F5408" s="15" t="n">
        <v>6267.4</v>
      </c>
      <c r="G5408" s="15" t="n">
        <v>5924.4</v>
      </c>
      <c r="H5408" s="15" t="n">
        <v>4278.8</v>
      </c>
      <c r="I5408" s="149"/>
      <c r="J5408" s="149"/>
      <c r="K5408" s="149"/>
      <c r="Q5408" s="11"/>
      <c r="R5408" s="11"/>
      <c r="S5408" s="11"/>
      <c r="T5408" s="11"/>
      <c r="U5408" s="147"/>
      <c r="V5408" s="147"/>
    </row>
    <row r="5409" customFormat="false" ht="15.6" hidden="false" customHeight="false" outlineLevel="0" collapsed="false">
      <c r="A5409" s="23"/>
      <c r="B5409" s="23" t="s">
        <v>5575</v>
      </c>
      <c r="C5409" s="1" t="s">
        <v>5576</v>
      </c>
      <c r="D5409" s="15" t="n">
        <v>8001.4</v>
      </c>
      <c r="E5409" s="15" t="n">
        <v>7338.3</v>
      </c>
      <c r="F5409" s="15" t="n">
        <v>8033</v>
      </c>
      <c r="G5409" s="15" t="n">
        <v>7439.2</v>
      </c>
      <c r="H5409" s="15" t="n">
        <v>5598.1</v>
      </c>
      <c r="Q5409" s="11"/>
      <c r="R5409" s="11"/>
      <c r="S5409" s="11"/>
      <c r="T5409" s="11"/>
      <c r="U5409" s="147"/>
      <c r="V5409" s="147"/>
    </row>
    <row r="5410" customFormat="false" ht="15.6" hidden="false" customHeight="false" outlineLevel="0" collapsed="false">
      <c r="A5410" s="23"/>
      <c r="B5410" s="23" t="s">
        <v>5577</v>
      </c>
      <c r="C5410" s="1" t="s">
        <v>5578</v>
      </c>
      <c r="D5410" s="15" t="n">
        <v>9792.2</v>
      </c>
      <c r="E5410" s="15" t="n">
        <v>9050.1</v>
      </c>
      <c r="F5410" s="15" t="n">
        <v>9823.9</v>
      </c>
      <c r="G5410" s="15" t="n">
        <v>9209</v>
      </c>
      <c r="H5410" s="15" t="n">
        <v>7347.9</v>
      </c>
      <c r="Q5410" s="11"/>
      <c r="R5410" s="11"/>
      <c r="S5410" s="11"/>
      <c r="T5410" s="11"/>
      <c r="U5410" s="147"/>
      <c r="V5410" s="147"/>
    </row>
    <row r="5411" customFormat="false" ht="15.6" hidden="false" customHeight="false" outlineLevel="0" collapsed="false">
      <c r="A5411" s="23"/>
      <c r="B5411" s="23" t="s">
        <v>5579</v>
      </c>
      <c r="C5411" s="1" t="s">
        <v>5580</v>
      </c>
      <c r="D5411" s="15" t="n">
        <v>13116.5</v>
      </c>
      <c r="E5411" s="15" t="n">
        <v>11885</v>
      </c>
      <c r="F5411" s="15" t="n">
        <v>13148.2</v>
      </c>
      <c r="G5411" s="15" t="n">
        <v>12114.7</v>
      </c>
      <c r="H5411" s="15" t="n">
        <v>9392.6</v>
      </c>
      <c r="Q5411" s="11"/>
      <c r="R5411" s="11"/>
      <c r="S5411" s="11"/>
      <c r="T5411" s="11"/>
      <c r="U5411" s="147"/>
      <c r="V5411" s="147"/>
    </row>
    <row r="5412" customFormat="false" ht="15.6" hidden="false" customHeight="false" outlineLevel="0" collapsed="false">
      <c r="A5412" s="17" t="s">
        <v>5581</v>
      </c>
      <c r="B5412" s="18"/>
      <c r="C5412" s="19"/>
      <c r="D5412" s="19"/>
      <c r="E5412" s="19"/>
      <c r="F5412" s="19"/>
      <c r="G5412" s="19"/>
      <c r="H5412" s="19"/>
      <c r="Q5412" s="11"/>
      <c r="R5412" s="11"/>
      <c r="S5412" s="11"/>
      <c r="T5412" s="11"/>
      <c r="U5412" s="147"/>
      <c r="V5412" s="147"/>
    </row>
    <row r="5413" customFormat="false" ht="15.6" hidden="false" customHeight="false" outlineLevel="0" collapsed="false">
      <c r="A5413" s="20" t="s">
        <v>5530</v>
      </c>
      <c r="B5413" s="20"/>
      <c r="C5413" s="21"/>
      <c r="D5413" s="21"/>
      <c r="E5413" s="21"/>
      <c r="F5413" s="21"/>
      <c r="G5413" s="21"/>
      <c r="H5413" s="21"/>
      <c r="Q5413" s="11"/>
      <c r="R5413" s="11"/>
      <c r="S5413" s="11"/>
      <c r="T5413" s="11"/>
      <c r="U5413" s="147"/>
      <c r="V5413" s="147"/>
    </row>
    <row r="5414" customFormat="false" ht="15.6" hidden="false" customHeight="false" outlineLevel="0" collapsed="false">
      <c r="A5414" s="23"/>
      <c r="B5414" s="23" t="s">
        <v>5582</v>
      </c>
      <c r="C5414" s="1" t="s">
        <v>5583</v>
      </c>
      <c r="D5414" s="15" t="n">
        <v>2770.8</v>
      </c>
      <c r="E5414" s="15" t="n">
        <v>2446</v>
      </c>
      <c r="F5414" s="15" t="n">
        <v>2728.9</v>
      </c>
      <c r="G5414" s="15" t="n">
        <v>2504.2</v>
      </c>
      <c r="H5414" s="15" t="n">
        <v>1845.7</v>
      </c>
      <c r="Q5414" s="11"/>
      <c r="R5414" s="11"/>
      <c r="S5414" s="11"/>
      <c r="T5414" s="11"/>
      <c r="U5414" s="147"/>
      <c r="V5414" s="147"/>
    </row>
    <row r="5415" customFormat="false" ht="15.6" hidden="false" customHeight="false" outlineLevel="0" collapsed="false">
      <c r="A5415" s="23"/>
      <c r="B5415" s="23" t="s">
        <v>5584</v>
      </c>
      <c r="C5415" s="1" t="s">
        <v>5585</v>
      </c>
      <c r="D5415" s="15" t="n">
        <v>3337.4</v>
      </c>
      <c r="E5415" s="15" t="n">
        <v>2926.8</v>
      </c>
      <c r="F5415" s="15" t="n">
        <v>3167.8</v>
      </c>
      <c r="G5415" s="15" t="n">
        <v>2999.3</v>
      </c>
      <c r="H5415" s="15" t="n">
        <v>2184.6</v>
      </c>
      <c r="Q5415" s="11"/>
      <c r="R5415" s="11"/>
      <c r="S5415" s="11"/>
      <c r="T5415" s="11"/>
      <c r="U5415" s="147"/>
      <c r="V5415" s="147"/>
    </row>
    <row r="5416" customFormat="false" ht="15.6" hidden="false" customHeight="false" outlineLevel="0" collapsed="false">
      <c r="A5416" s="23"/>
      <c r="B5416" s="23" t="s">
        <v>5586</v>
      </c>
      <c r="C5416" s="1" t="s">
        <v>5587</v>
      </c>
      <c r="D5416" s="15" t="n">
        <v>4600.4</v>
      </c>
      <c r="E5416" s="15" t="n">
        <v>3866.8</v>
      </c>
      <c r="F5416" s="15" t="n">
        <v>4487.9</v>
      </c>
      <c r="G5416" s="15" t="n">
        <v>3965.8</v>
      </c>
      <c r="H5416" s="15" t="n">
        <v>2730</v>
      </c>
      <c r="Q5416" s="11"/>
      <c r="R5416" s="11"/>
      <c r="S5416" s="11"/>
      <c r="T5416" s="11"/>
      <c r="U5416" s="147"/>
      <c r="V5416" s="147"/>
    </row>
    <row r="5417" customFormat="false" ht="15.6" hidden="false" customHeight="false" outlineLevel="0" collapsed="false">
      <c r="A5417" s="23"/>
      <c r="B5417" s="23" t="s">
        <v>5588</v>
      </c>
      <c r="C5417" s="2" t="s">
        <v>5589</v>
      </c>
      <c r="D5417" s="15" t="n">
        <v>6194.6</v>
      </c>
      <c r="E5417" s="15" t="n">
        <v>5668.5</v>
      </c>
      <c r="F5417" s="15" t="n">
        <v>6226.3</v>
      </c>
      <c r="G5417" s="15" t="n">
        <v>5832.8</v>
      </c>
      <c r="H5417" s="15" t="n">
        <v>4025</v>
      </c>
      <c r="K5417" s="149"/>
      <c r="Q5417" s="11"/>
      <c r="R5417" s="11"/>
      <c r="S5417" s="11"/>
      <c r="T5417" s="11"/>
      <c r="U5417" s="147"/>
      <c r="V5417" s="147"/>
    </row>
    <row r="5418" customFormat="false" ht="15.6" hidden="false" customHeight="false" outlineLevel="0" collapsed="false">
      <c r="A5418" s="23"/>
      <c r="B5418" s="23" t="s">
        <v>5590</v>
      </c>
      <c r="C5418" s="1" t="s">
        <v>5591</v>
      </c>
      <c r="D5418" s="15" t="n">
        <v>7104.4</v>
      </c>
      <c r="E5418" s="15" t="n">
        <v>6234</v>
      </c>
      <c r="F5418" s="15" t="n">
        <v>7136.1</v>
      </c>
      <c r="G5418" s="15" t="n">
        <v>6410.7</v>
      </c>
      <c r="H5418" s="15" t="n">
        <v>4488</v>
      </c>
      <c r="Q5418" s="11"/>
      <c r="R5418" s="11"/>
      <c r="S5418" s="11"/>
      <c r="T5418" s="11"/>
      <c r="U5418" s="147"/>
      <c r="V5418" s="147"/>
    </row>
    <row r="5419" customFormat="false" ht="15.6" hidden="false" customHeight="false" outlineLevel="0" collapsed="false">
      <c r="A5419" s="23"/>
      <c r="B5419" s="23" t="s">
        <v>5592</v>
      </c>
      <c r="C5419" s="1" t="s">
        <v>5593</v>
      </c>
      <c r="D5419" s="15" t="n">
        <v>2357.8</v>
      </c>
      <c r="E5419" s="15" t="n">
        <v>2202.5</v>
      </c>
      <c r="F5419" s="15" t="n">
        <v>2270.8</v>
      </c>
      <c r="G5419" s="15" t="n">
        <v>2248.9</v>
      </c>
      <c r="H5419" s="15" t="n">
        <v>1697.2</v>
      </c>
      <c r="Q5419" s="11"/>
      <c r="R5419" s="11"/>
      <c r="S5419" s="11"/>
      <c r="T5419" s="11"/>
      <c r="U5419" s="147"/>
      <c r="V5419" s="147"/>
    </row>
    <row r="5420" customFormat="false" ht="15.6" hidden="false" customHeight="false" outlineLevel="0" collapsed="false">
      <c r="A5420" s="23"/>
      <c r="B5420" s="23" t="s">
        <v>5594</v>
      </c>
      <c r="C5420" s="1" t="s">
        <v>5595</v>
      </c>
      <c r="D5420" s="15" t="n">
        <v>2541</v>
      </c>
      <c r="E5420" s="15" t="n">
        <v>2360.3</v>
      </c>
      <c r="F5420" s="15" t="n">
        <v>2428.6</v>
      </c>
      <c r="G5420" s="15" t="n">
        <v>2406.7</v>
      </c>
      <c r="H5420" s="15" t="n">
        <v>1832</v>
      </c>
      <c r="Q5420" s="11"/>
      <c r="R5420" s="11"/>
      <c r="S5420" s="11"/>
      <c r="T5420" s="11"/>
      <c r="U5420" s="147"/>
      <c r="V5420" s="147"/>
    </row>
    <row r="5421" customFormat="false" ht="15.6" hidden="false" customHeight="false" outlineLevel="0" collapsed="false">
      <c r="A5421" s="23"/>
      <c r="B5421" s="23" t="s">
        <v>5596</v>
      </c>
      <c r="C5421" s="1" t="s">
        <v>5597</v>
      </c>
      <c r="D5421" s="15" t="n">
        <v>2974</v>
      </c>
      <c r="E5421" s="15" t="n">
        <v>2768.1</v>
      </c>
      <c r="F5421" s="15" t="n">
        <v>2861.6</v>
      </c>
      <c r="G5421" s="15" t="n">
        <v>2818.1</v>
      </c>
      <c r="H5421" s="15" t="n">
        <v>2061.6</v>
      </c>
      <c r="Q5421" s="11"/>
      <c r="R5421" s="11"/>
      <c r="S5421" s="11"/>
      <c r="T5421" s="11"/>
      <c r="U5421" s="147"/>
      <c r="V5421" s="147"/>
    </row>
    <row r="5422" customFormat="false" ht="15.6" hidden="false" customHeight="false" outlineLevel="0" collapsed="false">
      <c r="A5422" s="23"/>
      <c r="B5422" s="23" t="s">
        <v>5598</v>
      </c>
      <c r="C5422" s="1" t="s">
        <v>5599</v>
      </c>
      <c r="D5422" s="15" t="n">
        <v>3518.9</v>
      </c>
      <c r="E5422" s="15" t="n">
        <v>3394.9</v>
      </c>
      <c r="F5422" s="15" t="n">
        <v>3489.7</v>
      </c>
      <c r="G5422" s="15" t="n">
        <v>3454.2</v>
      </c>
      <c r="H5422" s="15" t="n">
        <v>2361.6</v>
      </c>
      <c r="Q5422" s="11"/>
      <c r="R5422" s="11"/>
      <c r="S5422" s="11"/>
      <c r="T5422" s="11"/>
      <c r="U5422" s="147"/>
      <c r="V5422" s="147"/>
    </row>
    <row r="5423" customFormat="false" ht="15.6" hidden="false" customHeight="false" outlineLevel="0" collapsed="false">
      <c r="A5423" s="23"/>
      <c r="B5423" s="23" t="s">
        <v>5600</v>
      </c>
      <c r="C5423" s="1" t="s">
        <v>5601</v>
      </c>
      <c r="D5423" s="15" t="n">
        <v>4279.8</v>
      </c>
      <c r="E5423" s="15" t="n">
        <v>3996.3</v>
      </c>
      <c r="F5423" s="15" t="n">
        <v>4165.5</v>
      </c>
      <c r="G5423" s="15" t="n">
        <v>4068</v>
      </c>
      <c r="H5423" s="15" t="n">
        <v>2814.4</v>
      </c>
      <c r="Q5423" s="11"/>
      <c r="R5423" s="11"/>
      <c r="S5423" s="11"/>
      <c r="T5423" s="11"/>
      <c r="U5423" s="147"/>
      <c r="V5423" s="147"/>
    </row>
    <row r="5424" customFormat="false" ht="15.6" hidden="false" customHeight="false" outlineLevel="0" collapsed="false">
      <c r="A5424" s="23"/>
      <c r="B5424" s="23" t="s">
        <v>5602</v>
      </c>
      <c r="C5424" s="1" t="s">
        <v>5603</v>
      </c>
      <c r="D5424" s="15" t="n">
        <v>4694.5</v>
      </c>
      <c r="E5424" s="15" t="n">
        <v>4177.6</v>
      </c>
      <c r="F5424" s="15" t="n">
        <v>4341.6</v>
      </c>
      <c r="G5424" s="15" t="n">
        <v>4252.9</v>
      </c>
      <c r="H5424" s="15" t="n">
        <v>3182.3</v>
      </c>
      <c r="Q5424" s="11"/>
      <c r="R5424" s="11"/>
      <c r="S5424" s="11"/>
      <c r="T5424" s="11"/>
      <c r="U5424" s="147"/>
      <c r="V5424" s="147"/>
    </row>
    <row r="5425" customFormat="false" ht="15.6" hidden="false" customHeight="false" outlineLevel="0" collapsed="false">
      <c r="A5425" s="23"/>
      <c r="B5425" s="23" t="s">
        <v>5604</v>
      </c>
      <c r="C5425" s="1" t="s">
        <v>5605</v>
      </c>
      <c r="D5425" s="15" t="n">
        <v>6260.6</v>
      </c>
      <c r="E5425" s="15" t="n">
        <v>5365.8</v>
      </c>
      <c r="F5425" s="15" t="n">
        <v>6041.6</v>
      </c>
      <c r="G5425" s="15" t="n">
        <v>5467.1</v>
      </c>
      <c r="H5425" s="15" t="n">
        <v>4044.7</v>
      </c>
      <c r="Q5425" s="11"/>
      <c r="R5425" s="11"/>
      <c r="S5425" s="11"/>
      <c r="T5425" s="11"/>
      <c r="U5425" s="147"/>
      <c r="V5425" s="147"/>
    </row>
    <row r="5426" customFormat="false" ht="15.6" hidden="false" customHeight="false" outlineLevel="0" collapsed="false">
      <c r="A5426" s="23"/>
      <c r="B5426" s="23" t="s">
        <v>5606</v>
      </c>
      <c r="C5426" s="1" t="s">
        <v>5607</v>
      </c>
      <c r="D5426" s="15" t="n">
        <v>8350.9</v>
      </c>
      <c r="E5426" s="15" t="n">
        <v>7532.5</v>
      </c>
      <c r="F5426" s="15" t="n">
        <v>8382.6</v>
      </c>
      <c r="G5426" s="15" t="n">
        <v>7690.3</v>
      </c>
      <c r="H5426" s="15" t="n">
        <v>5665.5</v>
      </c>
      <c r="I5426" s="149"/>
      <c r="J5426" s="149"/>
      <c r="K5426" s="149"/>
      <c r="Q5426" s="11"/>
      <c r="R5426" s="11"/>
      <c r="S5426" s="11"/>
      <c r="T5426" s="11"/>
      <c r="U5426" s="147"/>
      <c r="V5426" s="147"/>
    </row>
    <row r="5427" customFormat="false" ht="15.6" hidden="false" customHeight="false" outlineLevel="0" collapsed="false">
      <c r="A5427" s="23"/>
      <c r="B5427" s="23" t="s">
        <v>5608</v>
      </c>
      <c r="C5427" s="1" t="s">
        <v>5609</v>
      </c>
      <c r="D5427" s="15" t="n">
        <v>10954.3</v>
      </c>
      <c r="E5427" s="15" t="n">
        <v>9875.9</v>
      </c>
      <c r="F5427" s="15" t="n">
        <v>10986</v>
      </c>
      <c r="G5427" s="15" t="n">
        <v>10088.2</v>
      </c>
      <c r="H5427" s="15" t="n">
        <v>7548</v>
      </c>
      <c r="Q5427" s="11"/>
      <c r="R5427" s="11"/>
      <c r="S5427" s="11"/>
      <c r="T5427" s="11"/>
      <c r="U5427" s="147"/>
      <c r="V5427" s="147"/>
    </row>
    <row r="5428" customFormat="false" ht="15.6" hidden="false" customHeight="false" outlineLevel="0" collapsed="false">
      <c r="A5428" s="23"/>
      <c r="B5428" s="23" t="s">
        <v>5610</v>
      </c>
      <c r="C5428" s="1" t="s">
        <v>5611</v>
      </c>
      <c r="D5428" s="15" t="n">
        <v>15631.9</v>
      </c>
      <c r="E5428" s="15" t="n">
        <v>13640.4</v>
      </c>
      <c r="F5428" s="15" t="n">
        <v>15663.6</v>
      </c>
      <c r="G5428" s="15" t="n">
        <v>14000</v>
      </c>
      <c r="H5428" s="15" t="n">
        <v>10756.7</v>
      </c>
      <c r="Q5428" s="11"/>
      <c r="R5428" s="11"/>
      <c r="S5428" s="11"/>
      <c r="T5428" s="11"/>
      <c r="U5428" s="147"/>
      <c r="V5428" s="147"/>
    </row>
    <row r="5429" customFormat="false" ht="15.6" hidden="false" customHeight="false" outlineLevel="0" collapsed="false">
      <c r="A5429" s="23"/>
      <c r="B5429" s="23" t="s">
        <v>5612</v>
      </c>
      <c r="C5429" s="1" t="s">
        <v>5613</v>
      </c>
      <c r="D5429" s="15" t="n">
        <v>20097.1</v>
      </c>
      <c r="E5429" s="15" t="n">
        <v>16905.6</v>
      </c>
      <c r="F5429" s="15" t="n">
        <v>20128.8</v>
      </c>
      <c r="G5429" s="15" t="n">
        <v>17374.7</v>
      </c>
      <c r="H5429" s="15" t="n">
        <v>13365.3</v>
      </c>
      <c r="Q5429" s="11"/>
      <c r="R5429" s="11"/>
      <c r="S5429" s="11"/>
      <c r="T5429" s="11"/>
      <c r="U5429" s="147"/>
      <c r="V5429" s="147"/>
    </row>
    <row r="5430" customFormat="false" ht="15.6" hidden="false" customHeight="false" outlineLevel="0" collapsed="false">
      <c r="A5430" s="23"/>
      <c r="B5430" s="23" t="s">
        <v>5614</v>
      </c>
      <c r="C5430" s="1" t="s">
        <v>5615</v>
      </c>
      <c r="D5430" s="15" t="n">
        <v>3651.8</v>
      </c>
      <c r="E5430" s="15" t="s">
        <v>5568</v>
      </c>
      <c r="F5430" s="15" t="n">
        <v>3683.4</v>
      </c>
      <c r="G5430" s="15" t="s">
        <v>5568</v>
      </c>
      <c r="H5430" s="15" t="n">
        <v>2614</v>
      </c>
      <c r="Q5430" s="11"/>
      <c r="R5430" s="11"/>
      <c r="S5430" s="11"/>
      <c r="T5430" s="11"/>
      <c r="U5430" s="147"/>
      <c r="V5430" s="147"/>
    </row>
    <row r="5431" customFormat="false" ht="15.6" hidden="false" customHeight="false" outlineLevel="0" collapsed="false">
      <c r="A5431" s="23"/>
      <c r="B5431" s="23" t="s">
        <v>5616</v>
      </c>
      <c r="C5431" s="1" t="s">
        <v>5617</v>
      </c>
      <c r="D5431" s="15" t="n">
        <v>4446.2</v>
      </c>
      <c r="E5431" s="15" t="n">
        <v>3953.9</v>
      </c>
      <c r="F5431" s="15" t="n">
        <v>4127.7</v>
      </c>
      <c r="G5431" s="15" t="n">
        <v>4018.3</v>
      </c>
      <c r="H5431" s="15" t="n">
        <v>3029.3</v>
      </c>
      <c r="Q5431" s="11"/>
      <c r="R5431" s="11"/>
      <c r="S5431" s="11"/>
      <c r="T5431" s="11"/>
      <c r="U5431" s="147"/>
      <c r="V5431" s="147"/>
    </row>
    <row r="5432" customFormat="false" ht="15.6" hidden="false" customHeight="false" outlineLevel="0" collapsed="false">
      <c r="A5432" s="23"/>
      <c r="B5432" s="23" t="s">
        <v>5618</v>
      </c>
      <c r="C5432" s="1" t="s">
        <v>5619</v>
      </c>
      <c r="D5432" s="15" t="n">
        <v>5488.7</v>
      </c>
      <c r="E5432" s="15" t="n">
        <v>4911.7</v>
      </c>
      <c r="F5432" s="15" t="n">
        <v>5336.6</v>
      </c>
      <c r="G5432" s="15" t="n">
        <v>4993.6</v>
      </c>
      <c r="H5432" s="15" t="n">
        <v>3719.7</v>
      </c>
      <c r="Q5432" s="11"/>
      <c r="R5432" s="11"/>
      <c r="S5432" s="11"/>
      <c r="T5432" s="11"/>
      <c r="U5432" s="147"/>
      <c r="V5432" s="147"/>
    </row>
    <row r="5433" customFormat="false" ht="15.6" hidden="false" customHeight="false" outlineLevel="0" collapsed="false">
      <c r="A5433" s="23"/>
      <c r="B5433" s="23" t="s">
        <v>5620</v>
      </c>
      <c r="C5433" s="1" t="s">
        <v>5621</v>
      </c>
      <c r="D5433" s="15" t="n">
        <v>6775.9</v>
      </c>
      <c r="E5433" s="15" t="n">
        <v>6203.1</v>
      </c>
      <c r="F5433" s="15" t="n">
        <v>6807.6</v>
      </c>
      <c r="G5433" s="15" t="n">
        <v>6296.3</v>
      </c>
      <c r="H5433" s="15" t="n">
        <v>4659.3</v>
      </c>
      <c r="Q5433" s="11"/>
      <c r="R5433" s="11"/>
      <c r="S5433" s="11"/>
      <c r="T5433" s="11"/>
      <c r="U5433" s="147"/>
      <c r="V5433" s="147"/>
    </row>
    <row r="5434" customFormat="false" ht="14.4" hidden="false" customHeight="false" outlineLevel="0" collapsed="false">
      <c r="A5434" s="23"/>
      <c r="B5434" s="23" t="s">
        <v>5622</v>
      </c>
      <c r="C5434" s="1" t="s">
        <v>5623</v>
      </c>
      <c r="D5434" s="15" t="n">
        <v>8476</v>
      </c>
      <c r="E5434" s="15" t="n">
        <v>7680.5</v>
      </c>
      <c r="F5434" s="15" t="n">
        <v>8507.7</v>
      </c>
      <c r="G5434" s="15" t="n">
        <v>7794.4</v>
      </c>
      <c r="H5434" s="15" t="n">
        <v>5868.4</v>
      </c>
      <c r="Q5434" s="11"/>
      <c r="R5434" s="11"/>
      <c r="S5434" s="11"/>
      <c r="T5434" s="11"/>
    </row>
    <row r="5435" customFormat="false" ht="14.4" hidden="false" customHeight="false" outlineLevel="0" collapsed="false">
      <c r="A5435" s="23"/>
      <c r="B5435" s="23" t="s">
        <v>5624</v>
      </c>
      <c r="C5435" s="1" t="s">
        <v>5625</v>
      </c>
      <c r="D5435" s="15" t="n">
        <v>10754.4</v>
      </c>
      <c r="E5435" s="15" t="n">
        <v>9550.1</v>
      </c>
      <c r="F5435" s="15" t="n">
        <v>10786</v>
      </c>
      <c r="G5435" s="15" t="n">
        <v>9720.8</v>
      </c>
      <c r="H5435" s="15" t="n">
        <v>7856.4</v>
      </c>
      <c r="I5435" s="149"/>
      <c r="J5435" s="149"/>
      <c r="K5435" s="149"/>
      <c r="Q5435" s="11"/>
      <c r="R5435" s="11"/>
      <c r="S5435" s="11"/>
      <c r="T5435" s="11"/>
    </row>
    <row r="5436" customFormat="false" ht="14.4" hidden="false" customHeight="false" outlineLevel="0" collapsed="false">
      <c r="A5436" s="23"/>
      <c r="B5436" s="23" t="s">
        <v>5626</v>
      </c>
      <c r="C5436" s="1" t="s">
        <v>5627</v>
      </c>
      <c r="D5436" s="15" t="n">
        <v>14411.3</v>
      </c>
      <c r="E5436" s="15" t="n">
        <v>13149.7</v>
      </c>
      <c r="F5436" s="15" t="n">
        <v>14443</v>
      </c>
      <c r="G5436" s="15" t="n">
        <v>13435.7</v>
      </c>
      <c r="H5436" s="15" t="n">
        <v>10196.7</v>
      </c>
      <c r="Q5436" s="11"/>
      <c r="R5436" s="11"/>
      <c r="S5436" s="11"/>
      <c r="T5436" s="11"/>
    </row>
    <row r="5437" customFormat="false" ht="14.4" hidden="false" customHeight="false" outlineLevel="0" collapsed="false">
      <c r="A5437" s="17" t="s">
        <v>5628</v>
      </c>
      <c r="B5437" s="18"/>
      <c r="C5437" s="19"/>
      <c r="D5437" s="19"/>
      <c r="E5437" s="19"/>
      <c r="F5437" s="19"/>
      <c r="G5437" s="19"/>
      <c r="H5437" s="19"/>
    </row>
    <row r="5438" customFormat="false" ht="15.6" hidden="false" customHeight="false" outlineLevel="0" collapsed="false">
      <c r="A5438" s="20" t="s">
        <v>5530</v>
      </c>
      <c r="B5438" s="20"/>
      <c r="C5438" s="21"/>
      <c r="D5438" s="21"/>
      <c r="E5438" s="21"/>
      <c r="F5438" s="21"/>
      <c r="G5438" s="21"/>
      <c r="H5438" s="21"/>
      <c r="U5438" s="147"/>
      <c r="V5438" s="147"/>
    </row>
    <row r="5439" customFormat="false" ht="14.4" hidden="false" customHeight="false" outlineLevel="0" collapsed="false">
      <c r="A5439" s="23"/>
      <c r="B5439" s="23" t="s">
        <v>5629</v>
      </c>
      <c r="C5439" s="1" t="s">
        <v>5630</v>
      </c>
      <c r="D5439" s="15" t="n">
        <v>2360.3</v>
      </c>
      <c r="E5439" s="15" t="n">
        <v>2026.2</v>
      </c>
      <c r="F5439" s="15" t="n">
        <v>2228.5</v>
      </c>
      <c r="G5439" s="15" t="n">
        <v>2079.4</v>
      </c>
      <c r="H5439" s="15" t="n">
        <v>1637.6</v>
      </c>
      <c r="Q5439" s="11"/>
      <c r="R5439" s="11"/>
      <c r="S5439" s="11"/>
      <c r="T5439" s="11"/>
    </row>
    <row r="5440" customFormat="false" ht="14.4" hidden="false" customHeight="false" outlineLevel="0" collapsed="false">
      <c r="A5440" s="23"/>
      <c r="B5440" s="23" t="s">
        <v>5631</v>
      </c>
      <c r="C5440" s="1" t="s">
        <v>5632</v>
      </c>
      <c r="D5440" s="15" t="n">
        <v>2807.3</v>
      </c>
      <c r="E5440" s="15" t="n">
        <v>2371.6</v>
      </c>
      <c r="F5440" s="15" t="n">
        <v>2641.4</v>
      </c>
      <c r="G5440" s="15" t="n">
        <v>2433.4</v>
      </c>
      <c r="H5440" s="15" t="n">
        <v>1857.4</v>
      </c>
      <c r="Q5440" s="11"/>
      <c r="R5440" s="11"/>
      <c r="S5440" s="11"/>
      <c r="T5440" s="11"/>
    </row>
    <row r="5441" customFormat="false" ht="14.4" hidden="false" customHeight="false" outlineLevel="0" collapsed="false">
      <c r="A5441" s="23"/>
      <c r="B5441" s="23" t="s">
        <v>5633</v>
      </c>
      <c r="C5441" s="1" t="s">
        <v>5634</v>
      </c>
      <c r="D5441" s="15" t="n">
        <v>3278</v>
      </c>
      <c r="E5441" s="15" t="n">
        <v>2854</v>
      </c>
      <c r="F5441" s="15" t="n">
        <v>3105.5</v>
      </c>
      <c r="G5441" s="15" t="n">
        <v>2928.6</v>
      </c>
      <c r="H5441" s="15" t="n">
        <v>2148.5</v>
      </c>
      <c r="Q5441" s="11"/>
      <c r="R5441" s="11"/>
      <c r="S5441" s="11"/>
      <c r="T5441" s="11"/>
    </row>
    <row r="5442" customFormat="false" ht="14.4" hidden="false" customHeight="false" outlineLevel="0" collapsed="false">
      <c r="A5442" s="23"/>
      <c r="B5442" s="1" t="s">
        <v>5635</v>
      </c>
      <c r="C5442" s="1" t="s">
        <v>5636</v>
      </c>
      <c r="D5442" s="15" t="n">
        <v>2059</v>
      </c>
      <c r="E5442" s="15" t="n">
        <v>1901.9</v>
      </c>
      <c r="F5442" s="15" t="n">
        <v>1972</v>
      </c>
      <c r="G5442" s="15" t="n">
        <v>1949</v>
      </c>
      <c r="H5442" s="15" t="n">
        <v>1535.9</v>
      </c>
      <c r="Q5442" s="11"/>
      <c r="R5442" s="11"/>
      <c r="S5442" s="11"/>
      <c r="T5442" s="11"/>
    </row>
    <row r="5443" customFormat="false" ht="14.4" hidden="false" customHeight="false" outlineLevel="0" collapsed="false">
      <c r="A5443" s="23"/>
      <c r="B5443" s="1" t="s">
        <v>5637</v>
      </c>
      <c r="C5443" s="1" t="s">
        <v>5638</v>
      </c>
      <c r="D5443" s="15" t="n">
        <v>2258.2</v>
      </c>
      <c r="E5443" s="15" t="n">
        <v>2075.7</v>
      </c>
      <c r="F5443" s="15" t="n">
        <v>2145.8</v>
      </c>
      <c r="G5443" s="15" t="n">
        <v>2122.8</v>
      </c>
      <c r="H5443" s="15" t="n">
        <v>1658.9</v>
      </c>
      <c r="Q5443" s="11"/>
      <c r="R5443" s="11"/>
      <c r="S5443" s="11"/>
      <c r="T5443" s="11"/>
    </row>
    <row r="5444" customFormat="false" ht="14.4" hidden="false" customHeight="false" outlineLevel="0" collapsed="false">
      <c r="A5444" s="23"/>
      <c r="B5444" s="1" t="s">
        <v>5639</v>
      </c>
      <c r="C5444" s="1" t="s">
        <v>5640</v>
      </c>
      <c r="D5444" s="15" t="n">
        <v>2589.7</v>
      </c>
      <c r="E5444" s="15" t="n">
        <v>2380.7</v>
      </c>
      <c r="F5444" s="15" t="n">
        <v>2477.3</v>
      </c>
      <c r="G5444" s="15" t="n">
        <v>2431.6</v>
      </c>
      <c r="H5444" s="15" t="n">
        <v>1877.9</v>
      </c>
      <c r="Q5444" s="11"/>
      <c r="R5444" s="11"/>
      <c r="S5444" s="11"/>
      <c r="T5444" s="11"/>
    </row>
    <row r="5445" customFormat="false" ht="14.4" hidden="false" customHeight="false" outlineLevel="0" collapsed="false">
      <c r="A5445" s="23"/>
      <c r="B5445" s="1" t="s">
        <v>5641</v>
      </c>
      <c r="C5445" s="1" t="s">
        <v>5642</v>
      </c>
      <c r="D5445" s="15" t="n">
        <v>3123.8</v>
      </c>
      <c r="E5445" s="15" t="n">
        <v>2918.7</v>
      </c>
      <c r="F5445" s="15" t="n">
        <v>3013.8</v>
      </c>
      <c r="G5445" s="15" t="n">
        <v>2973.5</v>
      </c>
      <c r="H5445" s="15" t="n">
        <v>2141.9</v>
      </c>
      <c r="Q5445" s="11"/>
      <c r="R5445" s="11"/>
      <c r="S5445" s="11"/>
      <c r="T5445" s="11"/>
    </row>
    <row r="5446" customFormat="false" ht="14.4" hidden="false" customHeight="false" outlineLevel="0" collapsed="false">
      <c r="A5446" s="23"/>
      <c r="B5446" s="1" t="s">
        <v>5643</v>
      </c>
      <c r="C5446" s="1" t="s">
        <v>5644</v>
      </c>
      <c r="D5446" s="15" t="n">
        <v>3576.9</v>
      </c>
      <c r="E5446" s="15" t="n">
        <v>3409.2</v>
      </c>
      <c r="F5446" s="15" t="n">
        <v>3507.5</v>
      </c>
      <c r="G5446" s="15" t="n">
        <v>3473.4</v>
      </c>
      <c r="H5446" s="15" t="n">
        <v>2496.7</v>
      </c>
      <c r="Q5446" s="11"/>
      <c r="R5446" s="11"/>
      <c r="S5446" s="11"/>
      <c r="T5446" s="11"/>
    </row>
    <row r="5447" customFormat="false" ht="14.4" hidden="false" customHeight="false" outlineLevel="0" collapsed="false">
      <c r="A5447" s="23"/>
      <c r="B5447" s="1" t="s">
        <v>5645</v>
      </c>
      <c r="C5447" s="1" t="s">
        <v>5646</v>
      </c>
      <c r="D5447" s="15" t="n">
        <v>4176.8</v>
      </c>
      <c r="E5447" s="15" t="n">
        <v>3652.7</v>
      </c>
      <c r="F5447" s="15" t="n">
        <v>3828.8</v>
      </c>
      <c r="G5447" s="15" t="n">
        <v>3726.4</v>
      </c>
      <c r="H5447" s="15" t="n">
        <v>2809</v>
      </c>
      <c r="Q5447" s="11"/>
      <c r="R5447" s="11"/>
      <c r="S5447" s="11"/>
      <c r="T5447" s="11"/>
    </row>
    <row r="5448" customFormat="false" ht="14.4" hidden="false" customHeight="false" outlineLevel="0" collapsed="false">
      <c r="A5448" s="23"/>
      <c r="B5448" s="1" t="s">
        <v>5647</v>
      </c>
      <c r="C5448" s="1" t="s">
        <v>5648</v>
      </c>
      <c r="D5448" s="15" t="n">
        <v>4957.3</v>
      </c>
      <c r="E5448" s="15" t="n">
        <v>4300.2</v>
      </c>
      <c r="F5448" s="15" t="n">
        <v>4586.4</v>
      </c>
      <c r="G5448" s="15" t="n">
        <v>4387.8</v>
      </c>
      <c r="H5448" s="15" t="n">
        <v>3352.6</v>
      </c>
      <c r="Q5448" s="11"/>
      <c r="R5448" s="11"/>
      <c r="S5448" s="11"/>
      <c r="T5448" s="11"/>
    </row>
    <row r="5449" customFormat="false" ht="14.4" hidden="false" customHeight="false" outlineLevel="0" collapsed="false">
      <c r="A5449" s="23"/>
      <c r="B5449" s="1" t="s">
        <v>5649</v>
      </c>
      <c r="C5449" s="1" t="s">
        <v>5650</v>
      </c>
      <c r="D5449" s="15" t="n">
        <v>6451.8</v>
      </c>
      <c r="E5449" s="15" t="n">
        <v>5864.6</v>
      </c>
      <c r="F5449" s="15" t="n">
        <v>6483.5</v>
      </c>
      <c r="G5449" s="15" t="n">
        <v>5980</v>
      </c>
      <c r="H5449" s="15" t="n">
        <v>4350.2</v>
      </c>
      <c r="Q5449" s="11"/>
      <c r="R5449" s="11"/>
      <c r="S5449" s="11"/>
      <c r="T5449" s="11"/>
    </row>
    <row r="5450" customFormat="false" ht="14.4" hidden="false" customHeight="false" outlineLevel="0" collapsed="false">
      <c r="A5450" s="23"/>
      <c r="B5450" s="1" t="s">
        <v>5651</v>
      </c>
      <c r="C5450" s="1" t="s">
        <v>5652</v>
      </c>
      <c r="D5450" s="15" t="n">
        <v>9234.8</v>
      </c>
      <c r="E5450" s="15" t="n">
        <v>8031.8</v>
      </c>
      <c r="F5450" s="15" t="n">
        <v>9266.5</v>
      </c>
      <c r="G5450" s="15" t="n">
        <v>8208.9</v>
      </c>
      <c r="H5450" s="15" t="n">
        <v>6289.5</v>
      </c>
      <c r="Q5450" s="11"/>
      <c r="R5450" s="11"/>
      <c r="S5450" s="11"/>
      <c r="T5450" s="11"/>
    </row>
    <row r="5451" customFormat="false" ht="14.4" hidden="false" customHeight="false" outlineLevel="0" collapsed="false">
      <c r="A5451" s="17" t="s">
        <v>5653</v>
      </c>
      <c r="B5451" s="18"/>
      <c r="C5451" s="19"/>
      <c r="D5451" s="19"/>
      <c r="E5451" s="19"/>
      <c r="F5451" s="19"/>
      <c r="G5451" s="19"/>
      <c r="H5451" s="19"/>
    </row>
    <row r="5452" customFormat="false" ht="14.4" hidden="false" customHeight="false" outlineLevel="0" collapsed="false">
      <c r="A5452" s="20" t="s">
        <v>5530</v>
      </c>
      <c r="B5452" s="20"/>
      <c r="C5452" s="21"/>
      <c r="D5452" s="21"/>
      <c r="E5452" s="21"/>
      <c r="F5452" s="21"/>
      <c r="G5452" s="21"/>
      <c r="H5452" s="21"/>
    </row>
    <row r="5453" customFormat="false" ht="14.4" hidden="false" customHeight="false" outlineLevel="0" collapsed="false">
      <c r="A5453" s="23"/>
      <c r="B5453" s="23" t="s">
        <v>5654</v>
      </c>
      <c r="C5453" s="1" t="s">
        <v>5655</v>
      </c>
      <c r="D5453" s="15" t="n">
        <v>2508.6</v>
      </c>
      <c r="E5453" s="15" t="n">
        <v>2173.5</v>
      </c>
      <c r="F5453" s="15" t="n">
        <v>2468.9</v>
      </c>
      <c r="G5453" s="15" t="n">
        <v>2233</v>
      </c>
      <c r="H5453" s="15" t="n">
        <v>1707.7</v>
      </c>
      <c r="P5453" s="23"/>
      <c r="Q5453" s="11"/>
      <c r="R5453" s="11"/>
      <c r="S5453" s="11"/>
      <c r="T5453" s="11"/>
    </row>
    <row r="5454" customFormat="false" ht="14.4" hidden="false" customHeight="false" outlineLevel="0" collapsed="false">
      <c r="A5454" s="23"/>
      <c r="B5454" s="23" t="s">
        <v>5656</v>
      </c>
      <c r="C5454" s="1" t="s">
        <v>5657</v>
      </c>
      <c r="D5454" s="15" t="n">
        <v>3076.7</v>
      </c>
      <c r="E5454" s="15" t="n">
        <v>2652.7</v>
      </c>
      <c r="F5454" s="15" t="n">
        <v>2904.2</v>
      </c>
      <c r="G5454" s="15" t="n">
        <v>2727.3</v>
      </c>
      <c r="H5454" s="15" t="n">
        <v>2011.3</v>
      </c>
      <c r="P5454" s="23"/>
      <c r="Q5454" s="11"/>
      <c r="R5454" s="11"/>
      <c r="S5454" s="11"/>
      <c r="T5454" s="11"/>
    </row>
    <row r="5455" customFormat="false" ht="14.4" hidden="false" customHeight="false" outlineLevel="0" collapsed="false">
      <c r="A5455" s="23"/>
      <c r="B5455" s="23" t="s">
        <v>5658</v>
      </c>
      <c r="C5455" s="1" t="s">
        <v>5659</v>
      </c>
      <c r="D5455" s="15" t="n">
        <v>4205.5</v>
      </c>
      <c r="E5455" s="15" t="n">
        <v>3442.4</v>
      </c>
      <c r="F5455" s="15" t="n">
        <v>4093</v>
      </c>
      <c r="G5455" s="15" t="n">
        <v>3544.8</v>
      </c>
      <c r="H5455" s="15" t="n">
        <v>2487.8</v>
      </c>
      <c r="P5455" s="23"/>
      <c r="Q5455" s="11"/>
      <c r="R5455" s="11"/>
      <c r="S5455" s="11"/>
      <c r="T5455" s="11"/>
    </row>
    <row r="5456" customFormat="false" ht="14.4" hidden="false" customHeight="false" outlineLevel="0" collapsed="false">
      <c r="A5456" s="23"/>
      <c r="B5456" s="1" t="s">
        <v>5660</v>
      </c>
      <c r="C5456" s="1" t="s">
        <v>5661</v>
      </c>
      <c r="D5456" s="15" t="n">
        <v>2082</v>
      </c>
      <c r="E5456" s="15" t="n">
        <v>1925</v>
      </c>
      <c r="F5456" s="15" t="n">
        <v>1995</v>
      </c>
      <c r="G5456" s="15" t="n">
        <v>1972</v>
      </c>
      <c r="H5456" s="15" t="n">
        <v>1559</v>
      </c>
      <c r="Q5456" s="11"/>
      <c r="R5456" s="11"/>
      <c r="S5456" s="11"/>
      <c r="T5456" s="11"/>
    </row>
    <row r="5457" customFormat="false" ht="14.4" hidden="false" customHeight="false" outlineLevel="0" collapsed="false">
      <c r="A5457" s="23"/>
      <c r="B5457" s="1" t="s">
        <v>5662</v>
      </c>
      <c r="C5457" s="1" t="s">
        <v>5663</v>
      </c>
      <c r="D5457" s="15" t="n">
        <v>2284.9</v>
      </c>
      <c r="E5457" s="15" t="n">
        <v>2102.4</v>
      </c>
      <c r="F5457" s="15" t="n">
        <v>2172.5</v>
      </c>
      <c r="G5457" s="15" t="n">
        <v>2149.5</v>
      </c>
      <c r="H5457" s="15" t="n">
        <v>1685.6</v>
      </c>
      <c r="Q5457" s="11"/>
      <c r="R5457" s="11"/>
      <c r="S5457" s="11"/>
      <c r="T5457" s="11"/>
    </row>
    <row r="5458" customFormat="false" ht="14.4" hidden="false" customHeight="false" outlineLevel="0" collapsed="false">
      <c r="A5458" s="23"/>
      <c r="B5458" s="1" t="s">
        <v>5664</v>
      </c>
      <c r="C5458" s="1" t="s">
        <v>5665</v>
      </c>
      <c r="D5458" s="15" t="n">
        <v>2622</v>
      </c>
      <c r="E5458" s="15" t="n">
        <v>2412.9</v>
      </c>
      <c r="F5458" s="15" t="n">
        <v>2509.5</v>
      </c>
      <c r="G5458" s="15" t="n">
        <v>2463.8</v>
      </c>
      <c r="H5458" s="15" t="n">
        <v>1910.2</v>
      </c>
      <c r="Q5458" s="11"/>
      <c r="R5458" s="11"/>
      <c r="S5458" s="11"/>
      <c r="T5458" s="11"/>
    </row>
    <row r="5459" customFormat="false" ht="14.4" hidden="false" customHeight="false" outlineLevel="0" collapsed="false">
      <c r="A5459" s="23"/>
      <c r="B5459" s="1" t="s">
        <v>5666</v>
      </c>
      <c r="C5459" s="1" t="s">
        <v>5667</v>
      </c>
      <c r="D5459" s="15" t="n">
        <v>3193.9</v>
      </c>
      <c r="E5459" s="15" t="n">
        <v>3063.7</v>
      </c>
      <c r="F5459" s="15" t="n">
        <v>3161.6</v>
      </c>
      <c r="G5459" s="15" t="n">
        <v>3124.4</v>
      </c>
      <c r="H5459" s="15" t="n">
        <v>2208.1</v>
      </c>
      <c r="Q5459" s="11"/>
      <c r="R5459" s="11"/>
      <c r="S5459" s="11"/>
      <c r="T5459" s="11"/>
    </row>
    <row r="5460" customFormat="false" ht="14.4" hidden="false" customHeight="false" outlineLevel="0" collapsed="false">
      <c r="A5460" s="23"/>
      <c r="B5460" s="1" t="s">
        <v>5668</v>
      </c>
      <c r="C5460" s="1" t="s">
        <v>5669</v>
      </c>
      <c r="D5460" s="15" t="n">
        <v>3950.9</v>
      </c>
      <c r="E5460" s="15" t="n">
        <v>3653.3</v>
      </c>
      <c r="F5460" s="15" t="n">
        <v>3829.3</v>
      </c>
      <c r="G5460" s="15" t="n">
        <v>3727</v>
      </c>
      <c r="H5460" s="15" t="n">
        <v>2643.7</v>
      </c>
      <c r="O5460" s="7"/>
      <c r="Q5460" s="11"/>
      <c r="R5460" s="11"/>
      <c r="S5460" s="11"/>
      <c r="T5460" s="11"/>
    </row>
    <row r="5461" customFormat="false" ht="14.4" hidden="false" customHeight="false" outlineLevel="0" collapsed="false">
      <c r="A5461" s="23"/>
      <c r="B5461" s="1" t="s">
        <v>5670</v>
      </c>
      <c r="C5461" s="1" t="s">
        <v>5671</v>
      </c>
      <c r="D5461" s="15" t="n">
        <v>4301.8</v>
      </c>
      <c r="E5461" s="15" t="n">
        <v>3770.4</v>
      </c>
      <c r="F5461" s="15" t="n">
        <v>3941</v>
      </c>
      <c r="G5461" s="15" t="n">
        <v>3847.9</v>
      </c>
      <c r="H5461" s="15" t="n">
        <v>2947.2</v>
      </c>
      <c r="Q5461" s="11"/>
      <c r="R5461" s="11"/>
      <c r="S5461" s="11"/>
      <c r="T5461" s="11"/>
    </row>
    <row r="5462" customFormat="false" ht="14.4" hidden="false" customHeight="false" outlineLevel="0" collapsed="false">
      <c r="A5462" s="23"/>
      <c r="B5462" s="1" t="s">
        <v>5672</v>
      </c>
      <c r="C5462" s="1" t="s">
        <v>5673</v>
      </c>
      <c r="D5462" s="15" t="n">
        <v>5635.9</v>
      </c>
      <c r="E5462" s="15" t="n">
        <v>4709</v>
      </c>
      <c r="F5462" s="15" t="n">
        <v>5416.9</v>
      </c>
      <c r="G5462" s="15" t="n">
        <v>4813.7</v>
      </c>
      <c r="H5462" s="15" t="n">
        <v>3621.1</v>
      </c>
      <c r="Q5462" s="11"/>
      <c r="R5462" s="11"/>
      <c r="S5462" s="11"/>
      <c r="T5462" s="11"/>
    </row>
    <row r="5463" customFormat="false" ht="14.4" hidden="false" customHeight="false" outlineLevel="0" collapsed="false">
      <c r="A5463" s="23"/>
      <c r="B5463" s="1" t="s">
        <v>5674</v>
      </c>
      <c r="C5463" s="1" t="s">
        <v>5675</v>
      </c>
      <c r="D5463" s="15" t="n">
        <v>7764.2</v>
      </c>
      <c r="E5463" s="15" t="n">
        <v>6904.9</v>
      </c>
      <c r="F5463" s="15" t="n">
        <v>7795.9</v>
      </c>
      <c r="G5463" s="15" t="n">
        <v>7069</v>
      </c>
      <c r="H5463" s="15" t="n">
        <v>5246.7</v>
      </c>
      <c r="Q5463" s="11"/>
      <c r="R5463" s="11"/>
      <c r="S5463" s="11"/>
      <c r="T5463" s="11"/>
    </row>
    <row r="5464" customFormat="false" ht="14.4" hidden="false" customHeight="false" outlineLevel="0" collapsed="false">
      <c r="A5464" s="17" t="s">
        <v>5676</v>
      </c>
      <c r="B5464" s="18"/>
      <c r="C5464" s="19"/>
      <c r="D5464" s="27"/>
      <c r="E5464" s="19"/>
      <c r="F5464" s="19"/>
    </row>
    <row r="5465" customFormat="false" ht="14.4" hidden="false" customHeight="false" outlineLevel="0" collapsed="false">
      <c r="A5465" s="20" t="s">
        <v>5677</v>
      </c>
      <c r="B5465" s="20"/>
      <c r="C5465" s="21"/>
      <c r="D5465" s="24" t="s">
        <v>5151</v>
      </c>
      <c r="E5465" s="21"/>
      <c r="F5465" s="21"/>
    </row>
    <row r="5466" customFormat="false" ht="14.4" hidden="false" customHeight="false" outlineLevel="0" collapsed="false">
      <c r="A5466" s="23"/>
      <c r="B5466" s="23" t="s">
        <v>5678</v>
      </c>
      <c r="C5466" s="1" t="s">
        <v>5679</v>
      </c>
      <c r="D5466" s="15" t="n">
        <v>2077.9</v>
      </c>
    </row>
    <row r="5467" customFormat="false" ht="14.4" hidden="false" customHeight="false" outlineLevel="0" collapsed="false">
      <c r="A5467" s="23"/>
      <c r="B5467" s="23" t="s">
        <v>5680</v>
      </c>
      <c r="C5467" s="1" t="s">
        <v>5681</v>
      </c>
      <c r="D5467" s="15" t="n">
        <v>2096.1</v>
      </c>
    </row>
    <row r="5468" customFormat="false" ht="14.4" hidden="false" customHeight="false" outlineLevel="0" collapsed="false">
      <c r="A5468" s="23"/>
      <c r="B5468" s="23" t="s">
        <v>5682</v>
      </c>
      <c r="C5468" s="1" t="s">
        <v>5683</v>
      </c>
      <c r="D5468" s="15" t="n">
        <v>2112.1</v>
      </c>
    </row>
    <row r="5469" customFormat="false" ht="14.4" hidden="false" customHeight="false" outlineLevel="0" collapsed="false">
      <c r="A5469" s="23"/>
      <c r="B5469" s="23" t="s">
        <v>5684</v>
      </c>
      <c r="C5469" s="1" t="s">
        <v>5685</v>
      </c>
      <c r="D5469" s="15" t="n">
        <v>2356.5</v>
      </c>
    </row>
    <row r="5470" customFormat="false" ht="14.4" hidden="false" customHeight="false" outlineLevel="0" collapsed="false">
      <c r="A5470" s="23"/>
      <c r="B5470" s="23" t="s">
        <v>5686</v>
      </c>
      <c r="C5470" s="1" t="s">
        <v>5687</v>
      </c>
      <c r="D5470" s="15" t="n">
        <v>2524.4</v>
      </c>
    </row>
    <row r="5471" customFormat="false" ht="15.6" hidden="false" customHeight="false" outlineLevel="0" collapsed="false">
      <c r="A5471" s="20" t="s">
        <v>5688</v>
      </c>
      <c r="B5471" s="20"/>
      <c r="C5471" s="21"/>
      <c r="D5471" s="21" t="s">
        <v>5160</v>
      </c>
      <c r="E5471" s="21" t="s">
        <v>5216</v>
      </c>
      <c r="U5471" s="147"/>
      <c r="V5471" s="147"/>
    </row>
    <row r="5472" customFormat="false" ht="15.6" hidden="false" customHeight="false" outlineLevel="0" collapsed="false">
      <c r="A5472" s="23"/>
      <c r="B5472" s="23" t="s">
        <v>5689</v>
      </c>
      <c r="C5472" s="1" t="s">
        <v>5690</v>
      </c>
      <c r="D5472" s="15" t="n">
        <v>1186.1</v>
      </c>
      <c r="E5472" s="15" t="n">
        <v>1070.8</v>
      </c>
      <c r="I5472" s="11"/>
      <c r="J5472" s="11"/>
      <c r="N5472" s="11"/>
      <c r="U5472" s="147"/>
      <c r="V5472" s="147"/>
    </row>
    <row r="5473" customFormat="false" ht="15.6" hidden="false" customHeight="false" outlineLevel="0" collapsed="false">
      <c r="A5473" s="23"/>
      <c r="B5473" s="23" t="s">
        <v>5691</v>
      </c>
      <c r="C5473" s="1" t="s">
        <v>5692</v>
      </c>
      <c r="D5473" s="15" t="n">
        <v>1193.7</v>
      </c>
      <c r="E5473" s="15" t="n">
        <v>1078.6</v>
      </c>
      <c r="I5473" s="11"/>
      <c r="J5473" s="11"/>
      <c r="N5473" s="11"/>
      <c r="U5473" s="147"/>
      <c r="V5473" s="147"/>
    </row>
    <row r="5474" customFormat="false" ht="15.6" hidden="false" customHeight="false" outlineLevel="0" collapsed="false">
      <c r="A5474" s="23"/>
      <c r="B5474" s="23" t="s">
        <v>5693</v>
      </c>
      <c r="C5474" s="1" t="s">
        <v>5694</v>
      </c>
      <c r="D5474" s="15" t="n">
        <v>1209.2</v>
      </c>
      <c r="E5474" s="15" t="n">
        <v>1094</v>
      </c>
      <c r="I5474" s="11"/>
      <c r="J5474" s="11"/>
      <c r="N5474" s="11"/>
      <c r="U5474" s="147"/>
      <c r="V5474" s="147"/>
    </row>
    <row r="5475" customFormat="false" ht="15.6" hidden="false" customHeight="false" outlineLevel="0" collapsed="false">
      <c r="A5475" s="23"/>
      <c r="B5475" s="23" t="s">
        <v>5695</v>
      </c>
      <c r="C5475" s="1" t="s">
        <v>5696</v>
      </c>
      <c r="D5475" s="15" t="n">
        <v>1355</v>
      </c>
      <c r="E5475" s="15" t="n">
        <v>1248.8</v>
      </c>
      <c r="I5475" s="11"/>
      <c r="J5475" s="11"/>
      <c r="N5475" s="11"/>
      <c r="U5475" s="147"/>
      <c r="V5475" s="147"/>
    </row>
    <row r="5476" customFormat="false" ht="15.6" hidden="false" customHeight="false" outlineLevel="0" collapsed="false">
      <c r="A5476" s="23"/>
      <c r="B5476" s="23" t="s">
        <v>5697</v>
      </c>
      <c r="C5476" s="1" t="s">
        <v>5698</v>
      </c>
      <c r="D5476" s="15" t="n">
        <v>1442.3</v>
      </c>
      <c r="E5476" s="15" t="n">
        <v>1326.8</v>
      </c>
      <c r="I5476" s="11"/>
      <c r="J5476" s="11"/>
      <c r="N5476" s="11"/>
      <c r="O5476" s="11"/>
      <c r="U5476" s="147"/>
      <c r="V5476" s="147"/>
    </row>
    <row r="5477" customFormat="false" ht="15.6" hidden="false" customHeight="false" outlineLevel="0" collapsed="false">
      <c r="A5477" s="23"/>
      <c r="B5477" s="23" t="s">
        <v>5699</v>
      </c>
      <c r="C5477" s="1" t="s">
        <v>5700</v>
      </c>
      <c r="D5477" s="15" t="n">
        <v>1578.5</v>
      </c>
      <c r="E5477" s="15" t="n">
        <v>1504.4</v>
      </c>
      <c r="I5477" s="11"/>
      <c r="J5477" s="11"/>
      <c r="N5477" s="11"/>
      <c r="O5477" s="11"/>
      <c r="P5477" s="11"/>
      <c r="U5477" s="147"/>
      <c r="V5477" s="147"/>
    </row>
    <row r="5478" customFormat="false" ht="15.6" hidden="false" customHeight="false" outlineLevel="0" collapsed="false">
      <c r="A5478" s="23"/>
      <c r="B5478" s="23" t="s">
        <v>5701</v>
      </c>
      <c r="C5478" s="1" t="s">
        <v>5702</v>
      </c>
      <c r="D5478" s="15" t="n">
        <v>1918.8</v>
      </c>
      <c r="E5478" s="15" t="n">
        <v>1784.1</v>
      </c>
      <c r="I5478" s="11"/>
      <c r="J5478" s="11"/>
      <c r="N5478" s="11"/>
      <c r="O5478" s="11"/>
      <c r="P5478" s="11"/>
      <c r="U5478" s="147"/>
      <c r="V5478" s="147"/>
    </row>
    <row r="5479" customFormat="false" ht="15.6" hidden="false" customHeight="false" outlineLevel="0" collapsed="false">
      <c r="A5479" s="23"/>
      <c r="B5479" s="23" t="s">
        <v>5703</v>
      </c>
      <c r="C5479" s="1" t="s">
        <v>5704</v>
      </c>
      <c r="D5479" s="15" t="n">
        <v>2540.1</v>
      </c>
      <c r="E5479" s="15" t="n">
        <v>2383.7</v>
      </c>
      <c r="I5479" s="11"/>
      <c r="J5479" s="11"/>
      <c r="N5479" s="11"/>
      <c r="O5479" s="11"/>
      <c r="P5479" s="11"/>
      <c r="U5479" s="147"/>
      <c r="V5479" s="147"/>
    </row>
    <row r="5480" customFormat="false" ht="15.6" hidden="false" customHeight="false" outlineLevel="0" collapsed="false">
      <c r="A5480" s="23"/>
      <c r="B5480" s="23" t="s">
        <v>5705</v>
      </c>
      <c r="C5480" s="1" t="s">
        <v>5706</v>
      </c>
      <c r="D5480" s="15" t="n">
        <v>2894.4</v>
      </c>
      <c r="E5480" s="15" t="n">
        <v>2634.2</v>
      </c>
      <c r="I5480" s="11"/>
      <c r="J5480" s="11"/>
      <c r="N5480" s="11"/>
      <c r="O5480" s="11"/>
      <c r="P5480" s="11"/>
      <c r="U5480" s="147"/>
      <c r="V5480" s="147"/>
    </row>
    <row r="5481" customFormat="false" ht="15.6" hidden="false" customHeight="false" outlineLevel="0" collapsed="false">
      <c r="A5481" s="23"/>
      <c r="B5481" s="23" t="s">
        <v>5707</v>
      </c>
      <c r="C5481" s="1" t="s">
        <v>5708</v>
      </c>
      <c r="D5481" s="15" t="n">
        <v>1447.3</v>
      </c>
      <c r="E5481" s="15" t="n">
        <v>1285.4</v>
      </c>
      <c r="I5481" s="11"/>
      <c r="J5481" s="11"/>
      <c r="N5481" s="11"/>
      <c r="O5481" s="11"/>
      <c r="U5481" s="147"/>
      <c r="V5481" s="147"/>
    </row>
    <row r="5482" customFormat="false" ht="15.6" hidden="false" customHeight="false" outlineLevel="0" collapsed="false">
      <c r="A5482" s="23"/>
      <c r="B5482" s="23" t="s">
        <v>5709</v>
      </c>
      <c r="C5482" s="1" t="s">
        <v>5710</v>
      </c>
      <c r="D5482" s="15" t="n">
        <v>1674.5</v>
      </c>
      <c r="E5482" s="15" t="n">
        <v>1512.5</v>
      </c>
      <c r="I5482" s="11"/>
      <c r="J5482" s="11"/>
      <c r="N5482" s="11"/>
      <c r="O5482" s="11"/>
      <c r="P5482" s="11"/>
      <c r="U5482" s="147"/>
      <c r="V5482" s="147"/>
    </row>
    <row r="5483" customFormat="false" ht="15.6" hidden="false" customHeight="false" outlineLevel="0" collapsed="false">
      <c r="A5483" s="23"/>
      <c r="B5483" s="23" t="s">
        <v>5711</v>
      </c>
      <c r="C5483" s="1" t="s">
        <v>5712</v>
      </c>
      <c r="D5483" s="15" t="n">
        <v>2462.3</v>
      </c>
      <c r="E5483" s="15" t="n">
        <v>2327.6</v>
      </c>
      <c r="I5483" s="11"/>
      <c r="J5483" s="11"/>
      <c r="N5483" s="11"/>
      <c r="O5483" s="11"/>
      <c r="P5483" s="11"/>
      <c r="U5483" s="147"/>
      <c r="V5483" s="147"/>
    </row>
    <row r="5484" customFormat="false" ht="15.6" hidden="false" customHeight="false" outlineLevel="0" collapsed="false">
      <c r="A5484" s="23"/>
      <c r="B5484" s="23" t="s">
        <v>5713</v>
      </c>
      <c r="C5484" s="1" t="s">
        <v>5714</v>
      </c>
      <c r="D5484" s="15" t="n">
        <v>2667.4</v>
      </c>
      <c r="E5484" s="15" t="n">
        <v>2532.8</v>
      </c>
      <c r="I5484" s="11"/>
      <c r="J5484" s="11"/>
      <c r="N5484" s="11"/>
      <c r="O5484" s="11"/>
      <c r="P5484" s="11"/>
      <c r="U5484" s="147"/>
      <c r="V5484" s="147"/>
    </row>
    <row r="5485" customFormat="false" ht="15.6" hidden="false" customHeight="false" outlineLevel="0" collapsed="false">
      <c r="A5485" s="23"/>
      <c r="B5485" s="23" t="s">
        <v>5715</v>
      </c>
      <c r="C5485" s="1" t="s">
        <v>5716</v>
      </c>
      <c r="D5485" s="15" t="n">
        <v>3464.8</v>
      </c>
      <c r="E5485" s="15" t="n">
        <v>2973.7</v>
      </c>
      <c r="I5485" s="11"/>
      <c r="J5485" s="11"/>
      <c r="N5485" s="11"/>
      <c r="O5485" s="11"/>
      <c r="P5485" s="11"/>
      <c r="U5485" s="147"/>
      <c r="V5485" s="147"/>
    </row>
    <row r="5486" customFormat="false" ht="15.6" hidden="false" customHeight="false" outlineLevel="0" collapsed="false">
      <c r="A5486" s="23"/>
      <c r="B5486" s="23" t="s">
        <v>5717</v>
      </c>
      <c r="C5486" s="1" t="s">
        <v>5718</v>
      </c>
      <c r="D5486" s="15" t="n">
        <v>4334.6</v>
      </c>
      <c r="E5486" s="15" t="n">
        <v>3581.3</v>
      </c>
      <c r="I5486" s="11"/>
      <c r="J5486" s="11"/>
      <c r="N5486" s="11"/>
      <c r="O5486" s="11"/>
      <c r="P5486" s="11"/>
      <c r="U5486" s="147"/>
      <c r="V5486" s="147"/>
    </row>
    <row r="5487" customFormat="false" ht="15.6" hidden="false" customHeight="false" outlineLevel="0" collapsed="false">
      <c r="A5487" s="23"/>
      <c r="B5487" s="23" t="s">
        <v>5719</v>
      </c>
      <c r="C5487" s="1" t="s">
        <v>5720</v>
      </c>
      <c r="D5487" s="15" t="n">
        <v>5744.9</v>
      </c>
      <c r="E5487" s="15" t="n">
        <v>4515.8</v>
      </c>
      <c r="I5487" s="11"/>
      <c r="J5487" s="11"/>
      <c r="N5487" s="11"/>
      <c r="O5487" s="11"/>
      <c r="P5487" s="11"/>
      <c r="U5487" s="147"/>
      <c r="V5487" s="147"/>
    </row>
    <row r="5488" customFormat="false" ht="15.6" hidden="false" customHeight="false" outlineLevel="0" collapsed="false">
      <c r="A5488" s="20" t="s">
        <v>5082</v>
      </c>
      <c r="B5488" s="20"/>
      <c r="C5488" s="21"/>
      <c r="D5488" s="24" t="s">
        <v>5151</v>
      </c>
      <c r="E5488" s="21"/>
      <c r="U5488" s="147"/>
      <c r="V5488" s="147"/>
    </row>
    <row r="5489" customFormat="false" ht="15.6" hidden="false" customHeight="false" outlineLevel="0" collapsed="false">
      <c r="A5489" s="23"/>
      <c r="B5489" s="23" t="s">
        <v>5721</v>
      </c>
      <c r="C5489" s="1" t="s">
        <v>5722</v>
      </c>
      <c r="D5489" s="15" t="n">
        <v>2109.1</v>
      </c>
      <c r="U5489" s="147"/>
      <c r="V5489" s="147"/>
    </row>
    <row r="5490" customFormat="false" ht="15.6" hidden="false" customHeight="false" outlineLevel="0" collapsed="false">
      <c r="A5490" s="23"/>
      <c r="B5490" s="23" t="s">
        <v>5723</v>
      </c>
      <c r="C5490" s="1" t="s">
        <v>5724</v>
      </c>
      <c r="D5490" s="15" t="n">
        <v>2127.4</v>
      </c>
      <c r="U5490" s="147"/>
      <c r="V5490" s="147"/>
    </row>
    <row r="5491" customFormat="false" ht="15.6" hidden="false" customHeight="false" outlineLevel="0" collapsed="false">
      <c r="A5491" s="23"/>
      <c r="B5491" s="23" t="s">
        <v>5725</v>
      </c>
      <c r="C5491" s="1" t="s">
        <v>5726</v>
      </c>
      <c r="D5491" s="15" t="n">
        <v>2143.7</v>
      </c>
      <c r="U5491" s="147"/>
      <c r="V5491" s="147"/>
    </row>
    <row r="5492" customFormat="false" ht="14.4" hidden="false" customHeight="false" outlineLevel="0" collapsed="false">
      <c r="A5492" s="23"/>
      <c r="B5492" s="23" t="s">
        <v>5727</v>
      </c>
      <c r="C5492" s="1" t="s">
        <v>5728</v>
      </c>
      <c r="D5492" s="15" t="n">
        <v>2391.7</v>
      </c>
    </row>
    <row r="5493" customFormat="false" ht="14.4" hidden="false" customHeight="false" outlineLevel="0" collapsed="false">
      <c r="A5493" s="23"/>
      <c r="B5493" s="23" t="s">
        <v>5729</v>
      </c>
      <c r="C5493" s="1" t="s">
        <v>5730</v>
      </c>
      <c r="D5493" s="15" t="n">
        <v>2562.3</v>
      </c>
    </row>
    <row r="5494" customFormat="false" ht="14.4" hidden="false" customHeight="false" outlineLevel="0" collapsed="false">
      <c r="A5494" s="20" t="s">
        <v>5731</v>
      </c>
      <c r="B5494" s="20"/>
      <c r="C5494" s="21"/>
      <c r="D5494" s="21" t="s">
        <v>5160</v>
      </c>
      <c r="E5494" s="21" t="s">
        <v>5216</v>
      </c>
    </row>
    <row r="5495" customFormat="false" ht="14.4" hidden="false" customHeight="false" outlineLevel="0" collapsed="false">
      <c r="A5495" s="23"/>
      <c r="B5495" s="23" t="s">
        <v>5732</v>
      </c>
      <c r="C5495" s="1" t="s">
        <v>5733</v>
      </c>
      <c r="D5495" s="15" t="n">
        <v>1212</v>
      </c>
      <c r="E5495" s="15" t="n">
        <v>1096.9</v>
      </c>
      <c r="I5495" s="11"/>
      <c r="J5495" s="11"/>
      <c r="N5495" s="11"/>
      <c r="Q5495" s="11"/>
      <c r="T5495" s="11"/>
      <c r="W5495" s="11"/>
      <c r="Z5495" s="11"/>
      <c r="AC5495" s="11"/>
      <c r="AF5495" s="11"/>
      <c r="AI5495" s="11"/>
      <c r="AL5495" s="11"/>
      <c r="AO5495" s="11"/>
      <c r="AR5495" s="11"/>
    </row>
    <row r="5496" customFormat="false" ht="14.4" hidden="false" customHeight="false" outlineLevel="0" collapsed="false">
      <c r="A5496" s="23"/>
      <c r="B5496" s="23" t="s">
        <v>5734</v>
      </c>
      <c r="C5496" s="1" t="s">
        <v>5735</v>
      </c>
      <c r="D5496" s="15" t="n">
        <v>1219.9</v>
      </c>
      <c r="E5496" s="15" t="n">
        <v>1104.9</v>
      </c>
      <c r="I5496" s="11"/>
      <c r="J5496" s="11"/>
      <c r="N5496" s="11"/>
      <c r="Q5496" s="11"/>
      <c r="T5496" s="11"/>
      <c r="W5496" s="11"/>
      <c r="Z5496" s="11"/>
      <c r="AC5496" s="11"/>
      <c r="AF5496" s="11"/>
      <c r="AI5496" s="11"/>
      <c r="AL5496" s="11"/>
      <c r="AO5496" s="11"/>
      <c r="AR5496" s="11"/>
    </row>
    <row r="5497" customFormat="false" ht="14.4" hidden="false" customHeight="false" outlineLevel="0" collapsed="false">
      <c r="A5497" s="23"/>
      <c r="B5497" s="23" t="s">
        <v>5736</v>
      </c>
      <c r="C5497" s="1" t="s">
        <v>5737</v>
      </c>
      <c r="D5497" s="15" t="n">
        <v>1236.1</v>
      </c>
      <c r="E5497" s="15" t="n">
        <v>1120.7</v>
      </c>
      <c r="I5497" s="11"/>
      <c r="J5497" s="11"/>
      <c r="N5497" s="11"/>
      <c r="Q5497" s="11"/>
      <c r="T5497" s="11"/>
      <c r="W5497" s="11"/>
      <c r="Z5497" s="11"/>
      <c r="AC5497" s="11"/>
      <c r="AF5497" s="11"/>
      <c r="AI5497" s="11"/>
      <c r="AL5497" s="11"/>
      <c r="AO5497" s="11"/>
      <c r="AR5497" s="11"/>
    </row>
    <row r="5498" customFormat="false" ht="14.4" hidden="false" customHeight="false" outlineLevel="0" collapsed="false">
      <c r="A5498" s="23"/>
      <c r="B5498" s="23" t="s">
        <v>5738</v>
      </c>
      <c r="C5498" s="1" t="s">
        <v>5739</v>
      </c>
      <c r="D5498" s="15" t="n">
        <v>1385.2</v>
      </c>
      <c r="E5498" s="15" t="n">
        <v>1279</v>
      </c>
      <c r="I5498" s="11"/>
      <c r="J5498" s="11"/>
      <c r="N5498" s="11"/>
      <c r="Q5498" s="11"/>
      <c r="T5498" s="11"/>
      <c r="W5498" s="11"/>
      <c r="Z5498" s="11"/>
      <c r="AC5498" s="11"/>
      <c r="AF5498" s="11"/>
      <c r="AI5498" s="11"/>
      <c r="AL5498" s="11"/>
      <c r="AO5498" s="11"/>
      <c r="AR5498" s="11"/>
    </row>
    <row r="5499" customFormat="false" ht="14.4" hidden="false" customHeight="false" outlineLevel="0" collapsed="false">
      <c r="A5499" s="23"/>
      <c r="B5499" s="23" t="s">
        <v>5740</v>
      </c>
      <c r="C5499" s="1" t="s">
        <v>5741</v>
      </c>
      <c r="D5499" s="15" t="n">
        <v>1471.5</v>
      </c>
      <c r="E5499" s="15" t="n">
        <v>1355.7</v>
      </c>
      <c r="I5499" s="11"/>
      <c r="J5499" s="11"/>
      <c r="N5499" s="11"/>
      <c r="Q5499" s="11"/>
      <c r="T5499" s="11"/>
      <c r="W5499" s="11"/>
      <c r="Z5499" s="11"/>
      <c r="AC5499" s="11"/>
      <c r="AF5499" s="11"/>
      <c r="AI5499" s="11"/>
      <c r="AL5499" s="11"/>
      <c r="AO5499" s="11"/>
      <c r="AR5499" s="11"/>
    </row>
    <row r="5500" customFormat="false" ht="14.4" hidden="false" customHeight="false" outlineLevel="0" collapsed="false">
      <c r="A5500" s="23"/>
      <c r="B5500" s="23" t="s">
        <v>5742</v>
      </c>
      <c r="C5500" s="1" t="s">
        <v>5743</v>
      </c>
      <c r="D5500" s="15" t="n">
        <v>1610.7</v>
      </c>
      <c r="E5500" s="15" t="n">
        <v>1536.6</v>
      </c>
      <c r="I5500" s="11"/>
      <c r="J5500" s="11"/>
      <c r="N5500" s="11"/>
      <c r="Q5500" s="11"/>
      <c r="T5500" s="11"/>
      <c r="W5500" s="11"/>
      <c r="Z5500" s="11"/>
      <c r="AC5500" s="11"/>
      <c r="AF5500" s="11"/>
      <c r="AI5500" s="11"/>
      <c r="AL5500" s="11"/>
      <c r="AO5500" s="11"/>
      <c r="AR5500" s="11"/>
    </row>
    <row r="5501" customFormat="false" ht="14.4" hidden="false" customHeight="false" outlineLevel="0" collapsed="false">
      <c r="A5501" s="23"/>
      <c r="B5501" s="23" t="s">
        <v>5744</v>
      </c>
      <c r="C5501" s="1" t="s">
        <v>5745</v>
      </c>
      <c r="D5501" s="15" t="n">
        <v>1957.5</v>
      </c>
      <c r="E5501" s="15" t="n">
        <v>1823.1</v>
      </c>
      <c r="I5501" s="11"/>
      <c r="J5501" s="11"/>
      <c r="N5501" s="11"/>
      <c r="Q5501" s="11"/>
      <c r="T5501" s="11"/>
      <c r="W5501" s="11"/>
      <c r="Z5501" s="11"/>
      <c r="AC5501" s="11"/>
      <c r="AF5501" s="11"/>
      <c r="AI5501" s="11"/>
      <c r="AL5501" s="11"/>
      <c r="AO5501" s="11"/>
      <c r="AR5501" s="11"/>
    </row>
    <row r="5502" customFormat="false" ht="14.4" hidden="false" customHeight="false" outlineLevel="0" collapsed="false">
      <c r="A5502" s="23"/>
      <c r="B5502" s="23" t="s">
        <v>5746</v>
      </c>
      <c r="C5502" s="1" t="s">
        <v>5747</v>
      </c>
      <c r="D5502" s="15" t="n">
        <v>2597.6</v>
      </c>
      <c r="E5502" s="15" t="n">
        <v>2441.2</v>
      </c>
      <c r="I5502" s="11"/>
      <c r="J5502" s="11"/>
      <c r="N5502" s="11"/>
      <c r="Q5502" s="11"/>
      <c r="T5502" s="11"/>
      <c r="W5502" s="11"/>
      <c r="Z5502" s="11"/>
      <c r="AC5502" s="11"/>
      <c r="AF5502" s="11"/>
      <c r="AI5502" s="11"/>
      <c r="AL5502" s="11"/>
      <c r="AO5502" s="11"/>
      <c r="AR5502" s="11"/>
    </row>
    <row r="5503" customFormat="false" ht="14.4" hidden="false" customHeight="false" outlineLevel="0" collapsed="false">
      <c r="A5503" s="23"/>
      <c r="B5503" s="23" t="s">
        <v>5748</v>
      </c>
      <c r="C5503" s="1" t="s">
        <v>5749</v>
      </c>
      <c r="D5503" s="15" t="n">
        <v>2951.6</v>
      </c>
      <c r="E5503" s="15" t="n">
        <v>2691.3</v>
      </c>
      <c r="I5503" s="11"/>
      <c r="J5503" s="11"/>
      <c r="N5503" s="11"/>
      <c r="Q5503" s="11"/>
      <c r="T5503" s="11"/>
      <c r="W5503" s="11"/>
      <c r="Z5503" s="11"/>
      <c r="AC5503" s="11"/>
      <c r="AF5503" s="11"/>
      <c r="AI5503" s="11"/>
      <c r="AL5503" s="11"/>
      <c r="AO5503" s="11"/>
      <c r="AR5503" s="11"/>
    </row>
    <row r="5504" customFormat="false" ht="14.4" hidden="false" customHeight="false" outlineLevel="0" collapsed="false">
      <c r="A5504" s="23"/>
      <c r="B5504" s="23" t="s">
        <v>5750</v>
      </c>
      <c r="C5504" s="1" t="s">
        <v>5751</v>
      </c>
      <c r="D5504" s="15" t="n">
        <v>1473.6</v>
      </c>
      <c r="E5504" s="15" t="n">
        <v>1311.3</v>
      </c>
      <c r="I5504" s="11"/>
      <c r="J5504" s="11"/>
      <c r="N5504" s="11"/>
      <c r="Q5504" s="11"/>
      <c r="T5504" s="11"/>
      <c r="W5504" s="11"/>
      <c r="Z5504" s="11"/>
      <c r="AC5504" s="11"/>
      <c r="AF5504" s="11"/>
      <c r="AI5504" s="11"/>
      <c r="AL5504" s="11"/>
      <c r="AO5504" s="11"/>
      <c r="AR5504" s="11"/>
    </row>
    <row r="5505" customFormat="false" ht="14.4" hidden="false" customHeight="false" outlineLevel="0" collapsed="false">
      <c r="A5505" s="23"/>
      <c r="B5505" s="23" t="s">
        <v>5752</v>
      </c>
      <c r="C5505" s="1" t="s">
        <v>5753</v>
      </c>
      <c r="D5505" s="15" t="n">
        <v>1708.8</v>
      </c>
      <c r="E5505" s="15" t="n">
        <v>1546.6</v>
      </c>
      <c r="I5505" s="11"/>
      <c r="J5505" s="11"/>
      <c r="N5505" s="11"/>
      <c r="Q5505" s="11"/>
      <c r="T5505" s="11"/>
      <c r="W5505" s="11"/>
      <c r="Z5505" s="11"/>
      <c r="AC5505" s="11"/>
      <c r="AF5505" s="11"/>
      <c r="AI5505" s="11"/>
      <c r="AL5505" s="11"/>
      <c r="AO5505" s="11"/>
      <c r="AR5505" s="11"/>
    </row>
    <row r="5506" customFormat="false" ht="14.4" hidden="false" customHeight="false" outlineLevel="0" collapsed="false">
      <c r="A5506" s="23"/>
      <c r="B5506" s="23" t="s">
        <v>5754</v>
      </c>
      <c r="C5506" s="1" t="s">
        <v>5755</v>
      </c>
      <c r="D5506" s="15" t="n">
        <v>2518</v>
      </c>
      <c r="E5506" s="15" t="n">
        <v>2383.4</v>
      </c>
      <c r="N5506" s="11"/>
      <c r="Q5506" s="11"/>
      <c r="T5506" s="11"/>
      <c r="W5506" s="11"/>
      <c r="Z5506" s="11"/>
      <c r="AC5506" s="11"/>
      <c r="AF5506" s="11"/>
      <c r="AI5506" s="11"/>
      <c r="AL5506" s="11"/>
      <c r="AO5506" s="11"/>
      <c r="AR5506" s="11"/>
    </row>
    <row r="5507" customFormat="false" ht="14.4" hidden="false" customHeight="false" outlineLevel="0" collapsed="false">
      <c r="A5507" s="23"/>
      <c r="B5507" s="23" t="s">
        <v>5756</v>
      </c>
      <c r="C5507" s="1" t="s">
        <v>5757</v>
      </c>
      <c r="D5507" s="15" t="n">
        <v>2730.3</v>
      </c>
      <c r="E5507" s="15" t="n">
        <v>2595.8</v>
      </c>
      <c r="I5507" s="11"/>
      <c r="J5507" s="11"/>
      <c r="N5507" s="11"/>
      <c r="Q5507" s="11"/>
      <c r="T5507" s="11"/>
      <c r="W5507" s="11"/>
      <c r="Z5507" s="11"/>
      <c r="AC5507" s="11"/>
      <c r="AF5507" s="11"/>
      <c r="AI5507" s="11"/>
      <c r="AL5507" s="11"/>
      <c r="AO5507" s="11"/>
      <c r="AR5507" s="11"/>
    </row>
    <row r="5508" customFormat="false" ht="14.4" hidden="false" customHeight="false" outlineLevel="0" collapsed="false">
      <c r="A5508" s="23"/>
      <c r="B5508" s="23" t="s">
        <v>5758</v>
      </c>
      <c r="C5508" s="1" t="s">
        <v>5759</v>
      </c>
      <c r="D5508" s="15" t="n">
        <v>3529.9</v>
      </c>
      <c r="E5508" s="15" t="n">
        <v>3038.6</v>
      </c>
      <c r="I5508" s="11"/>
      <c r="J5508" s="11"/>
      <c r="N5508" s="11"/>
      <c r="Q5508" s="11"/>
      <c r="T5508" s="11"/>
      <c r="W5508" s="11"/>
      <c r="Z5508" s="11"/>
      <c r="AC5508" s="11"/>
      <c r="AF5508" s="11"/>
      <c r="AI5508" s="11"/>
      <c r="AL5508" s="11"/>
      <c r="AO5508" s="11"/>
      <c r="AR5508" s="11"/>
    </row>
    <row r="5509" customFormat="false" ht="14.4" hidden="false" customHeight="false" outlineLevel="0" collapsed="false">
      <c r="A5509" s="23"/>
      <c r="B5509" s="23" t="s">
        <v>5760</v>
      </c>
      <c r="C5509" s="1" t="s">
        <v>5761</v>
      </c>
      <c r="D5509" s="15" t="n">
        <v>4409.4</v>
      </c>
      <c r="E5509" s="15" t="n">
        <v>3656.3</v>
      </c>
      <c r="I5509" s="11"/>
      <c r="J5509" s="11"/>
      <c r="N5509" s="11"/>
      <c r="Q5509" s="11"/>
      <c r="T5509" s="11"/>
      <c r="W5509" s="11"/>
      <c r="Z5509" s="11"/>
      <c r="AC5509" s="11"/>
      <c r="AF5509" s="11"/>
      <c r="AI5509" s="11"/>
      <c r="AL5509" s="11"/>
      <c r="AO5509" s="11"/>
      <c r="AR5509" s="11"/>
    </row>
    <row r="5510" customFormat="false" ht="14.4" hidden="false" customHeight="false" outlineLevel="0" collapsed="false">
      <c r="A5510" s="23"/>
      <c r="B5510" s="23" t="s">
        <v>5762</v>
      </c>
      <c r="C5510" s="1" t="s">
        <v>5763</v>
      </c>
      <c r="D5510" s="15" t="n">
        <v>5823.5</v>
      </c>
      <c r="E5510" s="15" t="n">
        <v>4594.4</v>
      </c>
      <c r="I5510" s="11"/>
      <c r="J5510" s="11"/>
      <c r="N5510" s="11"/>
      <c r="Q5510" s="11"/>
      <c r="T5510" s="11"/>
      <c r="W5510" s="11"/>
      <c r="Z5510" s="11"/>
      <c r="AC5510" s="11"/>
      <c r="AF5510" s="11"/>
      <c r="AI5510" s="11"/>
      <c r="AL5510" s="11"/>
      <c r="AO5510" s="11"/>
      <c r="AR5510" s="11"/>
    </row>
    <row r="5511" customFormat="false" ht="14.4" hidden="false" customHeight="false" outlineLevel="0" collapsed="false">
      <c r="A5511" s="75" t="s">
        <v>5764</v>
      </c>
      <c r="B5511" s="76" t="s">
        <v>5765</v>
      </c>
      <c r="C5511" s="75"/>
      <c r="D5511" s="21" t="s">
        <v>5528</v>
      </c>
      <c r="E5511" s="21" t="s">
        <v>5529</v>
      </c>
      <c r="F5511" s="21" t="s">
        <v>5324</v>
      </c>
      <c r="G5511" s="21" t="s">
        <v>5324</v>
      </c>
      <c r="H5511" s="21"/>
      <c r="L5511" s="11"/>
      <c r="M5511" s="11"/>
      <c r="O5511" s="11"/>
      <c r="P5511" s="11"/>
      <c r="R5511" s="11"/>
      <c r="S5511" s="11"/>
      <c r="U5511" s="11"/>
      <c r="V5511" s="11"/>
      <c r="X5511" s="11"/>
      <c r="Y5511" s="11"/>
      <c r="AA5511" s="11"/>
      <c r="AB5511" s="11"/>
      <c r="AD5511" s="11"/>
      <c r="AE5511" s="11"/>
      <c r="AG5511" s="11"/>
      <c r="AH5511" s="11"/>
      <c r="AJ5511" s="11"/>
      <c r="AK5511" s="11"/>
      <c r="AM5511" s="11"/>
      <c r="AN5511" s="11"/>
      <c r="AP5511" s="11"/>
      <c r="AQ5511" s="11"/>
      <c r="AS5511" s="11"/>
    </row>
    <row r="5512" customFormat="false" ht="14.4" hidden="false" customHeight="false" outlineLevel="0" collapsed="false">
      <c r="A5512" s="78" t="s">
        <v>5766</v>
      </c>
      <c r="B5512" s="79"/>
      <c r="C5512" s="78"/>
      <c r="D5512" s="21" t="s">
        <v>5160</v>
      </c>
      <c r="E5512" s="21" t="s">
        <v>5216</v>
      </c>
      <c r="F5512" s="21" t="s">
        <v>5531</v>
      </c>
      <c r="G5512" s="21" t="s">
        <v>5532</v>
      </c>
      <c r="H5512" s="21" t="s">
        <v>5533</v>
      </c>
      <c r="K5512" s="11"/>
      <c r="L5512" s="11"/>
      <c r="M5512" s="11"/>
      <c r="N5512" s="11"/>
      <c r="O5512" s="11"/>
      <c r="P5512" s="11"/>
      <c r="Q5512" s="11"/>
      <c r="R5512" s="11"/>
      <c r="S5512" s="11"/>
      <c r="T5512" s="11"/>
      <c r="U5512" s="11"/>
      <c r="V5512" s="11"/>
      <c r="W5512" s="11"/>
      <c r="X5512" s="11"/>
      <c r="Y5512" s="11"/>
      <c r="Z5512" s="11"/>
      <c r="AA5512" s="11"/>
      <c r="AB5512" s="11"/>
      <c r="AC5512" s="11"/>
      <c r="AD5512" s="11"/>
      <c r="AE5512" s="11"/>
      <c r="AF5512" s="11"/>
      <c r="AG5512" s="11"/>
      <c r="AH5512" s="11"/>
      <c r="AI5512" s="11"/>
      <c r="AJ5512" s="11"/>
      <c r="AK5512" s="11"/>
      <c r="AL5512" s="11"/>
      <c r="AM5512" s="11"/>
      <c r="AN5512" s="11"/>
      <c r="AO5512" s="11"/>
      <c r="AP5512" s="11"/>
      <c r="AQ5512" s="11"/>
      <c r="AR5512" s="11"/>
      <c r="AS5512" s="11"/>
    </row>
    <row r="5513" customFormat="false" ht="14.4" hidden="false" customHeight="false" outlineLevel="0" collapsed="false">
      <c r="B5513" s="150" t="s">
        <v>5767</v>
      </c>
      <c r="C5513" s="1" t="s">
        <v>5768</v>
      </c>
      <c r="D5513" s="15" t="n">
        <v>1602.4</v>
      </c>
      <c r="E5513" s="15" t="n">
        <v>1834.9</v>
      </c>
      <c r="F5513" s="15" t="n">
        <v>1675.3</v>
      </c>
      <c r="G5513" s="15" t="n">
        <v>1619.4</v>
      </c>
      <c r="H5513" s="15" t="n">
        <v>1120.1</v>
      </c>
      <c r="K5513" s="11"/>
      <c r="L5513" s="11"/>
      <c r="M5513" s="11"/>
      <c r="N5513" s="11"/>
      <c r="O5513" s="11"/>
      <c r="P5513" s="11"/>
      <c r="Q5513" s="11"/>
      <c r="R5513" s="11"/>
      <c r="S5513" s="11"/>
      <c r="T5513" s="11"/>
      <c r="U5513" s="11"/>
      <c r="V5513" s="11"/>
      <c r="W5513" s="11"/>
      <c r="X5513" s="11"/>
      <c r="Y5513" s="11"/>
      <c r="Z5513" s="11"/>
      <c r="AA5513" s="11"/>
      <c r="AB5513" s="11"/>
      <c r="AC5513" s="11"/>
      <c r="AD5513" s="11"/>
      <c r="AE5513" s="11"/>
      <c r="AF5513" s="11"/>
      <c r="AG5513" s="11"/>
      <c r="AH5513" s="11"/>
      <c r="AI5513" s="11"/>
      <c r="AJ5513" s="11"/>
      <c r="AK5513" s="11"/>
      <c r="AL5513" s="11"/>
      <c r="AM5513" s="11"/>
      <c r="AN5513" s="11"/>
      <c r="AO5513" s="11"/>
      <c r="AP5513" s="11"/>
      <c r="AQ5513" s="11"/>
      <c r="AR5513" s="11"/>
      <c r="AS5513" s="11"/>
    </row>
    <row r="5514" customFormat="false" ht="14.4" hidden="false" customHeight="false" outlineLevel="0" collapsed="false">
      <c r="B5514" s="150" t="s">
        <v>5769</v>
      </c>
      <c r="C5514" s="1" t="s">
        <v>5770</v>
      </c>
      <c r="D5514" s="15" t="n">
        <v>1748.9</v>
      </c>
      <c r="E5514" s="15" t="n">
        <v>2150.9</v>
      </c>
      <c r="F5514" s="15" t="n">
        <v>1940.8</v>
      </c>
      <c r="G5514" s="15" t="n">
        <v>1773.2</v>
      </c>
      <c r="H5514" s="15" t="n">
        <v>1245.1</v>
      </c>
      <c r="K5514" s="11"/>
      <c r="L5514" s="11"/>
      <c r="M5514" s="11"/>
      <c r="N5514" s="11"/>
      <c r="O5514" s="11"/>
      <c r="P5514" s="11"/>
      <c r="Q5514" s="11"/>
      <c r="R5514" s="11"/>
      <c r="S5514" s="11"/>
      <c r="T5514" s="11"/>
      <c r="U5514" s="11"/>
      <c r="V5514" s="11"/>
      <c r="W5514" s="11"/>
      <c r="X5514" s="11"/>
      <c r="Y5514" s="11"/>
      <c r="Z5514" s="11"/>
      <c r="AA5514" s="11"/>
      <c r="AB5514" s="11"/>
      <c r="AC5514" s="11"/>
      <c r="AD5514" s="11"/>
      <c r="AE5514" s="11"/>
      <c r="AF5514" s="11"/>
      <c r="AG5514" s="11"/>
      <c r="AH5514" s="11"/>
      <c r="AI5514" s="11"/>
      <c r="AJ5514" s="11"/>
      <c r="AK5514" s="11"/>
      <c r="AL5514" s="11"/>
      <c r="AM5514" s="11"/>
      <c r="AN5514" s="11"/>
      <c r="AO5514" s="11"/>
      <c r="AP5514" s="11"/>
      <c r="AQ5514" s="11"/>
      <c r="AR5514" s="11"/>
      <c r="AS5514" s="11"/>
    </row>
    <row r="5515" customFormat="false" ht="14.4" hidden="false" customHeight="false" outlineLevel="0" collapsed="false">
      <c r="B5515" s="150" t="s">
        <v>5771</v>
      </c>
      <c r="C5515" s="1" t="s">
        <v>5772</v>
      </c>
      <c r="D5515" s="15" t="n">
        <v>1859.4</v>
      </c>
      <c r="E5515" s="15" t="n">
        <v>2261.5</v>
      </c>
      <c r="F5515" s="15" t="n">
        <v>2051.4</v>
      </c>
      <c r="G5515" s="15" t="n">
        <v>1883.7</v>
      </c>
      <c r="H5515" s="15" t="n">
        <v>1355.7</v>
      </c>
      <c r="K5515" s="11"/>
      <c r="L5515" s="11"/>
      <c r="M5515" s="11"/>
      <c r="N5515" s="11"/>
      <c r="O5515" s="11"/>
      <c r="P5515" s="11"/>
      <c r="Q5515" s="11"/>
      <c r="R5515" s="11"/>
      <c r="S5515" s="11"/>
      <c r="T5515" s="11"/>
      <c r="U5515" s="11"/>
      <c r="V5515" s="11"/>
      <c r="W5515" s="11"/>
      <c r="X5515" s="11"/>
      <c r="Y5515" s="11"/>
      <c r="Z5515" s="11"/>
      <c r="AA5515" s="11"/>
      <c r="AB5515" s="11"/>
      <c r="AC5515" s="11"/>
      <c r="AD5515" s="11"/>
      <c r="AE5515" s="11"/>
      <c r="AF5515" s="11"/>
      <c r="AG5515" s="11"/>
      <c r="AH5515" s="11"/>
      <c r="AI5515" s="11"/>
      <c r="AJ5515" s="11"/>
      <c r="AK5515" s="11"/>
      <c r="AL5515" s="11"/>
      <c r="AM5515" s="11"/>
      <c r="AN5515" s="11"/>
      <c r="AO5515" s="11"/>
      <c r="AP5515" s="11"/>
      <c r="AQ5515" s="11"/>
      <c r="AR5515" s="11"/>
      <c r="AS5515" s="11"/>
    </row>
    <row r="5516" customFormat="false" ht="14.4" hidden="false" customHeight="false" outlineLevel="0" collapsed="false">
      <c r="B5516" s="150" t="s">
        <v>5773</v>
      </c>
      <c r="C5516" s="1" t="s">
        <v>5774</v>
      </c>
      <c r="D5516" s="15" t="n">
        <v>2176.1</v>
      </c>
      <c r="E5516" s="15" t="n">
        <v>2663.8</v>
      </c>
      <c r="F5516" s="15" t="n">
        <v>2444.1</v>
      </c>
      <c r="G5516" s="15" t="n">
        <v>2210</v>
      </c>
      <c r="H5516" s="15" t="n">
        <v>1489.3</v>
      </c>
      <c r="K5516" s="11"/>
      <c r="L5516" s="11"/>
      <c r="M5516" s="11"/>
      <c r="N5516" s="11"/>
      <c r="O5516" s="11"/>
      <c r="P5516" s="11"/>
      <c r="Q5516" s="11"/>
      <c r="R5516" s="11"/>
      <c r="S5516" s="11"/>
      <c r="T5516" s="11"/>
      <c r="U5516" s="11"/>
      <c r="V5516" s="11"/>
      <c r="W5516" s="11"/>
      <c r="X5516" s="11"/>
      <c r="Y5516" s="11"/>
      <c r="Z5516" s="11"/>
      <c r="AA5516" s="11"/>
      <c r="AB5516" s="11"/>
      <c r="AC5516" s="11"/>
      <c r="AD5516" s="11"/>
      <c r="AE5516" s="11"/>
      <c r="AF5516" s="11"/>
      <c r="AG5516" s="11"/>
      <c r="AH5516" s="11"/>
      <c r="AI5516" s="11"/>
      <c r="AJ5516" s="11"/>
      <c r="AK5516" s="11"/>
      <c r="AL5516" s="11"/>
      <c r="AM5516" s="11"/>
      <c r="AN5516" s="11"/>
      <c r="AO5516" s="11"/>
      <c r="AP5516" s="11"/>
      <c r="AQ5516" s="11"/>
      <c r="AR5516" s="11"/>
      <c r="AS5516" s="11"/>
    </row>
    <row r="5517" customFormat="false" ht="14.4" hidden="false" customHeight="false" outlineLevel="0" collapsed="false">
      <c r="B5517" s="150" t="s">
        <v>5775</v>
      </c>
      <c r="C5517" s="1" t="s">
        <v>5776</v>
      </c>
      <c r="D5517" s="15" t="n">
        <v>2152.4</v>
      </c>
      <c r="E5517" s="15" t="n">
        <v>2555.5</v>
      </c>
      <c r="F5517" s="15" t="n">
        <v>2449.2</v>
      </c>
      <c r="G5517" s="15" t="n">
        <v>2183.7</v>
      </c>
      <c r="H5517" s="15" t="n">
        <v>1462.9</v>
      </c>
      <c r="K5517" s="11"/>
      <c r="L5517" s="11"/>
      <c r="M5517" s="11"/>
      <c r="N5517" s="11"/>
      <c r="O5517" s="11"/>
      <c r="P5517" s="11"/>
      <c r="Q5517" s="11"/>
      <c r="R5517" s="11"/>
      <c r="S5517" s="11"/>
      <c r="T5517" s="11"/>
      <c r="U5517" s="11"/>
      <c r="V5517" s="11"/>
      <c r="W5517" s="11"/>
      <c r="X5517" s="11"/>
      <c r="Y5517" s="11"/>
      <c r="Z5517" s="11"/>
      <c r="AA5517" s="11"/>
      <c r="AB5517" s="11"/>
      <c r="AC5517" s="11"/>
      <c r="AD5517" s="11"/>
      <c r="AE5517" s="11"/>
      <c r="AF5517" s="11"/>
      <c r="AG5517" s="11"/>
      <c r="AH5517" s="11"/>
      <c r="AI5517" s="11"/>
      <c r="AJ5517" s="11"/>
      <c r="AK5517" s="11"/>
      <c r="AL5517" s="11"/>
      <c r="AM5517" s="11"/>
      <c r="AN5517" s="11"/>
      <c r="AO5517" s="11"/>
      <c r="AP5517" s="11"/>
      <c r="AQ5517" s="11"/>
      <c r="AR5517" s="11"/>
      <c r="AS5517" s="11"/>
    </row>
    <row r="5518" customFormat="false" ht="14.4" hidden="false" customHeight="false" outlineLevel="0" collapsed="false">
      <c r="B5518" s="150" t="s">
        <v>5777</v>
      </c>
      <c r="C5518" s="1" t="s">
        <v>5778</v>
      </c>
      <c r="D5518" s="15" t="n">
        <v>2658.3</v>
      </c>
      <c r="E5518" s="15" t="n">
        <v>3132.7</v>
      </c>
      <c r="F5518" s="15" t="n">
        <v>2905.5</v>
      </c>
      <c r="G5518" s="15" t="n">
        <v>2706.5</v>
      </c>
      <c r="H5518" s="15" t="n">
        <v>1828.4</v>
      </c>
      <c r="K5518" s="11"/>
      <c r="L5518" s="11"/>
      <c r="M5518" s="11"/>
      <c r="N5518" s="11"/>
      <c r="O5518" s="11"/>
      <c r="P5518" s="11"/>
      <c r="Q5518" s="11"/>
      <c r="R5518" s="11"/>
      <c r="S5518" s="11"/>
      <c r="T5518" s="11"/>
      <c r="U5518" s="11"/>
      <c r="V5518" s="11"/>
      <c r="W5518" s="11"/>
      <c r="X5518" s="11"/>
      <c r="Y5518" s="11"/>
      <c r="Z5518" s="11"/>
      <c r="AA5518" s="11"/>
      <c r="AB5518" s="11"/>
      <c r="AC5518" s="11"/>
      <c r="AD5518" s="11"/>
      <c r="AE5518" s="11"/>
      <c r="AF5518" s="11"/>
      <c r="AG5518" s="11"/>
      <c r="AH5518" s="11"/>
      <c r="AI5518" s="11"/>
      <c r="AJ5518" s="11"/>
      <c r="AK5518" s="11"/>
      <c r="AL5518" s="11"/>
      <c r="AM5518" s="11"/>
      <c r="AN5518" s="11"/>
      <c r="AO5518" s="11"/>
      <c r="AP5518" s="11"/>
      <c r="AQ5518" s="11"/>
      <c r="AR5518" s="11"/>
      <c r="AS5518" s="11"/>
    </row>
    <row r="5519" customFormat="false" ht="14.4" hidden="false" customHeight="false" outlineLevel="0" collapsed="false">
      <c r="B5519" s="150" t="s">
        <v>5779</v>
      </c>
      <c r="C5519" s="1" t="s">
        <v>5780</v>
      </c>
      <c r="D5519" s="15" t="n">
        <v>2780.4</v>
      </c>
      <c r="E5519" s="15" t="n">
        <v>3275.1</v>
      </c>
      <c r="F5519" s="15" t="n">
        <v>3027.7</v>
      </c>
      <c r="G5519" s="15" t="n">
        <v>2828.7</v>
      </c>
      <c r="H5519" s="15" t="n">
        <v>1984.3</v>
      </c>
      <c r="K5519" s="11"/>
      <c r="L5519" s="11"/>
      <c r="M5519" s="11"/>
      <c r="N5519" s="11"/>
      <c r="O5519" s="11"/>
      <c r="P5519" s="11"/>
      <c r="Q5519" s="11"/>
      <c r="R5519" s="11"/>
      <c r="S5519" s="11"/>
      <c r="T5519" s="11"/>
      <c r="U5519" s="11"/>
      <c r="V5519" s="11"/>
      <c r="W5519" s="11"/>
      <c r="X5519" s="11"/>
      <c r="Y5519" s="11"/>
      <c r="Z5519" s="11"/>
      <c r="AA5519" s="11"/>
      <c r="AB5519" s="11"/>
      <c r="AC5519" s="11"/>
      <c r="AD5519" s="11"/>
      <c r="AE5519" s="11"/>
      <c r="AF5519" s="11"/>
      <c r="AG5519" s="11"/>
      <c r="AH5519" s="11"/>
      <c r="AI5519" s="11"/>
      <c r="AJ5519" s="11"/>
      <c r="AK5519" s="11"/>
      <c r="AL5519" s="11"/>
      <c r="AM5519" s="11"/>
      <c r="AN5519" s="11"/>
      <c r="AO5519" s="11"/>
      <c r="AP5519" s="11"/>
      <c r="AQ5519" s="11"/>
      <c r="AR5519" s="11"/>
      <c r="AS5519" s="11"/>
    </row>
    <row r="5520" customFormat="false" ht="14.4" hidden="false" customHeight="false" outlineLevel="0" collapsed="false">
      <c r="B5520" s="150" t="s">
        <v>5781</v>
      </c>
      <c r="C5520" s="1" t="s">
        <v>5782</v>
      </c>
      <c r="D5520" s="15" t="n">
        <v>3137.5</v>
      </c>
      <c r="E5520" s="15" t="n">
        <v>3696.4</v>
      </c>
      <c r="F5520" s="15" t="n">
        <v>3516.5</v>
      </c>
      <c r="G5520" s="15" t="n">
        <v>3195.5</v>
      </c>
      <c r="H5520" s="15" t="n">
        <v>2074.5</v>
      </c>
      <c r="K5520" s="11"/>
      <c r="L5520" s="11"/>
      <c r="M5520" s="11"/>
      <c r="N5520" s="11"/>
      <c r="O5520" s="11"/>
      <c r="P5520" s="11"/>
      <c r="Q5520" s="11"/>
      <c r="R5520" s="11"/>
      <c r="S5520" s="11"/>
      <c r="T5520" s="11"/>
      <c r="U5520" s="11"/>
      <c r="V5520" s="11"/>
      <c r="W5520" s="11"/>
      <c r="X5520" s="11"/>
      <c r="Y5520" s="11"/>
      <c r="Z5520" s="11"/>
      <c r="AA5520" s="11"/>
      <c r="AB5520" s="11"/>
      <c r="AC5520" s="11"/>
      <c r="AD5520" s="11"/>
      <c r="AE5520" s="11"/>
      <c r="AF5520" s="11"/>
      <c r="AG5520" s="11"/>
      <c r="AH5520" s="11"/>
      <c r="AI5520" s="11"/>
      <c r="AJ5520" s="11"/>
      <c r="AK5520" s="11"/>
      <c r="AL5520" s="11"/>
      <c r="AM5520" s="11"/>
      <c r="AN5520" s="11"/>
      <c r="AO5520" s="11"/>
      <c r="AP5520" s="11"/>
      <c r="AQ5520" s="11"/>
      <c r="AR5520" s="11"/>
      <c r="AS5520" s="11"/>
    </row>
    <row r="5521" customFormat="false" ht="14.4" hidden="false" customHeight="false" outlineLevel="0" collapsed="false">
      <c r="B5521" s="150" t="s">
        <v>5783</v>
      </c>
      <c r="C5521" s="1" t="s">
        <v>5784</v>
      </c>
      <c r="D5521" s="15" t="n">
        <v>3735.1</v>
      </c>
      <c r="E5521" s="15" t="n">
        <v>4629.2</v>
      </c>
      <c r="F5521" s="15" t="n">
        <v>4431.3</v>
      </c>
      <c r="G5521" s="15" t="n">
        <v>3814.6</v>
      </c>
      <c r="H5521" s="15" t="n">
        <v>2478.8</v>
      </c>
      <c r="K5521" s="11"/>
      <c r="L5521" s="11"/>
      <c r="M5521" s="11"/>
      <c r="N5521" s="11"/>
      <c r="O5521" s="11"/>
      <c r="P5521" s="11"/>
      <c r="Q5521" s="11"/>
      <c r="R5521" s="11"/>
      <c r="S5521" s="11"/>
      <c r="T5521" s="11"/>
      <c r="U5521" s="11"/>
      <c r="V5521" s="11"/>
      <c r="W5521" s="11"/>
      <c r="X5521" s="11"/>
      <c r="Y5521" s="11"/>
      <c r="Z5521" s="11"/>
      <c r="AA5521" s="11"/>
      <c r="AB5521" s="11"/>
      <c r="AC5521" s="11"/>
      <c r="AD5521" s="11"/>
      <c r="AE5521" s="11"/>
      <c r="AF5521" s="11"/>
      <c r="AG5521" s="11"/>
      <c r="AH5521" s="11"/>
      <c r="AI5521" s="11"/>
      <c r="AJ5521" s="11"/>
      <c r="AK5521" s="11"/>
      <c r="AL5521" s="11"/>
      <c r="AM5521" s="11"/>
      <c r="AN5521" s="11"/>
      <c r="AO5521" s="11"/>
      <c r="AP5521" s="11"/>
      <c r="AQ5521" s="11"/>
      <c r="AR5521" s="11"/>
      <c r="AS5521" s="11"/>
    </row>
    <row r="5522" customFormat="false" ht="14.4" hidden="false" customHeight="false" outlineLevel="0" collapsed="false">
      <c r="B5522" s="150" t="s">
        <v>5785</v>
      </c>
      <c r="C5522" s="1" t="s">
        <v>5786</v>
      </c>
      <c r="D5522" s="15" t="n">
        <v>3781.7</v>
      </c>
      <c r="E5522" s="15" t="n">
        <v>4622</v>
      </c>
      <c r="F5522" s="15" t="n">
        <v>4424.2</v>
      </c>
      <c r="G5522" s="15" t="n">
        <v>3863.5</v>
      </c>
      <c r="H5522" s="15" t="n">
        <v>2615.8</v>
      </c>
      <c r="K5522" s="11"/>
      <c r="L5522" s="11"/>
      <c r="M5522" s="11"/>
      <c r="N5522" s="11"/>
      <c r="O5522" s="11"/>
      <c r="P5522" s="11"/>
      <c r="Q5522" s="11"/>
      <c r="R5522" s="11"/>
      <c r="S5522" s="11"/>
      <c r="T5522" s="11"/>
      <c r="U5522" s="11"/>
      <c r="V5522" s="11"/>
      <c r="W5522" s="11"/>
      <c r="X5522" s="11"/>
      <c r="Y5522" s="11"/>
      <c r="Z5522" s="11"/>
      <c r="AA5522" s="11"/>
      <c r="AB5522" s="11"/>
      <c r="AC5522" s="11"/>
      <c r="AD5522" s="11"/>
      <c r="AE5522" s="11"/>
      <c r="AF5522" s="11"/>
      <c r="AG5522" s="11"/>
      <c r="AH5522" s="11"/>
      <c r="AI5522" s="11"/>
      <c r="AJ5522" s="11"/>
      <c r="AK5522" s="11"/>
      <c r="AL5522" s="11"/>
      <c r="AM5522" s="11"/>
      <c r="AN5522" s="11"/>
      <c r="AO5522" s="11"/>
      <c r="AP5522" s="11"/>
      <c r="AQ5522" s="11"/>
      <c r="AR5522" s="11"/>
      <c r="AS5522" s="11"/>
    </row>
    <row r="5523" customFormat="false" ht="14.4" hidden="false" customHeight="false" outlineLevel="0" collapsed="false">
      <c r="A5523" s="78" t="s">
        <v>2132</v>
      </c>
      <c r="B5523" s="79"/>
      <c r="C5523" s="78"/>
      <c r="D5523" s="78"/>
      <c r="E5523" s="78"/>
      <c r="F5523" s="78"/>
      <c r="G5523" s="78"/>
      <c r="H5523" s="78"/>
      <c r="K5523" s="11"/>
      <c r="L5523" s="11"/>
      <c r="M5523" s="11"/>
      <c r="N5523" s="11"/>
      <c r="O5523" s="11"/>
      <c r="P5523" s="11"/>
      <c r="Q5523" s="11"/>
      <c r="R5523" s="11"/>
      <c r="S5523" s="11"/>
      <c r="T5523" s="11"/>
      <c r="U5523" s="11"/>
      <c r="V5523" s="11"/>
      <c r="W5523" s="11"/>
      <c r="X5523" s="11"/>
      <c r="Y5523" s="11"/>
      <c r="Z5523" s="11"/>
      <c r="AA5523" s="11"/>
      <c r="AB5523" s="11"/>
      <c r="AC5523" s="11"/>
      <c r="AD5523" s="11"/>
      <c r="AE5523" s="11"/>
      <c r="AF5523" s="11"/>
      <c r="AG5523" s="11"/>
      <c r="AH5523" s="11"/>
      <c r="AI5523" s="11"/>
      <c r="AJ5523" s="11"/>
      <c r="AK5523" s="11"/>
      <c r="AL5523" s="11"/>
      <c r="AM5523" s="11"/>
      <c r="AN5523" s="11"/>
      <c r="AO5523" s="11"/>
      <c r="AP5523" s="11"/>
      <c r="AQ5523" s="11"/>
      <c r="AR5523" s="11"/>
      <c r="AS5523" s="11"/>
    </row>
    <row r="5524" customFormat="false" ht="14.4" hidden="false" customHeight="false" outlineLevel="0" collapsed="false">
      <c r="B5524" s="150" t="s">
        <v>5787</v>
      </c>
      <c r="C5524" s="1" t="s">
        <v>5788</v>
      </c>
      <c r="D5524" s="15" t="n">
        <v>1774</v>
      </c>
      <c r="E5524" s="15" t="n">
        <v>1976.8</v>
      </c>
      <c r="F5524" s="15" t="n">
        <v>1817.2</v>
      </c>
      <c r="G5524" s="15" t="n">
        <v>1791.3</v>
      </c>
      <c r="H5524" s="15" t="n">
        <v>1295.6</v>
      </c>
      <c r="K5524" s="11"/>
      <c r="L5524" s="11"/>
      <c r="M5524" s="11"/>
      <c r="N5524" s="11"/>
      <c r="O5524" s="11"/>
      <c r="P5524" s="11"/>
      <c r="Q5524" s="11"/>
      <c r="R5524" s="11"/>
      <c r="S5524" s="11"/>
      <c r="T5524" s="11"/>
      <c r="U5524" s="11"/>
      <c r="V5524" s="11"/>
      <c r="W5524" s="11"/>
      <c r="X5524" s="11"/>
      <c r="Y5524" s="11"/>
      <c r="Z5524" s="11"/>
      <c r="AA5524" s="11"/>
      <c r="AB5524" s="11"/>
      <c r="AC5524" s="11"/>
      <c r="AD5524" s="11"/>
      <c r="AE5524" s="11"/>
      <c r="AF5524" s="11"/>
      <c r="AG5524" s="11"/>
      <c r="AH5524" s="11"/>
      <c r="AI5524" s="11"/>
      <c r="AJ5524" s="11"/>
      <c r="AK5524" s="11"/>
      <c r="AL5524" s="11"/>
      <c r="AM5524" s="11"/>
      <c r="AN5524" s="11"/>
      <c r="AO5524" s="11"/>
      <c r="AP5524" s="11"/>
      <c r="AQ5524" s="11"/>
      <c r="AR5524" s="11"/>
      <c r="AS5524" s="11"/>
    </row>
    <row r="5525" customFormat="false" ht="14.4" hidden="false" customHeight="false" outlineLevel="0" collapsed="false">
      <c r="B5525" s="150" t="s">
        <v>5789</v>
      </c>
      <c r="C5525" s="1" t="s">
        <v>5790</v>
      </c>
      <c r="D5525" s="15" t="n">
        <v>1947.8</v>
      </c>
      <c r="E5525" s="15" t="n">
        <v>2170.9</v>
      </c>
      <c r="F5525" s="15" t="n">
        <v>1991</v>
      </c>
      <c r="G5525" s="15" t="n">
        <v>1965.1</v>
      </c>
      <c r="H5525" s="15" t="n">
        <v>1415.5</v>
      </c>
      <c r="K5525" s="11"/>
      <c r="L5525" s="11"/>
      <c r="M5525" s="11"/>
      <c r="N5525" s="11"/>
      <c r="O5525" s="11"/>
      <c r="P5525" s="11"/>
      <c r="Q5525" s="11"/>
      <c r="R5525" s="11"/>
      <c r="S5525" s="11"/>
      <c r="T5525" s="11"/>
      <c r="U5525" s="11"/>
      <c r="V5525" s="11"/>
      <c r="W5525" s="11"/>
      <c r="X5525" s="11"/>
      <c r="Y5525" s="11"/>
      <c r="Z5525" s="11"/>
      <c r="AA5525" s="11"/>
      <c r="AB5525" s="11"/>
      <c r="AC5525" s="11"/>
      <c r="AD5525" s="11"/>
      <c r="AE5525" s="11"/>
      <c r="AF5525" s="11"/>
      <c r="AG5525" s="11"/>
      <c r="AH5525" s="11"/>
      <c r="AI5525" s="11"/>
      <c r="AJ5525" s="11"/>
      <c r="AK5525" s="11"/>
      <c r="AL5525" s="11"/>
      <c r="AM5525" s="11"/>
      <c r="AN5525" s="11"/>
      <c r="AO5525" s="11"/>
      <c r="AP5525" s="11"/>
      <c r="AQ5525" s="11"/>
      <c r="AR5525" s="11"/>
      <c r="AS5525" s="11"/>
    </row>
    <row r="5526" customFormat="false" ht="14.4" hidden="false" customHeight="false" outlineLevel="0" collapsed="false">
      <c r="B5526" s="150" t="s">
        <v>5791</v>
      </c>
      <c r="C5526" s="1" t="s">
        <v>5792</v>
      </c>
      <c r="D5526" s="15" t="n">
        <v>2034.4</v>
      </c>
      <c r="E5526" s="15" t="n">
        <v>2287.2</v>
      </c>
      <c r="F5526" s="15" t="n">
        <v>2107.4</v>
      </c>
      <c r="G5526" s="15" t="n">
        <v>2056</v>
      </c>
      <c r="H5526" s="15" t="n">
        <v>1477.6</v>
      </c>
      <c r="K5526" s="11"/>
      <c r="L5526" s="11"/>
      <c r="M5526" s="11"/>
      <c r="N5526" s="11"/>
      <c r="O5526" s="11"/>
      <c r="P5526" s="11"/>
      <c r="Q5526" s="11"/>
      <c r="R5526" s="11"/>
      <c r="S5526" s="11"/>
      <c r="T5526" s="11"/>
      <c r="U5526" s="11"/>
      <c r="V5526" s="11"/>
      <c r="W5526" s="11"/>
      <c r="X5526" s="11"/>
      <c r="Y5526" s="11"/>
      <c r="Z5526" s="11"/>
      <c r="AA5526" s="11"/>
      <c r="AB5526" s="11"/>
      <c r="AC5526" s="11"/>
      <c r="AD5526" s="11"/>
      <c r="AE5526" s="11"/>
      <c r="AF5526" s="11"/>
      <c r="AG5526" s="11"/>
      <c r="AH5526" s="11"/>
      <c r="AI5526" s="11"/>
      <c r="AJ5526" s="11"/>
      <c r="AK5526" s="11"/>
      <c r="AL5526" s="11"/>
      <c r="AM5526" s="11"/>
      <c r="AN5526" s="11"/>
      <c r="AO5526" s="11"/>
      <c r="AP5526" s="11"/>
      <c r="AQ5526" s="11"/>
      <c r="AR5526" s="11"/>
      <c r="AS5526" s="11"/>
    </row>
    <row r="5527" customFormat="false" ht="14.4" hidden="false" customHeight="false" outlineLevel="0" collapsed="false">
      <c r="B5527" s="150" t="s">
        <v>5793</v>
      </c>
      <c r="C5527" s="1" t="s">
        <v>5794</v>
      </c>
      <c r="D5527" s="15" t="n">
        <v>2240.8</v>
      </c>
      <c r="E5527" s="15" t="n">
        <v>2669.4</v>
      </c>
      <c r="F5527" s="15" t="n">
        <v>2312.1</v>
      </c>
      <c r="G5527" s="15" t="n">
        <v>2266.8</v>
      </c>
      <c r="H5527" s="15" t="n">
        <v>1615.4</v>
      </c>
      <c r="K5527" s="11"/>
      <c r="L5527" s="11"/>
      <c r="M5527" s="11"/>
      <c r="N5527" s="11"/>
      <c r="O5527" s="11"/>
      <c r="P5527" s="11"/>
      <c r="Q5527" s="11"/>
      <c r="R5527" s="11"/>
      <c r="S5527" s="11"/>
      <c r="T5527" s="11"/>
      <c r="U5527" s="11"/>
      <c r="V5527" s="11"/>
      <c r="W5527" s="11"/>
      <c r="X5527" s="11"/>
      <c r="Y5527" s="11"/>
      <c r="Z5527" s="11"/>
      <c r="AA5527" s="11"/>
      <c r="AB5527" s="11"/>
      <c r="AC5527" s="11"/>
      <c r="AD5527" s="11"/>
      <c r="AE5527" s="11"/>
      <c r="AF5527" s="11"/>
      <c r="AG5527" s="11"/>
      <c r="AH5527" s="11"/>
      <c r="AI5527" s="11"/>
      <c r="AJ5527" s="11"/>
      <c r="AK5527" s="11"/>
      <c r="AL5527" s="11"/>
      <c r="AM5527" s="11"/>
      <c r="AN5527" s="11"/>
      <c r="AO5527" s="11"/>
      <c r="AP5527" s="11"/>
      <c r="AQ5527" s="11"/>
      <c r="AR5527" s="11"/>
      <c r="AS5527" s="11"/>
    </row>
    <row r="5528" customFormat="false" ht="14.4" hidden="false" customHeight="false" outlineLevel="0" collapsed="false">
      <c r="B5528" s="150" t="s">
        <v>5795</v>
      </c>
      <c r="C5528" s="1" t="s">
        <v>5796</v>
      </c>
      <c r="D5528" s="15" t="n">
        <v>2468.4</v>
      </c>
      <c r="E5528" s="15" t="n">
        <v>2812.6</v>
      </c>
      <c r="F5528" s="15" t="n">
        <v>2542.8</v>
      </c>
      <c r="G5528" s="15" t="n">
        <v>2501</v>
      </c>
      <c r="H5528" s="15" t="n">
        <v>1659.9</v>
      </c>
      <c r="K5528" s="11"/>
      <c r="L5528" s="11"/>
      <c r="M5528" s="11"/>
      <c r="N5528" s="11"/>
      <c r="O5528" s="11"/>
      <c r="P5528" s="11"/>
      <c r="Q5528" s="11"/>
      <c r="R5528" s="11"/>
      <c r="S5528" s="11"/>
      <c r="T5528" s="11"/>
      <c r="U5528" s="11"/>
      <c r="V5528" s="11"/>
      <c r="W5528" s="11"/>
      <c r="X5528" s="11"/>
      <c r="Y5528" s="11"/>
      <c r="Z5528" s="11"/>
      <c r="AA5528" s="11"/>
      <c r="AB5528" s="11"/>
      <c r="AC5528" s="11"/>
      <c r="AD5528" s="11"/>
      <c r="AE5528" s="11"/>
      <c r="AF5528" s="11"/>
      <c r="AG5528" s="11"/>
      <c r="AH5528" s="11"/>
      <c r="AI5528" s="11"/>
      <c r="AJ5528" s="11"/>
      <c r="AK5528" s="11"/>
      <c r="AL5528" s="11"/>
      <c r="AM5528" s="11"/>
      <c r="AN5528" s="11"/>
      <c r="AO5528" s="11"/>
      <c r="AP5528" s="11"/>
      <c r="AQ5528" s="11"/>
      <c r="AR5528" s="11"/>
      <c r="AS5528" s="11"/>
    </row>
    <row r="5529" customFormat="false" ht="14.4" hidden="false" customHeight="false" outlineLevel="0" collapsed="false">
      <c r="B5529" s="150" t="s">
        <v>5797</v>
      </c>
      <c r="C5529" s="1" t="s">
        <v>5798</v>
      </c>
      <c r="D5529" s="15" t="n">
        <v>2707.5</v>
      </c>
      <c r="E5529" s="15" t="n">
        <v>3116.5</v>
      </c>
      <c r="F5529" s="15" t="n">
        <v>2782.5</v>
      </c>
      <c r="G5529" s="15" t="n">
        <v>2744.1</v>
      </c>
      <c r="H5529" s="15" t="n">
        <v>1836.5</v>
      </c>
      <c r="K5529" s="11"/>
      <c r="L5529" s="11"/>
      <c r="M5529" s="11"/>
      <c r="N5529" s="11"/>
      <c r="O5529" s="11"/>
      <c r="P5529" s="11"/>
      <c r="Q5529" s="11"/>
      <c r="R5529" s="11"/>
      <c r="S5529" s="11"/>
      <c r="T5529" s="11"/>
      <c r="U5529" s="11"/>
      <c r="V5529" s="11"/>
      <c r="W5529" s="11"/>
      <c r="X5529" s="11"/>
      <c r="Y5529" s="11"/>
      <c r="Z5529" s="11"/>
      <c r="AA5529" s="11"/>
      <c r="AB5529" s="11"/>
      <c r="AC5529" s="11"/>
      <c r="AD5529" s="11"/>
      <c r="AE5529" s="11"/>
      <c r="AF5529" s="11"/>
      <c r="AG5529" s="11"/>
      <c r="AH5529" s="11"/>
      <c r="AI5529" s="11"/>
      <c r="AJ5529" s="11"/>
      <c r="AK5529" s="11"/>
      <c r="AL5529" s="11"/>
      <c r="AM5529" s="11"/>
      <c r="AN5529" s="11"/>
      <c r="AO5529" s="11"/>
      <c r="AP5529" s="11"/>
      <c r="AQ5529" s="11"/>
      <c r="AR5529" s="11"/>
      <c r="AS5529" s="11"/>
    </row>
    <row r="5530" customFormat="false" ht="14.4" hidden="false" customHeight="false" outlineLevel="0" collapsed="false">
      <c r="B5530" s="150" t="s">
        <v>5799</v>
      </c>
      <c r="C5530" s="1" t="s">
        <v>5800</v>
      </c>
      <c r="D5530" s="15" t="n">
        <v>2920.5</v>
      </c>
      <c r="E5530" s="15" t="n">
        <v>3475.7</v>
      </c>
      <c r="F5530" s="15" t="n">
        <v>3083</v>
      </c>
      <c r="G5530" s="15" t="n">
        <v>2967.8</v>
      </c>
      <c r="H5530" s="15" t="n">
        <v>1940.2</v>
      </c>
      <c r="K5530" s="11"/>
      <c r="L5530" s="11"/>
      <c r="M5530" s="11"/>
      <c r="N5530" s="11"/>
      <c r="O5530" s="11"/>
      <c r="P5530" s="11"/>
      <c r="Q5530" s="11"/>
      <c r="R5530" s="11"/>
      <c r="S5530" s="11"/>
      <c r="T5530" s="11"/>
      <c r="U5530" s="11"/>
      <c r="V5530" s="11"/>
      <c r="W5530" s="11"/>
      <c r="X5530" s="11"/>
      <c r="Y5530" s="11"/>
      <c r="Z5530" s="11"/>
      <c r="AA5530" s="11"/>
      <c r="AB5530" s="11"/>
      <c r="AC5530" s="11"/>
      <c r="AD5530" s="11"/>
      <c r="AE5530" s="11"/>
      <c r="AF5530" s="11"/>
      <c r="AG5530" s="11"/>
      <c r="AH5530" s="11"/>
      <c r="AI5530" s="11"/>
      <c r="AJ5530" s="11"/>
      <c r="AK5530" s="11"/>
      <c r="AL5530" s="11"/>
      <c r="AM5530" s="11"/>
      <c r="AN5530" s="11"/>
      <c r="AO5530" s="11"/>
      <c r="AP5530" s="11"/>
      <c r="AQ5530" s="11"/>
      <c r="AR5530" s="11"/>
      <c r="AS5530" s="11"/>
    </row>
    <row r="5531" customFormat="false" ht="14.4" hidden="false" customHeight="false" outlineLevel="0" collapsed="false">
      <c r="B5531" s="150" t="s">
        <v>5801</v>
      </c>
      <c r="C5531" s="1" t="s">
        <v>5802</v>
      </c>
      <c r="D5531" s="15" t="n">
        <v>3141.3</v>
      </c>
      <c r="E5531" s="15" t="n">
        <v>3743.6</v>
      </c>
      <c r="F5531" s="15" t="n">
        <v>3303.7</v>
      </c>
      <c r="G5531" s="15" t="n">
        <v>3188.6</v>
      </c>
      <c r="H5531" s="15" t="n">
        <v>2259.9</v>
      </c>
      <c r="K5531" s="11"/>
      <c r="L5531" s="11"/>
      <c r="M5531" s="11"/>
      <c r="N5531" s="11"/>
      <c r="O5531" s="11"/>
      <c r="P5531" s="11"/>
      <c r="Q5531" s="11"/>
      <c r="R5531" s="11"/>
      <c r="S5531" s="11"/>
      <c r="T5531" s="11"/>
      <c r="U5531" s="11"/>
      <c r="V5531" s="11"/>
      <c r="W5531" s="11"/>
      <c r="X5531" s="11"/>
      <c r="Y5531" s="11"/>
      <c r="Z5531" s="11"/>
      <c r="AA5531" s="11"/>
      <c r="AB5531" s="11"/>
      <c r="AC5531" s="11"/>
      <c r="AD5531" s="11"/>
      <c r="AE5531" s="11"/>
      <c r="AF5531" s="11"/>
      <c r="AG5531" s="11"/>
      <c r="AH5531" s="11"/>
      <c r="AI5531" s="11"/>
      <c r="AJ5531" s="11"/>
      <c r="AK5531" s="11"/>
      <c r="AL5531" s="11"/>
      <c r="AM5531" s="11"/>
      <c r="AN5531" s="11"/>
      <c r="AO5531" s="11"/>
      <c r="AP5531" s="11"/>
      <c r="AQ5531" s="11"/>
      <c r="AR5531" s="11"/>
      <c r="AS5531" s="11"/>
    </row>
    <row r="5532" customFormat="false" ht="14.4" hidden="false" customHeight="false" outlineLevel="0" collapsed="false">
      <c r="B5532" s="150" t="s">
        <v>5803</v>
      </c>
      <c r="C5532" s="1" t="s">
        <v>5804</v>
      </c>
      <c r="D5532" s="15" t="n">
        <v>3227.8</v>
      </c>
      <c r="E5532" s="15" t="n">
        <v>3838.5</v>
      </c>
      <c r="F5532" s="15" t="n">
        <v>3384.1</v>
      </c>
      <c r="G5532" s="15" t="n">
        <v>3279.4</v>
      </c>
      <c r="H5532" s="15" t="n">
        <v>2369.6</v>
      </c>
      <c r="K5532" s="11"/>
      <c r="L5532" s="11"/>
      <c r="M5532" s="11"/>
      <c r="N5532" s="11"/>
      <c r="O5532" s="11"/>
      <c r="P5532" s="11"/>
      <c r="Q5532" s="11"/>
      <c r="R5532" s="11"/>
      <c r="S5532" s="11"/>
      <c r="T5532" s="11"/>
      <c r="U5532" s="11"/>
      <c r="V5532" s="11"/>
      <c r="W5532" s="11"/>
      <c r="X5532" s="11"/>
      <c r="Y5532" s="11"/>
      <c r="Z5532" s="11"/>
      <c r="AA5532" s="11"/>
      <c r="AB5532" s="11"/>
      <c r="AC5532" s="11"/>
      <c r="AD5532" s="11"/>
      <c r="AE5532" s="11"/>
      <c r="AF5532" s="11"/>
      <c r="AG5532" s="11"/>
      <c r="AH5532" s="11"/>
      <c r="AI5532" s="11"/>
      <c r="AJ5532" s="11"/>
      <c r="AK5532" s="11"/>
      <c r="AL5532" s="11"/>
      <c r="AM5532" s="11"/>
      <c r="AN5532" s="11"/>
      <c r="AO5532" s="11"/>
      <c r="AP5532" s="11"/>
      <c r="AQ5532" s="11"/>
      <c r="AR5532" s="11"/>
      <c r="AS5532" s="11"/>
    </row>
    <row r="5533" customFormat="false" ht="14.4" hidden="false" customHeight="false" outlineLevel="0" collapsed="false">
      <c r="B5533" s="150" t="s">
        <v>5805</v>
      </c>
      <c r="C5533" s="1" t="s">
        <v>5806</v>
      </c>
      <c r="D5533" s="15" t="n">
        <v>3454.2</v>
      </c>
      <c r="E5533" s="15" t="n">
        <v>4178.9</v>
      </c>
      <c r="F5533" s="15" t="n">
        <v>3740.5</v>
      </c>
      <c r="G5533" s="15" t="n">
        <v>3517.1</v>
      </c>
      <c r="H5533" s="15" t="n">
        <v>2511.8</v>
      </c>
      <c r="K5533" s="11"/>
      <c r="L5533" s="11"/>
      <c r="M5533" s="11"/>
      <c r="N5533" s="11"/>
      <c r="O5533" s="11"/>
      <c r="P5533" s="11"/>
      <c r="Q5533" s="11"/>
      <c r="R5533" s="11"/>
      <c r="S5533" s="11"/>
      <c r="T5533" s="11"/>
      <c r="U5533" s="11"/>
      <c r="V5533" s="11"/>
      <c r="W5533" s="11"/>
      <c r="X5533" s="11"/>
      <c r="Y5533" s="11"/>
      <c r="Z5533" s="11"/>
      <c r="AA5533" s="11"/>
      <c r="AB5533" s="11"/>
      <c r="AC5533" s="11"/>
      <c r="AD5533" s="11"/>
      <c r="AE5533" s="11"/>
      <c r="AF5533" s="11"/>
      <c r="AG5533" s="11"/>
      <c r="AH5533" s="11"/>
      <c r="AI5533" s="11"/>
      <c r="AJ5533" s="11"/>
      <c r="AK5533" s="11"/>
      <c r="AL5533" s="11"/>
      <c r="AM5533" s="11"/>
      <c r="AN5533" s="11"/>
      <c r="AO5533" s="11"/>
      <c r="AP5533" s="11"/>
      <c r="AQ5533" s="11"/>
      <c r="AR5533" s="11"/>
      <c r="AS5533" s="11"/>
    </row>
    <row r="5534" customFormat="false" ht="14.4" hidden="false" customHeight="false" outlineLevel="0" collapsed="false">
      <c r="B5534" s="150" t="s">
        <v>5807</v>
      </c>
      <c r="C5534" s="1" t="s">
        <v>5808</v>
      </c>
      <c r="D5534" s="15" t="n">
        <v>4416.9</v>
      </c>
      <c r="E5534" s="15" t="n">
        <v>5445.2</v>
      </c>
      <c r="F5534" s="15" t="n">
        <v>5177.8</v>
      </c>
      <c r="G5534" s="15" t="n">
        <v>4499.1</v>
      </c>
      <c r="H5534" s="15" t="n">
        <v>3107.7</v>
      </c>
      <c r="K5534" s="11"/>
      <c r="L5534" s="11"/>
      <c r="M5534" s="11"/>
      <c r="N5534" s="11"/>
      <c r="O5534" s="11"/>
      <c r="P5534" s="11"/>
      <c r="Q5534" s="11"/>
      <c r="R5534" s="11"/>
      <c r="S5534" s="11"/>
      <c r="T5534" s="11"/>
      <c r="U5534" s="11"/>
      <c r="V5534" s="11"/>
      <c r="W5534" s="11"/>
      <c r="X5534" s="11"/>
      <c r="Y5534" s="11"/>
      <c r="Z5534" s="11"/>
      <c r="AA5534" s="11"/>
      <c r="AB5534" s="11"/>
      <c r="AC5534" s="11"/>
      <c r="AD5534" s="11"/>
      <c r="AE5534" s="11"/>
      <c r="AF5534" s="11"/>
      <c r="AG5534" s="11"/>
      <c r="AH5534" s="11"/>
      <c r="AI5534" s="11"/>
      <c r="AJ5534" s="11"/>
      <c r="AK5534" s="11"/>
      <c r="AL5534" s="11"/>
      <c r="AM5534" s="11"/>
      <c r="AN5534" s="11"/>
      <c r="AO5534" s="11"/>
      <c r="AP5534" s="11"/>
      <c r="AQ5534" s="11"/>
      <c r="AR5534" s="11"/>
      <c r="AS5534" s="11"/>
    </row>
    <row r="5535" customFormat="false" ht="14.4" hidden="false" customHeight="false" outlineLevel="0" collapsed="false">
      <c r="B5535" s="150" t="s">
        <v>5809</v>
      </c>
      <c r="C5535" s="1" t="s">
        <v>5810</v>
      </c>
      <c r="D5535" s="15" t="n">
        <v>4656.6</v>
      </c>
      <c r="E5535" s="15" t="n">
        <v>5584.6</v>
      </c>
      <c r="F5535" s="15" t="n">
        <v>5317.1</v>
      </c>
      <c r="G5535" s="15" t="n">
        <v>4750.7</v>
      </c>
      <c r="H5535" s="15" t="n">
        <v>3303.3</v>
      </c>
      <c r="K5535" s="11"/>
      <c r="L5535" s="11"/>
      <c r="M5535" s="11"/>
      <c r="N5535" s="11"/>
      <c r="O5535" s="11"/>
      <c r="P5535" s="11"/>
      <c r="Q5535" s="11"/>
      <c r="R5535" s="11"/>
      <c r="S5535" s="11"/>
      <c r="T5535" s="11"/>
      <c r="U5535" s="11"/>
      <c r="V5535" s="11"/>
      <c r="W5535" s="11"/>
      <c r="X5535" s="11"/>
      <c r="Y5535" s="11"/>
      <c r="Z5535" s="11"/>
      <c r="AA5535" s="11"/>
      <c r="AB5535" s="11"/>
      <c r="AC5535" s="11"/>
      <c r="AD5535" s="11"/>
      <c r="AE5535" s="11"/>
      <c r="AF5535" s="11"/>
      <c r="AG5535" s="11"/>
      <c r="AH5535" s="11"/>
      <c r="AI5535" s="11"/>
      <c r="AJ5535" s="11"/>
      <c r="AK5535" s="11"/>
      <c r="AL5535" s="11"/>
      <c r="AM5535" s="11"/>
      <c r="AN5535" s="11"/>
      <c r="AO5535" s="11"/>
      <c r="AP5535" s="11"/>
      <c r="AQ5535" s="11"/>
      <c r="AR5535" s="11"/>
      <c r="AS5535" s="11"/>
    </row>
    <row r="5536" customFormat="false" ht="14.4" hidden="false" customHeight="false" outlineLevel="0" collapsed="false">
      <c r="B5536" s="150" t="s">
        <v>5811</v>
      </c>
      <c r="C5536" s="1" t="s">
        <v>5812</v>
      </c>
      <c r="D5536" s="15" t="n">
        <v>5052.4</v>
      </c>
      <c r="E5536" s="15" t="n">
        <v>6045.6</v>
      </c>
      <c r="F5536" s="15" t="n">
        <v>5712.9</v>
      </c>
      <c r="G5536" s="15" t="n">
        <v>5146.6</v>
      </c>
      <c r="H5536" s="15" t="n">
        <v>3694.6</v>
      </c>
      <c r="K5536" s="11"/>
      <c r="L5536" s="11"/>
      <c r="M5536" s="11"/>
      <c r="N5536" s="11"/>
      <c r="O5536" s="11"/>
      <c r="P5536" s="11"/>
      <c r="Q5536" s="11"/>
      <c r="R5536" s="11"/>
      <c r="S5536" s="11"/>
      <c r="T5536" s="11"/>
      <c r="U5536" s="11"/>
      <c r="V5536" s="11"/>
      <c r="W5536" s="11"/>
      <c r="X5536" s="11"/>
      <c r="Y5536" s="11"/>
      <c r="Z5536" s="11"/>
      <c r="AA5536" s="11"/>
      <c r="AB5536" s="11"/>
      <c r="AC5536" s="11"/>
      <c r="AD5536" s="11"/>
      <c r="AE5536" s="11"/>
      <c r="AF5536" s="11"/>
      <c r="AG5536" s="11"/>
      <c r="AH5536" s="11"/>
      <c r="AI5536" s="11"/>
      <c r="AJ5536" s="11"/>
      <c r="AK5536" s="11"/>
      <c r="AL5536" s="11"/>
      <c r="AM5536" s="11"/>
      <c r="AN5536" s="11"/>
      <c r="AO5536" s="11"/>
      <c r="AP5536" s="11"/>
      <c r="AQ5536" s="11"/>
      <c r="AR5536" s="11"/>
      <c r="AS5536" s="11"/>
    </row>
    <row r="5537" customFormat="false" ht="14.4" hidden="false" customHeight="false" outlineLevel="0" collapsed="false">
      <c r="B5537" s="150" t="s">
        <v>5813</v>
      </c>
      <c r="C5537" s="1" t="s">
        <v>5814</v>
      </c>
      <c r="D5537" s="15" t="n">
        <v>6513.2</v>
      </c>
      <c r="E5537" s="15" t="n">
        <v>8199.2</v>
      </c>
      <c r="F5537" s="15" t="n">
        <v>7866.5</v>
      </c>
      <c r="G5537" s="15" t="n">
        <v>6676.8</v>
      </c>
      <c r="H5537" s="15" t="n">
        <v>4990.4</v>
      </c>
      <c r="K5537" s="11"/>
      <c r="L5537" s="11"/>
      <c r="M5537" s="11"/>
      <c r="N5537" s="11"/>
      <c r="O5537" s="11"/>
      <c r="P5537" s="11"/>
      <c r="Q5537" s="11"/>
      <c r="R5537" s="11"/>
      <c r="S5537" s="11"/>
      <c r="T5537" s="11"/>
      <c r="U5537" s="11"/>
      <c r="V5537" s="11"/>
      <c r="W5537" s="11"/>
      <c r="X5537" s="11"/>
      <c r="Y5537" s="11"/>
      <c r="Z5537" s="11"/>
      <c r="AA5537" s="11"/>
      <c r="AB5537" s="11"/>
      <c r="AC5537" s="11"/>
      <c r="AD5537" s="11"/>
      <c r="AE5537" s="11"/>
      <c r="AF5537" s="11"/>
      <c r="AG5537" s="11"/>
      <c r="AH5537" s="11"/>
      <c r="AI5537" s="11"/>
      <c r="AJ5537" s="11"/>
      <c r="AK5537" s="11"/>
      <c r="AL5537" s="11"/>
      <c r="AM5537" s="11"/>
      <c r="AN5537" s="11"/>
      <c r="AO5537" s="11"/>
      <c r="AP5537" s="11"/>
      <c r="AQ5537" s="11"/>
      <c r="AR5537" s="11"/>
      <c r="AS5537" s="11"/>
    </row>
    <row r="5538" customFormat="false" ht="14.4" hidden="false" customHeight="false" outlineLevel="0" collapsed="false">
      <c r="B5538" s="150" t="s">
        <v>5815</v>
      </c>
      <c r="C5538" s="1" t="s">
        <v>5816</v>
      </c>
      <c r="D5538" s="15" t="n">
        <v>7704.7</v>
      </c>
      <c r="E5538" s="15" t="n">
        <v>9058.1</v>
      </c>
      <c r="F5538" s="15" t="n">
        <v>9058.1</v>
      </c>
      <c r="G5538" s="15" t="n">
        <v>7868.3</v>
      </c>
      <c r="H5538" s="15" t="n">
        <v>5779.6</v>
      </c>
      <c r="K5538" s="11"/>
      <c r="L5538" s="11"/>
      <c r="M5538" s="11"/>
      <c r="N5538" s="11"/>
      <c r="O5538" s="11"/>
      <c r="P5538" s="11"/>
      <c r="Q5538" s="11"/>
      <c r="R5538" s="11"/>
      <c r="S5538" s="11"/>
      <c r="T5538" s="11"/>
      <c r="U5538" s="11"/>
      <c r="V5538" s="11"/>
      <c r="W5538" s="11"/>
      <c r="X5538" s="11"/>
      <c r="Y5538" s="11"/>
      <c r="Z5538" s="11"/>
      <c r="AA5538" s="11"/>
      <c r="AB5538" s="11"/>
      <c r="AC5538" s="11"/>
      <c r="AD5538" s="11"/>
      <c r="AE5538" s="11"/>
      <c r="AF5538" s="11"/>
      <c r="AG5538" s="11"/>
      <c r="AH5538" s="11"/>
      <c r="AI5538" s="11"/>
      <c r="AJ5538" s="11"/>
      <c r="AK5538" s="11"/>
      <c r="AL5538" s="11"/>
      <c r="AM5538" s="11"/>
      <c r="AN5538" s="11"/>
      <c r="AO5538" s="11"/>
      <c r="AP5538" s="11"/>
      <c r="AQ5538" s="11"/>
      <c r="AR5538" s="11"/>
      <c r="AS5538" s="11"/>
    </row>
    <row r="5539" customFormat="false" ht="14.4" hidden="false" customHeight="false" outlineLevel="0" collapsed="false">
      <c r="B5539" s="150" t="s">
        <v>5817</v>
      </c>
      <c r="C5539" s="1" t="s">
        <v>5818</v>
      </c>
      <c r="D5539" s="15" t="n">
        <v>9181.8</v>
      </c>
      <c r="E5539" s="15" t="n">
        <v>10589.5</v>
      </c>
      <c r="F5539" s="15" t="n">
        <v>10589.5</v>
      </c>
      <c r="G5539" s="15" t="n">
        <v>9419.3</v>
      </c>
      <c r="H5539" s="15" t="n">
        <v>6627</v>
      </c>
      <c r="K5539" s="11"/>
      <c r="L5539" s="11"/>
      <c r="M5539" s="11"/>
      <c r="N5539" s="11"/>
      <c r="O5539" s="11"/>
      <c r="P5539" s="11"/>
      <c r="Q5539" s="11"/>
      <c r="R5539" s="11"/>
      <c r="S5539" s="11"/>
      <c r="T5539" s="11"/>
      <c r="U5539" s="11"/>
      <c r="V5539" s="11"/>
      <c r="W5539" s="11"/>
      <c r="X5539" s="11"/>
      <c r="Y5539" s="11"/>
      <c r="Z5539" s="11"/>
      <c r="AA5539" s="11"/>
      <c r="AB5539" s="11"/>
      <c r="AC5539" s="11"/>
      <c r="AD5539" s="11"/>
      <c r="AE5539" s="11"/>
      <c r="AF5539" s="11"/>
      <c r="AG5539" s="11"/>
      <c r="AH5539" s="11"/>
      <c r="AI5539" s="11"/>
      <c r="AJ5539" s="11"/>
      <c r="AK5539" s="11"/>
      <c r="AL5539" s="11"/>
      <c r="AM5539" s="11"/>
      <c r="AN5539" s="11"/>
      <c r="AO5539" s="11"/>
      <c r="AP5539" s="11"/>
      <c r="AQ5539" s="11"/>
      <c r="AR5539" s="11"/>
      <c r="AS5539" s="11"/>
    </row>
    <row r="5540" customFormat="false" ht="14.4" hidden="false" customHeight="false" outlineLevel="0" collapsed="false">
      <c r="B5540" s="150" t="s">
        <v>5819</v>
      </c>
      <c r="C5540" s="1" t="s">
        <v>5820</v>
      </c>
      <c r="D5540" s="15" t="n">
        <v>10246.8</v>
      </c>
      <c r="E5540" s="15" t="n">
        <v>11654.5</v>
      </c>
      <c r="F5540" s="15" t="n">
        <v>11654.5</v>
      </c>
      <c r="G5540" s="15" t="n">
        <v>10484.3</v>
      </c>
      <c r="H5540" s="15" t="n">
        <v>7581.8</v>
      </c>
      <c r="K5540" s="11"/>
      <c r="L5540" s="11"/>
      <c r="M5540" s="11"/>
      <c r="N5540" s="11"/>
      <c r="O5540" s="11"/>
      <c r="P5540" s="11"/>
      <c r="Q5540" s="11"/>
      <c r="R5540" s="11"/>
      <c r="S5540" s="11"/>
      <c r="T5540" s="11"/>
      <c r="U5540" s="11"/>
      <c r="V5540" s="11"/>
      <c r="W5540" s="11"/>
      <c r="X5540" s="11"/>
      <c r="Y5540" s="11"/>
      <c r="Z5540" s="11"/>
      <c r="AA5540" s="11"/>
      <c r="AB5540" s="11"/>
      <c r="AC5540" s="11"/>
      <c r="AD5540" s="11"/>
      <c r="AE5540" s="11"/>
      <c r="AF5540" s="11"/>
      <c r="AG5540" s="11"/>
      <c r="AH5540" s="11"/>
      <c r="AI5540" s="11"/>
      <c r="AJ5540" s="11"/>
      <c r="AK5540" s="11"/>
      <c r="AL5540" s="11"/>
      <c r="AM5540" s="11"/>
      <c r="AN5540" s="11"/>
      <c r="AO5540" s="11"/>
      <c r="AP5540" s="11"/>
      <c r="AQ5540" s="11"/>
      <c r="AR5540" s="11"/>
      <c r="AS5540" s="11"/>
    </row>
    <row r="5541" customFormat="false" ht="14.4" hidden="false" customHeight="false" outlineLevel="0" collapsed="false">
      <c r="B5541" s="150" t="s">
        <v>5821</v>
      </c>
      <c r="C5541" s="1" t="s">
        <v>5822</v>
      </c>
      <c r="D5541" s="15" t="n">
        <v>13245.6</v>
      </c>
      <c r="E5541" s="15" t="n">
        <v>15746.4</v>
      </c>
      <c r="F5541" s="15" t="n">
        <v>15598.1</v>
      </c>
      <c r="G5541" s="15" t="n">
        <v>13633</v>
      </c>
      <c r="H5541" s="15" t="n">
        <v>9753.8</v>
      </c>
      <c r="K5541" s="11"/>
      <c r="L5541" s="11"/>
      <c r="M5541" s="11"/>
      <c r="N5541" s="11"/>
      <c r="O5541" s="11"/>
      <c r="P5541" s="11"/>
      <c r="Q5541" s="11"/>
      <c r="R5541" s="11"/>
      <c r="S5541" s="11"/>
      <c r="T5541" s="11"/>
      <c r="U5541" s="11"/>
      <c r="V5541" s="11"/>
      <c r="W5541" s="11"/>
      <c r="X5541" s="11"/>
      <c r="Y5541" s="11"/>
      <c r="Z5541" s="11"/>
      <c r="AA5541" s="11"/>
      <c r="AB5541" s="11"/>
      <c r="AC5541" s="11"/>
      <c r="AD5541" s="11"/>
      <c r="AE5541" s="11"/>
      <c r="AF5541" s="11"/>
      <c r="AG5541" s="11"/>
      <c r="AH5541" s="11"/>
      <c r="AI5541" s="11"/>
      <c r="AJ5541" s="11"/>
      <c r="AK5541" s="11"/>
      <c r="AL5541" s="11"/>
      <c r="AM5541" s="11"/>
      <c r="AN5541" s="11"/>
      <c r="AO5541" s="11"/>
      <c r="AP5541" s="11"/>
      <c r="AQ5541" s="11"/>
      <c r="AR5541" s="11"/>
      <c r="AS5541" s="11"/>
    </row>
    <row r="5542" customFormat="false" ht="14.4" hidden="false" customHeight="false" outlineLevel="0" collapsed="false">
      <c r="A5542" s="78" t="s">
        <v>5823</v>
      </c>
      <c r="B5542" s="79"/>
      <c r="C5542" s="78"/>
      <c r="D5542" s="78"/>
      <c r="E5542" s="78"/>
      <c r="F5542" s="78"/>
      <c r="G5542" s="78"/>
      <c r="H5542" s="78"/>
      <c r="K5542" s="11"/>
      <c r="L5542" s="11"/>
      <c r="M5542" s="11"/>
      <c r="N5542" s="11"/>
      <c r="O5542" s="11"/>
      <c r="P5542" s="11"/>
      <c r="Q5542" s="11"/>
      <c r="R5542" s="11"/>
      <c r="S5542" s="11"/>
      <c r="T5542" s="11"/>
      <c r="U5542" s="11"/>
      <c r="V5542" s="11"/>
      <c r="W5542" s="11"/>
      <c r="X5542" s="11"/>
      <c r="Y5542" s="11"/>
      <c r="Z5542" s="11"/>
      <c r="AA5542" s="11"/>
      <c r="AB5542" s="11"/>
      <c r="AC5542" s="11"/>
      <c r="AD5542" s="11"/>
      <c r="AE5542" s="11"/>
      <c r="AF5542" s="11"/>
      <c r="AG5542" s="11"/>
      <c r="AH5542" s="11"/>
      <c r="AI5542" s="11"/>
      <c r="AJ5542" s="11"/>
      <c r="AK5542" s="11"/>
      <c r="AL5542" s="11"/>
      <c r="AM5542" s="11"/>
      <c r="AN5542" s="11"/>
      <c r="AO5542" s="11"/>
      <c r="AP5542" s="11"/>
      <c r="AQ5542" s="11"/>
      <c r="AR5542" s="11"/>
      <c r="AS5542" s="11"/>
    </row>
    <row r="5543" customFormat="false" ht="14.4" hidden="false" customHeight="false" outlineLevel="0" collapsed="false">
      <c r="B5543" s="150" t="s">
        <v>5824</v>
      </c>
      <c r="C5543" s="1" t="s">
        <v>5825</v>
      </c>
      <c r="D5543" s="15" t="s">
        <v>5568</v>
      </c>
      <c r="E5543" s="15" t="n">
        <v>2629.9</v>
      </c>
      <c r="F5543" s="15" t="n">
        <v>2409.6</v>
      </c>
      <c r="G5543" s="15" t="s">
        <v>5568</v>
      </c>
      <c r="H5543" s="15" t="n">
        <v>1671.1</v>
      </c>
      <c r="K5543" s="11"/>
      <c r="L5543" s="11"/>
      <c r="M5543" s="11"/>
      <c r="N5543" s="11"/>
      <c r="O5543" s="11"/>
      <c r="P5543" s="11"/>
      <c r="Q5543" s="11"/>
      <c r="R5543" s="11"/>
      <c r="S5543" s="11"/>
      <c r="T5543" s="11"/>
      <c r="U5543" s="11"/>
      <c r="V5543" s="11"/>
      <c r="W5543" s="11"/>
      <c r="X5543" s="11"/>
      <c r="Y5543" s="11"/>
      <c r="Z5543" s="11"/>
      <c r="AA5543" s="11"/>
      <c r="AB5543" s="11"/>
      <c r="AC5543" s="11"/>
      <c r="AD5543" s="11"/>
      <c r="AE5543" s="11"/>
      <c r="AF5543" s="11"/>
      <c r="AG5543" s="11"/>
      <c r="AH5543" s="11"/>
      <c r="AI5543" s="11"/>
      <c r="AJ5543" s="11"/>
      <c r="AK5543" s="11"/>
      <c r="AL5543" s="11"/>
      <c r="AM5543" s="11"/>
      <c r="AN5543" s="11"/>
      <c r="AO5543" s="11"/>
      <c r="AP5543" s="11"/>
      <c r="AQ5543" s="11"/>
      <c r="AR5543" s="11"/>
      <c r="AS5543" s="11"/>
    </row>
    <row r="5544" customFormat="false" ht="14.4" hidden="false" customHeight="false" outlineLevel="0" collapsed="false">
      <c r="B5544" s="150" t="s">
        <v>5826</v>
      </c>
      <c r="C5544" s="1" t="s">
        <v>5827</v>
      </c>
      <c r="D5544" s="15" t="s">
        <v>5568</v>
      </c>
      <c r="E5544" s="15" t="n">
        <v>2697.4</v>
      </c>
      <c r="F5544" s="15" t="n">
        <v>2477.1</v>
      </c>
      <c r="G5544" s="15" t="s">
        <v>5568</v>
      </c>
      <c r="H5544" s="15" t="n">
        <v>1761.5</v>
      </c>
      <c r="K5544" s="11"/>
      <c r="L5544" s="11"/>
      <c r="M5544" s="11"/>
      <c r="N5544" s="11"/>
      <c r="O5544" s="11"/>
      <c r="P5544" s="11"/>
      <c r="Q5544" s="11"/>
      <c r="R5544" s="11"/>
      <c r="S5544" s="11"/>
      <c r="T5544" s="11"/>
      <c r="U5544" s="11"/>
      <c r="V5544" s="11"/>
      <c r="W5544" s="11"/>
      <c r="X5544" s="11"/>
      <c r="Y5544" s="11"/>
      <c r="Z5544" s="11"/>
      <c r="AA5544" s="11"/>
      <c r="AB5544" s="11"/>
      <c r="AC5544" s="11"/>
      <c r="AD5544" s="11"/>
      <c r="AE5544" s="11"/>
      <c r="AF5544" s="11"/>
      <c r="AG5544" s="11"/>
      <c r="AH5544" s="11"/>
      <c r="AI5544" s="11"/>
      <c r="AJ5544" s="11"/>
      <c r="AK5544" s="11"/>
      <c r="AL5544" s="11"/>
      <c r="AM5544" s="11"/>
      <c r="AN5544" s="11"/>
      <c r="AO5544" s="11"/>
      <c r="AP5544" s="11"/>
      <c r="AQ5544" s="11"/>
      <c r="AR5544" s="11"/>
      <c r="AS5544" s="11"/>
    </row>
    <row r="5545" customFormat="false" ht="14.4" hidden="false" customHeight="false" outlineLevel="0" collapsed="false">
      <c r="B5545" s="150" t="s">
        <v>5828</v>
      </c>
      <c r="C5545" s="1" t="s">
        <v>5829</v>
      </c>
      <c r="D5545" s="15" t="n">
        <v>2855.1</v>
      </c>
      <c r="E5545" s="15" t="n">
        <v>3380.2</v>
      </c>
      <c r="F5545" s="15" t="n">
        <v>3013.7</v>
      </c>
      <c r="G5545" s="15" t="n">
        <v>2888</v>
      </c>
      <c r="H5545" s="15" t="n">
        <v>2165.3</v>
      </c>
      <c r="K5545" s="11"/>
      <c r="L5545" s="11"/>
      <c r="M5545" s="11"/>
      <c r="N5545" s="11"/>
      <c r="O5545" s="11"/>
      <c r="P5545" s="11"/>
      <c r="Q5545" s="11"/>
      <c r="R5545" s="11"/>
      <c r="S5545" s="11"/>
      <c r="T5545" s="11"/>
      <c r="U5545" s="11"/>
      <c r="V5545" s="11"/>
      <c r="W5545" s="11"/>
      <c r="X5545" s="11"/>
      <c r="Y5545" s="11"/>
      <c r="Z5545" s="11"/>
      <c r="AA5545" s="11"/>
      <c r="AB5545" s="11"/>
      <c r="AC5545" s="11"/>
      <c r="AD5545" s="11"/>
      <c r="AE5545" s="11"/>
      <c r="AF5545" s="11"/>
      <c r="AG5545" s="11"/>
      <c r="AH5545" s="11"/>
      <c r="AI5545" s="11"/>
      <c r="AJ5545" s="11"/>
      <c r="AK5545" s="11"/>
      <c r="AL5545" s="11"/>
      <c r="AM5545" s="11"/>
      <c r="AN5545" s="11"/>
      <c r="AO5545" s="11"/>
      <c r="AP5545" s="11"/>
      <c r="AQ5545" s="11"/>
      <c r="AR5545" s="11"/>
      <c r="AS5545" s="11"/>
    </row>
    <row r="5546" customFormat="false" ht="14.4" hidden="false" customHeight="false" outlineLevel="0" collapsed="false">
      <c r="B5546" s="150" t="s">
        <v>5830</v>
      </c>
      <c r="C5546" s="1" t="s">
        <v>5831</v>
      </c>
      <c r="D5546" s="15" t="n">
        <v>2968.2</v>
      </c>
      <c r="E5546" s="15" t="n">
        <v>3549.7</v>
      </c>
      <c r="F5546" s="15" t="n">
        <v>3136</v>
      </c>
      <c r="G5546" s="15" t="n">
        <v>3006.8</v>
      </c>
      <c r="H5546" s="15" t="n">
        <v>2193.3</v>
      </c>
      <c r="K5546" s="11"/>
      <c r="L5546" s="11"/>
      <c r="M5546" s="11"/>
      <c r="N5546" s="11"/>
      <c r="O5546" s="11"/>
      <c r="P5546" s="11"/>
      <c r="Q5546" s="11"/>
      <c r="R5546" s="11"/>
      <c r="S5546" s="11"/>
      <c r="T5546" s="11"/>
      <c r="U5546" s="11"/>
      <c r="V5546" s="11"/>
      <c r="W5546" s="11"/>
      <c r="X5546" s="11"/>
      <c r="Y5546" s="11"/>
      <c r="Z5546" s="11"/>
      <c r="AA5546" s="11"/>
      <c r="AB5546" s="11"/>
      <c r="AC5546" s="11"/>
      <c r="AD5546" s="11"/>
      <c r="AE5546" s="11"/>
      <c r="AF5546" s="11"/>
      <c r="AG5546" s="11"/>
      <c r="AH5546" s="11"/>
      <c r="AI5546" s="11"/>
      <c r="AJ5546" s="11"/>
      <c r="AK5546" s="11"/>
      <c r="AL5546" s="11"/>
      <c r="AM5546" s="11"/>
      <c r="AN5546" s="11"/>
      <c r="AO5546" s="11"/>
      <c r="AP5546" s="11"/>
      <c r="AQ5546" s="11"/>
      <c r="AR5546" s="11"/>
      <c r="AS5546" s="11"/>
    </row>
    <row r="5547" customFormat="false" ht="14.4" hidden="false" customHeight="false" outlineLevel="0" collapsed="false">
      <c r="B5547" s="150" t="s">
        <v>5832</v>
      </c>
      <c r="C5547" s="1" t="s">
        <v>5833</v>
      </c>
      <c r="D5547" s="15" t="n">
        <v>3514</v>
      </c>
      <c r="E5547" s="15" t="n">
        <v>4081.6</v>
      </c>
      <c r="F5547" s="15" t="n">
        <v>4118.2</v>
      </c>
      <c r="G5547" s="15" t="n">
        <v>3559.2</v>
      </c>
      <c r="H5547" s="15" t="n">
        <v>2673.2</v>
      </c>
      <c r="K5547" s="11"/>
      <c r="L5547" s="11"/>
      <c r="M5547" s="11"/>
      <c r="N5547" s="11"/>
      <c r="O5547" s="11"/>
      <c r="P5547" s="11"/>
      <c r="Q5547" s="11"/>
      <c r="R5547" s="11"/>
      <c r="S5547" s="11"/>
      <c r="T5547" s="11"/>
      <c r="U5547" s="11"/>
      <c r="V5547" s="11"/>
      <c r="W5547" s="11"/>
      <c r="X5547" s="11"/>
      <c r="Y5547" s="11"/>
      <c r="Z5547" s="11"/>
      <c r="AA5547" s="11"/>
      <c r="AB5547" s="11"/>
      <c r="AC5547" s="11"/>
      <c r="AD5547" s="11"/>
      <c r="AE5547" s="11"/>
      <c r="AF5547" s="11"/>
      <c r="AG5547" s="11"/>
      <c r="AH5547" s="11"/>
      <c r="AI5547" s="11"/>
      <c r="AJ5547" s="11"/>
      <c r="AK5547" s="11"/>
      <c r="AL5547" s="11"/>
      <c r="AM5547" s="11"/>
      <c r="AN5547" s="11"/>
      <c r="AO5547" s="11"/>
      <c r="AP5547" s="11"/>
      <c r="AQ5547" s="11"/>
      <c r="AR5547" s="11"/>
      <c r="AS5547" s="11"/>
    </row>
    <row r="5548" customFormat="false" ht="14.4" hidden="false" customHeight="false" outlineLevel="0" collapsed="false">
      <c r="B5548" s="150" t="s">
        <v>5834</v>
      </c>
      <c r="C5548" s="1" t="s">
        <v>5835</v>
      </c>
      <c r="D5548" s="15" t="n">
        <v>3793.6</v>
      </c>
      <c r="E5548" s="15" t="n">
        <v>4446.5</v>
      </c>
      <c r="F5548" s="15" t="n">
        <v>4257.9</v>
      </c>
      <c r="G5548" s="15" t="n">
        <v>3852.8</v>
      </c>
      <c r="H5548" s="15" t="n">
        <v>2800.9</v>
      </c>
      <c r="K5548" s="11"/>
      <c r="L5548" s="11"/>
      <c r="M5548" s="11"/>
      <c r="N5548" s="11"/>
      <c r="O5548" s="11"/>
      <c r="P5548" s="11"/>
      <c r="Q5548" s="11"/>
      <c r="R5548" s="11"/>
      <c r="S5548" s="11"/>
      <c r="T5548" s="11"/>
      <c r="U5548" s="11"/>
      <c r="V5548" s="11"/>
      <c r="W5548" s="11"/>
      <c r="X5548" s="11"/>
      <c r="Y5548" s="11"/>
      <c r="Z5548" s="11"/>
      <c r="AA5548" s="11"/>
      <c r="AB5548" s="11"/>
      <c r="AC5548" s="11"/>
      <c r="AD5548" s="11"/>
      <c r="AE5548" s="11"/>
      <c r="AF5548" s="11"/>
      <c r="AG5548" s="11"/>
      <c r="AH5548" s="11"/>
      <c r="AI5548" s="11"/>
      <c r="AJ5548" s="11"/>
      <c r="AK5548" s="11"/>
      <c r="AL5548" s="11"/>
      <c r="AM5548" s="11"/>
      <c r="AN5548" s="11"/>
      <c r="AO5548" s="11"/>
      <c r="AP5548" s="11"/>
      <c r="AQ5548" s="11"/>
      <c r="AR5548" s="11"/>
      <c r="AS5548" s="11"/>
    </row>
    <row r="5549" customFormat="false" ht="14.4" hidden="false" customHeight="false" outlineLevel="0" collapsed="false">
      <c r="B5549" s="150" t="s">
        <v>5836</v>
      </c>
      <c r="C5549" s="1" t="s">
        <v>5837</v>
      </c>
      <c r="D5549" s="15" t="n">
        <v>4619.7</v>
      </c>
      <c r="E5549" s="15" t="n">
        <v>5629</v>
      </c>
      <c r="F5549" s="15" t="n">
        <v>5296.3</v>
      </c>
      <c r="G5549" s="15" t="n">
        <v>4692.3</v>
      </c>
      <c r="H5549" s="15" t="n">
        <v>3482</v>
      </c>
      <c r="K5549" s="11"/>
      <c r="L5549" s="11"/>
      <c r="M5549" s="11"/>
      <c r="N5549" s="11"/>
      <c r="O5549" s="11"/>
      <c r="P5549" s="11"/>
      <c r="Q5549" s="11"/>
      <c r="R5549" s="11"/>
      <c r="S5549" s="11"/>
      <c r="T5549" s="11"/>
      <c r="U5549" s="11"/>
      <c r="V5549" s="11"/>
      <c r="W5549" s="11"/>
      <c r="X5549" s="11"/>
      <c r="Y5549" s="11"/>
      <c r="Z5549" s="11"/>
      <c r="AA5549" s="11"/>
      <c r="AB5549" s="11"/>
      <c r="AC5549" s="11"/>
      <c r="AD5549" s="11"/>
      <c r="AE5549" s="11"/>
      <c r="AF5549" s="11"/>
      <c r="AG5549" s="11"/>
      <c r="AH5549" s="11"/>
      <c r="AI5549" s="11"/>
      <c r="AJ5549" s="11"/>
      <c r="AK5549" s="11"/>
      <c r="AL5549" s="11"/>
      <c r="AM5549" s="11"/>
      <c r="AN5549" s="11"/>
      <c r="AO5549" s="11"/>
      <c r="AP5549" s="11"/>
      <c r="AQ5549" s="11"/>
      <c r="AR5549" s="11"/>
      <c r="AS5549" s="11"/>
    </row>
    <row r="5550" customFormat="false" ht="14.4" hidden="false" customHeight="false" outlineLevel="0" collapsed="false">
      <c r="B5550" s="150" t="s">
        <v>5838</v>
      </c>
      <c r="C5550" s="1" t="s">
        <v>5839</v>
      </c>
      <c r="D5550" s="15" t="n">
        <v>5253.6</v>
      </c>
      <c r="E5550" s="15" t="n">
        <v>6412.3</v>
      </c>
      <c r="F5550" s="15" t="n">
        <v>6036.9</v>
      </c>
      <c r="G5550" s="15" t="n">
        <v>5335.5</v>
      </c>
      <c r="H5550" s="15" t="n">
        <v>4045.8</v>
      </c>
      <c r="K5550" s="11"/>
      <c r="L5550" s="11"/>
      <c r="M5550" s="11"/>
      <c r="N5550" s="11"/>
      <c r="O5550" s="11"/>
      <c r="P5550" s="11"/>
      <c r="Q5550" s="11"/>
      <c r="R5550" s="11"/>
      <c r="S5550" s="11"/>
      <c r="T5550" s="11"/>
      <c r="U5550" s="11"/>
      <c r="V5550" s="11"/>
      <c r="W5550" s="11"/>
      <c r="X5550" s="11"/>
      <c r="Y5550" s="11"/>
      <c r="Z5550" s="11"/>
      <c r="AA5550" s="11"/>
      <c r="AB5550" s="11"/>
      <c r="AC5550" s="11"/>
      <c r="AD5550" s="11"/>
      <c r="AE5550" s="11"/>
      <c r="AF5550" s="11"/>
      <c r="AG5550" s="11"/>
      <c r="AH5550" s="11"/>
      <c r="AI5550" s="11"/>
      <c r="AJ5550" s="11"/>
      <c r="AK5550" s="11"/>
      <c r="AL5550" s="11"/>
      <c r="AM5550" s="11"/>
      <c r="AN5550" s="11"/>
      <c r="AO5550" s="11"/>
      <c r="AP5550" s="11"/>
      <c r="AQ5550" s="11"/>
      <c r="AR5550" s="11"/>
      <c r="AS5550" s="11"/>
    </row>
    <row r="5551" customFormat="false" ht="14.4" hidden="false" customHeight="false" outlineLevel="0" collapsed="false">
      <c r="B5551" s="150" t="s">
        <v>5840</v>
      </c>
      <c r="C5551" s="1" t="s">
        <v>5841</v>
      </c>
      <c r="D5551" s="15" t="n">
        <v>5559.8</v>
      </c>
      <c r="E5551" s="15" t="n">
        <v>6874.9</v>
      </c>
      <c r="F5551" s="15" t="n">
        <v>6499.5</v>
      </c>
      <c r="G5551" s="15" t="n">
        <v>5657</v>
      </c>
      <c r="H5551" s="15" t="n">
        <v>4267.1</v>
      </c>
      <c r="K5551" s="11"/>
      <c r="L5551" s="11"/>
      <c r="M5551" s="11"/>
      <c r="N5551" s="11"/>
      <c r="O5551" s="11"/>
      <c r="P5551" s="11"/>
      <c r="Q5551" s="11"/>
      <c r="R5551" s="11"/>
      <c r="S5551" s="11"/>
      <c r="T5551" s="11"/>
      <c r="U5551" s="11"/>
      <c r="V5551" s="11"/>
      <c r="W5551" s="11"/>
      <c r="X5551" s="11"/>
      <c r="Y5551" s="11"/>
      <c r="Z5551" s="11"/>
      <c r="AA5551" s="11"/>
      <c r="AB5551" s="11"/>
      <c r="AC5551" s="11"/>
      <c r="AD5551" s="11"/>
      <c r="AE5551" s="11"/>
      <c r="AF5551" s="11"/>
      <c r="AG5551" s="11"/>
      <c r="AH5551" s="11"/>
      <c r="AI5551" s="11"/>
      <c r="AJ5551" s="11"/>
      <c r="AK5551" s="11"/>
      <c r="AL5551" s="11"/>
      <c r="AM5551" s="11"/>
      <c r="AN5551" s="11"/>
      <c r="AO5551" s="11"/>
      <c r="AP5551" s="11"/>
      <c r="AQ5551" s="11"/>
      <c r="AR5551" s="11"/>
      <c r="AS5551" s="11"/>
    </row>
    <row r="5552" customFormat="false" ht="14.4" hidden="false" customHeight="false" outlineLevel="0" collapsed="false">
      <c r="B5552" s="150" t="s">
        <v>5842</v>
      </c>
      <c r="C5552" s="1" t="s">
        <v>5843</v>
      </c>
      <c r="D5552" s="15" t="n">
        <v>7576.1</v>
      </c>
      <c r="E5552" s="15" t="n">
        <v>8873.1</v>
      </c>
      <c r="F5552" s="15" t="n">
        <v>8452.8</v>
      </c>
      <c r="G5552" s="15" t="n">
        <v>7726.4</v>
      </c>
      <c r="H5552" s="15" t="n">
        <v>5900.4</v>
      </c>
      <c r="K5552" s="11"/>
      <c r="L5552" s="11"/>
      <c r="M5552" s="11"/>
      <c r="N5552" s="11"/>
      <c r="O5552" s="11"/>
      <c r="P5552" s="11"/>
      <c r="Q5552" s="11"/>
      <c r="R5552" s="11"/>
      <c r="S5552" s="11"/>
      <c r="T5552" s="11"/>
      <c r="U5552" s="11"/>
      <c r="V5552" s="11"/>
      <c r="W5552" s="11"/>
      <c r="X5552" s="11"/>
      <c r="Y5552" s="11"/>
      <c r="Z5552" s="11"/>
      <c r="AA5552" s="11"/>
      <c r="AB5552" s="11"/>
      <c r="AC5552" s="11"/>
      <c r="AD5552" s="11"/>
      <c r="AE5552" s="11"/>
      <c r="AF5552" s="11"/>
      <c r="AG5552" s="11"/>
      <c r="AH5552" s="11"/>
      <c r="AI5552" s="11"/>
      <c r="AJ5552" s="11"/>
      <c r="AK5552" s="11"/>
      <c r="AL5552" s="11"/>
      <c r="AM5552" s="11"/>
      <c r="AN5552" s="11"/>
      <c r="AO5552" s="11"/>
      <c r="AP5552" s="11"/>
      <c r="AQ5552" s="11"/>
      <c r="AR5552" s="11"/>
      <c r="AS5552" s="11"/>
    </row>
    <row r="5553" customFormat="false" ht="14.4" hidden="false" customHeight="false" outlineLevel="0" collapsed="false">
      <c r="B5553" s="150" t="s">
        <v>5844</v>
      </c>
      <c r="C5553" s="1" t="s">
        <v>5845</v>
      </c>
      <c r="D5553" s="15" t="n">
        <v>8276.6</v>
      </c>
      <c r="E5553" s="15" t="n">
        <v>9699.2</v>
      </c>
      <c r="F5553" s="15" t="n">
        <v>9699.2</v>
      </c>
      <c r="G5553" s="15" t="n">
        <v>8440.9</v>
      </c>
      <c r="H5553" s="15" t="n">
        <v>6190.5</v>
      </c>
      <c r="K5553" s="11"/>
      <c r="L5553" s="11"/>
      <c r="M5553" s="11"/>
      <c r="N5553" s="11"/>
      <c r="O5553" s="11"/>
      <c r="P5553" s="11"/>
      <c r="Q5553" s="11"/>
      <c r="R5553" s="11"/>
      <c r="S5553" s="11"/>
      <c r="T5553" s="11"/>
      <c r="U5553" s="11"/>
      <c r="V5553" s="11"/>
      <c r="W5553" s="11"/>
      <c r="X5553" s="11"/>
      <c r="Y5553" s="11"/>
      <c r="Z5553" s="11"/>
      <c r="AA5553" s="11"/>
      <c r="AB5553" s="11"/>
      <c r="AC5553" s="11"/>
      <c r="AD5553" s="11"/>
      <c r="AE5553" s="11"/>
      <c r="AF5553" s="11"/>
      <c r="AG5553" s="11"/>
      <c r="AH5553" s="11"/>
      <c r="AI5553" s="11"/>
      <c r="AJ5553" s="11"/>
      <c r="AK5553" s="11"/>
      <c r="AL5553" s="11"/>
      <c r="AM5553" s="11"/>
      <c r="AN5553" s="11"/>
      <c r="AO5553" s="11"/>
      <c r="AP5553" s="11"/>
      <c r="AQ5553" s="11"/>
      <c r="AR5553" s="11"/>
      <c r="AS5553" s="11"/>
    </row>
    <row r="5554" customFormat="false" ht="14.4" hidden="false" customHeight="false" outlineLevel="0" collapsed="false">
      <c r="B5554" s="150" t="s">
        <v>5846</v>
      </c>
      <c r="C5554" s="1" t="s">
        <v>5847</v>
      </c>
      <c r="D5554" s="15" t="n">
        <v>8825.1</v>
      </c>
      <c r="E5554" s="15" t="n">
        <v>10712.9</v>
      </c>
      <c r="F5554" s="15" t="n">
        <v>10247.6</v>
      </c>
      <c r="G5554" s="15" t="n">
        <v>8989.4</v>
      </c>
      <c r="H5554" s="15" t="n">
        <v>7157</v>
      </c>
      <c r="K5554" s="11"/>
      <c r="L5554" s="11"/>
      <c r="M5554" s="11"/>
      <c r="N5554" s="11"/>
      <c r="O5554" s="11"/>
      <c r="P5554" s="11"/>
      <c r="Q5554" s="11"/>
      <c r="R5554" s="11"/>
      <c r="S5554" s="11"/>
      <c r="T5554" s="11"/>
      <c r="U5554" s="11"/>
      <c r="V5554" s="11"/>
      <c r="W5554" s="11"/>
      <c r="X5554" s="11"/>
      <c r="Y5554" s="11"/>
      <c r="Z5554" s="11"/>
      <c r="AA5554" s="11"/>
      <c r="AB5554" s="11"/>
      <c r="AC5554" s="11"/>
      <c r="AD5554" s="11"/>
      <c r="AE5554" s="11"/>
      <c r="AF5554" s="11"/>
      <c r="AG5554" s="11"/>
      <c r="AH5554" s="11"/>
      <c r="AI5554" s="11"/>
      <c r="AJ5554" s="11"/>
      <c r="AK5554" s="11"/>
      <c r="AL5554" s="11"/>
      <c r="AM5554" s="11"/>
      <c r="AN5554" s="11"/>
      <c r="AO5554" s="11"/>
      <c r="AP5554" s="11"/>
      <c r="AQ5554" s="11"/>
      <c r="AR5554" s="11"/>
      <c r="AS5554" s="11"/>
    </row>
    <row r="5555" customFormat="false" ht="14.4" hidden="false" customHeight="false" outlineLevel="0" collapsed="false">
      <c r="B5555" s="150" t="s">
        <v>5848</v>
      </c>
      <c r="C5555" s="1" t="s">
        <v>5849</v>
      </c>
      <c r="D5555" s="15" t="n">
        <v>11550.1</v>
      </c>
      <c r="E5555" s="15" t="n">
        <v>13505.8</v>
      </c>
      <c r="F5555" s="15" t="n">
        <v>13040.5</v>
      </c>
      <c r="G5555" s="15" t="n">
        <v>11850.7</v>
      </c>
      <c r="H5555" s="15" t="n">
        <v>8687.8</v>
      </c>
      <c r="K5555" s="11"/>
      <c r="L5555" s="11"/>
      <c r="M5555" s="11"/>
      <c r="N5555" s="11"/>
      <c r="O5555" s="11"/>
      <c r="P5555" s="11"/>
      <c r="Q5555" s="11"/>
      <c r="R5555" s="11"/>
      <c r="S5555" s="11"/>
      <c r="T5555" s="11"/>
      <c r="U5555" s="11"/>
      <c r="V5555" s="11"/>
      <c r="W5555" s="11"/>
      <c r="X5555" s="11"/>
      <c r="Y5555" s="11"/>
      <c r="Z5555" s="11"/>
      <c r="AA5555" s="11"/>
      <c r="AB5555" s="11"/>
      <c r="AC5555" s="11"/>
      <c r="AD5555" s="11"/>
      <c r="AE5555" s="11"/>
      <c r="AF5555" s="11"/>
      <c r="AG5555" s="11"/>
      <c r="AH5555" s="11"/>
      <c r="AI5555" s="11"/>
      <c r="AJ5555" s="11"/>
      <c r="AK5555" s="11"/>
      <c r="AL5555" s="11"/>
      <c r="AM5555" s="11"/>
      <c r="AN5555" s="11"/>
      <c r="AO5555" s="11"/>
      <c r="AP5555" s="11"/>
      <c r="AQ5555" s="11"/>
      <c r="AR5555" s="11"/>
      <c r="AS5555" s="11"/>
    </row>
    <row r="5556" customFormat="false" ht="14.4" hidden="false" customHeight="false" outlineLevel="0" collapsed="false">
      <c r="A5556" s="75" t="s">
        <v>5850</v>
      </c>
      <c r="B5556" s="76"/>
      <c r="C5556" s="75"/>
      <c r="D5556" s="75"/>
      <c r="E5556" s="75"/>
      <c r="F5556" s="75"/>
      <c r="G5556" s="75"/>
      <c r="H5556" s="75"/>
      <c r="K5556" s="11"/>
      <c r="L5556" s="11"/>
      <c r="M5556" s="11"/>
      <c r="N5556" s="11"/>
      <c r="O5556" s="11"/>
      <c r="P5556" s="11"/>
      <c r="Q5556" s="11"/>
      <c r="R5556" s="11"/>
      <c r="S5556" s="11"/>
      <c r="T5556" s="11"/>
      <c r="U5556" s="11"/>
      <c r="V5556" s="11"/>
      <c r="W5556" s="11"/>
      <c r="X5556" s="11"/>
      <c r="Y5556" s="11"/>
      <c r="Z5556" s="11"/>
      <c r="AA5556" s="11"/>
      <c r="AB5556" s="11"/>
      <c r="AC5556" s="11"/>
      <c r="AD5556" s="11"/>
      <c r="AE5556" s="11"/>
      <c r="AF5556" s="11"/>
      <c r="AG5556" s="11"/>
      <c r="AH5556" s="11"/>
      <c r="AI5556" s="11"/>
      <c r="AJ5556" s="11"/>
      <c r="AK5556" s="11"/>
      <c r="AL5556" s="11"/>
      <c r="AM5556" s="11"/>
      <c r="AN5556" s="11"/>
      <c r="AO5556" s="11"/>
      <c r="AP5556" s="11"/>
      <c r="AQ5556" s="11"/>
      <c r="AR5556" s="11"/>
      <c r="AS5556" s="11"/>
    </row>
    <row r="5557" customFormat="false" ht="14.4" hidden="false" customHeight="false" outlineLevel="0" collapsed="false">
      <c r="A5557" s="78" t="s">
        <v>5766</v>
      </c>
      <c r="B5557" s="79"/>
      <c r="C5557" s="78"/>
      <c r="D5557" s="78"/>
      <c r="E5557" s="78"/>
      <c r="F5557" s="78"/>
      <c r="G5557" s="78"/>
      <c r="H5557" s="78"/>
      <c r="K5557" s="11"/>
      <c r="L5557" s="11"/>
      <c r="M5557" s="11"/>
      <c r="N5557" s="11"/>
      <c r="O5557" s="11"/>
      <c r="P5557" s="11"/>
      <c r="Q5557" s="11"/>
      <c r="R5557" s="11"/>
      <c r="S5557" s="11"/>
      <c r="T5557" s="11"/>
      <c r="U5557" s="11"/>
      <c r="V5557" s="11"/>
      <c r="W5557" s="11"/>
      <c r="X5557" s="11"/>
      <c r="Y5557" s="11"/>
      <c r="Z5557" s="11"/>
      <c r="AA5557" s="11"/>
      <c r="AB5557" s="11"/>
      <c r="AC5557" s="11"/>
      <c r="AD5557" s="11"/>
      <c r="AE5557" s="11"/>
      <c r="AF5557" s="11"/>
      <c r="AG5557" s="11"/>
      <c r="AH5557" s="11"/>
      <c r="AI5557" s="11"/>
      <c r="AJ5557" s="11"/>
      <c r="AK5557" s="11"/>
      <c r="AL5557" s="11"/>
      <c r="AM5557" s="11"/>
      <c r="AN5557" s="11"/>
      <c r="AO5557" s="11"/>
      <c r="AP5557" s="11"/>
      <c r="AQ5557" s="11"/>
      <c r="AR5557" s="11"/>
      <c r="AS5557" s="11"/>
    </row>
    <row r="5558" customFormat="false" ht="14.4" hidden="false" customHeight="false" outlineLevel="0" collapsed="false">
      <c r="B5558" s="150" t="s">
        <v>5851</v>
      </c>
      <c r="C5558" s="1" t="s">
        <v>5852</v>
      </c>
      <c r="D5558" s="15" t="s">
        <v>5568</v>
      </c>
      <c r="E5558" s="15" t="s">
        <v>5568</v>
      </c>
      <c r="F5558" s="15" t="s">
        <v>5568</v>
      </c>
      <c r="G5558" s="15" t="s">
        <v>5568</v>
      </c>
      <c r="H5558" s="15" t="n">
        <v>1095.1</v>
      </c>
      <c r="K5558" s="11"/>
      <c r="L5558" s="11"/>
      <c r="M5558" s="11"/>
      <c r="N5558" s="11"/>
      <c r="O5558" s="11"/>
      <c r="P5558" s="11"/>
      <c r="Q5558" s="11"/>
      <c r="R5558" s="11"/>
      <c r="S5558" s="11"/>
      <c r="T5558" s="11"/>
      <c r="U5558" s="11"/>
      <c r="V5558" s="11"/>
      <c r="W5558" s="11"/>
      <c r="X5558" s="11"/>
      <c r="Y5558" s="11"/>
      <c r="Z5558" s="11"/>
      <c r="AA5558" s="11"/>
      <c r="AB5558" s="11"/>
      <c r="AC5558" s="11"/>
      <c r="AD5558" s="11"/>
      <c r="AE5558" s="11"/>
      <c r="AF5558" s="11"/>
      <c r="AG5558" s="11"/>
      <c r="AH5558" s="11"/>
      <c r="AI5558" s="11"/>
      <c r="AJ5558" s="11"/>
      <c r="AK5558" s="11"/>
      <c r="AL5558" s="11"/>
      <c r="AM5558" s="11"/>
      <c r="AN5558" s="11"/>
      <c r="AO5558" s="11"/>
      <c r="AP5558" s="11"/>
      <c r="AQ5558" s="11"/>
      <c r="AR5558" s="11"/>
      <c r="AS5558" s="11"/>
    </row>
    <row r="5559" customFormat="false" ht="14.4" hidden="false" customHeight="false" outlineLevel="0" collapsed="false">
      <c r="B5559" s="150" t="s">
        <v>5853</v>
      </c>
      <c r="C5559" s="1" t="s">
        <v>5854</v>
      </c>
      <c r="D5559" s="15" t="s">
        <v>5568</v>
      </c>
      <c r="E5559" s="15" t="s">
        <v>5568</v>
      </c>
      <c r="F5559" s="15" t="s">
        <v>5568</v>
      </c>
      <c r="G5559" s="15" t="s">
        <v>5568</v>
      </c>
      <c r="H5559" s="15" t="n">
        <v>1222.9</v>
      </c>
      <c r="K5559" s="11"/>
      <c r="L5559" s="11"/>
      <c r="M5559" s="11"/>
      <c r="N5559" s="11"/>
      <c r="O5559" s="11"/>
      <c r="P5559" s="11"/>
      <c r="Q5559" s="11"/>
      <c r="R5559" s="11"/>
      <c r="S5559" s="11"/>
      <c r="T5559" s="11"/>
      <c r="U5559" s="11"/>
      <c r="V5559" s="11"/>
      <c r="W5559" s="11"/>
      <c r="X5559" s="11"/>
      <c r="Y5559" s="11"/>
      <c r="Z5559" s="11"/>
      <c r="AA5559" s="11"/>
      <c r="AB5559" s="11"/>
      <c r="AC5559" s="11"/>
      <c r="AD5559" s="11"/>
      <c r="AE5559" s="11"/>
      <c r="AF5559" s="11"/>
      <c r="AG5559" s="11"/>
      <c r="AH5559" s="11"/>
      <c r="AI5559" s="11"/>
      <c r="AJ5559" s="11"/>
      <c r="AK5559" s="11"/>
      <c r="AL5559" s="11"/>
      <c r="AM5559" s="11"/>
      <c r="AN5559" s="11"/>
      <c r="AO5559" s="11"/>
      <c r="AP5559" s="11"/>
      <c r="AQ5559" s="11"/>
      <c r="AR5559" s="11"/>
      <c r="AS5559" s="11"/>
    </row>
    <row r="5560" customFormat="false" ht="14.4" hidden="false" customHeight="false" outlineLevel="0" collapsed="false">
      <c r="B5560" s="150" t="s">
        <v>5855</v>
      </c>
      <c r="C5560" s="1" t="s">
        <v>5856</v>
      </c>
      <c r="D5560" s="15" t="n">
        <v>1698.6</v>
      </c>
      <c r="E5560" s="15" t="n">
        <v>1892.7</v>
      </c>
      <c r="F5560" s="15" t="n">
        <v>1712.9</v>
      </c>
      <c r="G5560" s="15" t="n">
        <v>1714.9</v>
      </c>
      <c r="H5560" s="15" t="n">
        <v>1247.8</v>
      </c>
      <c r="K5560" s="11"/>
      <c r="L5560" s="11"/>
      <c r="M5560" s="11"/>
      <c r="N5560" s="11"/>
      <c r="O5560" s="11"/>
      <c r="P5560" s="11"/>
      <c r="Q5560" s="11"/>
      <c r="R5560" s="11"/>
      <c r="S5560" s="11"/>
      <c r="T5560" s="11"/>
      <c r="U5560" s="11"/>
      <c r="V5560" s="11"/>
      <c r="W5560" s="11"/>
      <c r="X5560" s="11"/>
      <c r="Y5560" s="11"/>
      <c r="Z5560" s="11"/>
      <c r="AA5560" s="11"/>
      <c r="AB5560" s="11"/>
      <c r="AC5560" s="11"/>
      <c r="AD5560" s="11"/>
      <c r="AE5560" s="11"/>
      <c r="AF5560" s="11"/>
      <c r="AG5560" s="11"/>
      <c r="AH5560" s="11"/>
      <c r="AI5560" s="11"/>
      <c r="AJ5560" s="11"/>
      <c r="AK5560" s="11"/>
      <c r="AL5560" s="11"/>
      <c r="AM5560" s="11"/>
      <c r="AN5560" s="11"/>
      <c r="AO5560" s="11"/>
      <c r="AP5560" s="11"/>
      <c r="AQ5560" s="11"/>
      <c r="AR5560" s="11"/>
      <c r="AS5560" s="11"/>
    </row>
    <row r="5561" customFormat="false" ht="14.4" hidden="false" customHeight="false" outlineLevel="0" collapsed="false">
      <c r="B5561" s="150" t="s">
        <v>5857</v>
      </c>
      <c r="C5561" s="1" t="s">
        <v>5858</v>
      </c>
      <c r="D5561" s="15" t="n">
        <v>1872.3</v>
      </c>
      <c r="E5561" s="15" t="n">
        <v>2142.9</v>
      </c>
      <c r="F5561" s="15" t="n">
        <v>1945.1</v>
      </c>
      <c r="G5561" s="15" t="n">
        <v>1889.3</v>
      </c>
      <c r="H5561" s="15" t="n">
        <v>1410.2</v>
      </c>
      <c r="K5561" s="11"/>
      <c r="L5561" s="11"/>
      <c r="M5561" s="11"/>
      <c r="N5561" s="11"/>
      <c r="O5561" s="11"/>
      <c r="P5561" s="11"/>
      <c r="Q5561" s="11"/>
      <c r="R5561" s="11"/>
      <c r="S5561" s="11"/>
      <c r="T5561" s="11"/>
      <c r="U5561" s="11"/>
      <c r="V5561" s="11"/>
      <c r="W5561" s="11"/>
      <c r="X5561" s="11"/>
      <c r="Y5561" s="11"/>
      <c r="Z5561" s="11"/>
      <c r="AA5561" s="11"/>
      <c r="AB5561" s="11"/>
      <c r="AC5561" s="11"/>
      <c r="AD5561" s="11"/>
      <c r="AE5561" s="11"/>
      <c r="AF5561" s="11"/>
      <c r="AG5561" s="11"/>
      <c r="AH5561" s="11"/>
      <c r="AI5561" s="11"/>
      <c r="AJ5561" s="11"/>
      <c r="AK5561" s="11"/>
      <c r="AL5561" s="11"/>
      <c r="AM5561" s="11"/>
      <c r="AN5561" s="11"/>
      <c r="AO5561" s="11"/>
      <c r="AP5561" s="11"/>
      <c r="AQ5561" s="11"/>
      <c r="AR5561" s="11"/>
      <c r="AS5561" s="11"/>
    </row>
    <row r="5562" customFormat="false" ht="14.4" hidden="false" customHeight="false" outlineLevel="0" collapsed="false">
      <c r="B5562" s="150" t="s">
        <v>5859</v>
      </c>
      <c r="C5562" s="1" t="s">
        <v>5860</v>
      </c>
      <c r="D5562" s="15" t="n">
        <v>1972.1</v>
      </c>
      <c r="E5562" s="15" t="n">
        <v>2405.8</v>
      </c>
      <c r="F5562" s="15" t="n">
        <v>2165.2</v>
      </c>
      <c r="G5562" s="15" t="n">
        <v>1994.1</v>
      </c>
      <c r="H5562" s="15" t="n">
        <v>1513.4</v>
      </c>
      <c r="K5562" s="11"/>
      <c r="L5562" s="11"/>
      <c r="M5562" s="11"/>
      <c r="N5562" s="11"/>
      <c r="O5562" s="11"/>
      <c r="P5562" s="11"/>
      <c r="Q5562" s="11"/>
      <c r="R5562" s="11"/>
      <c r="S5562" s="11"/>
      <c r="T5562" s="11"/>
      <c r="U5562" s="11"/>
      <c r="V5562" s="11"/>
      <c r="W5562" s="11"/>
      <c r="X5562" s="11"/>
      <c r="Y5562" s="11"/>
      <c r="Z5562" s="11"/>
      <c r="AA5562" s="11"/>
      <c r="AB5562" s="11"/>
      <c r="AC5562" s="11"/>
      <c r="AD5562" s="11"/>
      <c r="AE5562" s="11"/>
      <c r="AF5562" s="11"/>
      <c r="AG5562" s="11"/>
      <c r="AH5562" s="11"/>
      <c r="AI5562" s="11"/>
      <c r="AJ5562" s="11"/>
      <c r="AK5562" s="11"/>
      <c r="AL5562" s="11"/>
      <c r="AM5562" s="11"/>
      <c r="AN5562" s="11"/>
      <c r="AO5562" s="11"/>
      <c r="AP5562" s="11"/>
      <c r="AQ5562" s="11"/>
      <c r="AR5562" s="11"/>
      <c r="AS5562" s="11"/>
    </row>
    <row r="5563" customFormat="false" ht="14.4" hidden="false" customHeight="false" outlineLevel="0" collapsed="false">
      <c r="B5563" s="150" t="s">
        <v>5861</v>
      </c>
      <c r="C5563" s="1" t="s">
        <v>5862</v>
      </c>
      <c r="D5563" s="15" t="n">
        <v>2162.3</v>
      </c>
      <c r="E5563" s="15" t="n">
        <v>2625</v>
      </c>
      <c r="F5563" s="15" t="n">
        <v>2354.2</v>
      </c>
      <c r="G5563" s="15" t="n">
        <v>2186.6</v>
      </c>
      <c r="H5563" s="15" t="n">
        <v>1667.5</v>
      </c>
      <c r="K5563" s="11"/>
      <c r="L5563" s="11"/>
      <c r="M5563" s="11"/>
      <c r="N5563" s="11"/>
      <c r="O5563" s="11"/>
      <c r="P5563" s="11"/>
      <c r="Q5563" s="11"/>
      <c r="R5563" s="11"/>
      <c r="S5563" s="11"/>
      <c r="T5563" s="11"/>
      <c r="U5563" s="11"/>
      <c r="V5563" s="11"/>
      <c r="W5563" s="11"/>
      <c r="X5563" s="11"/>
      <c r="Y5563" s="11"/>
      <c r="Z5563" s="11"/>
      <c r="AA5563" s="11"/>
      <c r="AB5563" s="11"/>
      <c r="AC5563" s="11"/>
      <c r="AD5563" s="11"/>
      <c r="AE5563" s="11"/>
      <c r="AF5563" s="11"/>
      <c r="AG5563" s="11"/>
      <c r="AH5563" s="11"/>
      <c r="AI5563" s="11"/>
      <c r="AJ5563" s="11"/>
      <c r="AK5563" s="11"/>
      <c r="AL5563" s="11"/>
      <c r="AM5563" s="11"/>
      <c r="AN5563" s="11"/>
      <c r="AO5563" s="11"/>
      <c r="AP5563" s="11"/>
      <c r="AQ5563" s="11"/>
      <c r="AR5563" s="11"/>
      <c r="AS5563" s="11"/>
    </row>
    <row r="5564" customFormat="false" ht="14.4" hidden="false" customHeight="false" outlineLevel="0" collapsed="false">
      <c r="B5564" s="150" t="s">
        <v>5863</v>
      </c>
      <c r="C5564" s="1" t="s">
        <v>5864</v>
      </c>
      <c r="D5564" s="15" t="n">
        <v>2403.2</v>
      </c>
      <c r="E5564" s="15" t="n">
        <v>2867</v>
      </c>
      <c r="F5564" s="15" t="n">
        <v>2700</v>
      </c>
      <c r="G5564" s="15" t="n">
        <v>2434.5</v>
      </c>
      <c r="H5564" s="15" t="n">
        <v>1720.4</v>
      </c>
      <c r="K5564" s="11"/>
      <c r="L5564" s="11"/>
      <c r="M5564" s="11"/>
      <c r="N5564" s="11"/>
      <c r="O5564" s="11"/>
      <c r="P5564" s="11"/>
      <c r="Q5564" s="11"/>
      <c r="R5564" s="11"/>
      <c r="S5564" s="11"/>
      <c r="T5564" s="11"/>
      <c r="U5564" s="11"/>
      <c r="V5564" s="11"/>
      <c r="W5564" s="11"/>
      <c r="X5564" s="11"/>
      <c r="Y5564" s="11"/>
      <c r="Z5564" s="11"/>
      <c r="AA5564" s="11"/>
      <c r="AB5564" s="11"/>
      <c r="AC5564" s="11"/>
      <c r="AD5564" s="11"/>
      <c r="AE5564" s="11"/>
      <c r="AF5564" s="11"/>
      <c r="AG5564" s="11"/>
      <c r="AH5564" s="11"/>
      <c r="AI5564" s="11"/>
      <c r="AJ5564" s="11"/>
      <c r="AK5564" s="11"/>
      <c r="AL5564" s="11"/>
      <c r="AM5564" s="11"/>
      <c r="AN5564" s="11"/>
      <c r="AO5564" s="11"/>
      <c r="AP5564" s="11"/>
      <c r="AQ5564" s="11"/>
      <c r="AR5564" s="11"/>
      <c r="AS5564" s="11"/>
    </row>
    <row r="5565" customFormat="false" ht="14.4" hidden="false" customHeight="false" outlineLevel="0" collapsed="false">
      <c r="B5565" s="150" t="s">
        <v>5865</v>
      </c>
      <c r="C5565" s="1" t="s">
        <v>5866</v>
      </c>
      <c r="D5565" s="15" t="n">
        <v>2671.2</v>
      </c>
      <c r="E5565" s="15" t="n">
        <v>3182.2</v>
      </c>
      <c r="F5565" s="15" t="n">
        <v>2967.9</v>
      </c>
      <c r="G5565" s="15" t="n">
        <v>2702.5</v>
      </c>
      <c r="H5565" s="15" t="n">
        <v>1986.1</v>
      </c>
      <c r="K5565" s="11"/>
      <c r="L5565" s="11"/>
      <c r="M5565" s="11"/>
      <c r="N5565" s="11"/>
      <c r="O5565" s="11"/>
      <c r="P5565" s="11"/>
      <c r="Q5565" s="11"/>
      <c r="R5565" s="11"/>
      <c r="S5565" s="11"/>
      <c r="T5565" s="11"/>
      <c r="U5565" s="11"/>
      <c r="V5565" s="11"/>
      <c r="W5565" s="11"/>
      <c r="X5565" s="11"/>
      <c r="Y5565" s="11"/>
      <c r="Z5565" s="11"/>
      <c r="AA5565" s="11"/>
      <c r="AB5565" s="11"/>
      <c r="AC5565" s="11"/>
      <c r="AD5565" s="11"/>
      <c r="AE5565" s="11"/>
      <c r="AF5565" s="11"/>
      <c r="AG5565" s="11"/>
      <c r="AH5565" s="11"/>
      <c r="AI5565" s="11"/>
      <c r="AJ5565" s="11"/>
      <c r="AK5565" s="11"/>
      <c r="AL5565" s="11"/>
      <c r="AM5565" s="11"/>
      <c r="AN5565" s="11"/>
      <c r="AO5565" s="11"/>
      <c r="AP5565" s="11"/>
      <c r="AQ5565" s="11"/>
      <c r="AR5565" s="11"/>
      <c r="AS5565" s="11"/>
    </row>
    <row r="5566" customFormat="false" ht="14.4" hidden="false" customHeight="false" outlineLevel="0" collapsed="false">
      <c r="B5566" s="150" t="s">
        <v>5867</v>
      </c>
      <c r="C5566" s="1" t="s">
        <v>5868</v>
      </c>
      <c r="D5566" s="15" t="n">
        <v>2724.4</v>
      </c>
      <c r="E5566" s="15" t="n">
        <v>3320.1</v>
      </c>
      <c r="F5566" s="15" t="n">
        <v>2992.4</v>
      </c>
      <c r="G5566" s="15" t="n">
        <v>2758.4</v>
      </c>
      <c r="H5566" s="15" t="n">
        <v>2042.2</v>
      </c>
      <c r="K5566" s="11"/>
      <c r="L5566" s="11"/>
      <c r="M5566" s="11"/>
      <c r="N5566" s="11"/>
      <c r="O5566" s="11"/>
      <c r="P5566" s="11"/>
      <c r="Q5566" s="11"/>
      <c r="R5566" s="11"/>
      <c r="S5566" s="11"/>
      <c r="T5566" s="11"/>
      <c r="U5566" s="11"/>
      <c r="V5566" s="11"/>
      <c r="W5566" s="11"/>
      <c r="X5566" s="11"/>
      <c r="Y5566" s="11"/>
      <c r="Z5566" s="11"/>
      <c r="AA5566" s="11"/>
      <c r="AB5566" s="11"/>
      <c r="AC5566" s="11"/>
      <c r="AD5566" s="11"/>
      <c r="AE5566" s="11"/>
      <c r="AF5566" s="11"/>
      <c r="AG5566" s="11"/>
      <c r="AH5566" s="11"/>
      <c r="AI5566" s="11"/>
      <c r="AJ5566" s="11"/>
      <c r="AK5566" s="11"/>
      <c r="AL5566" s="11"/>
      <c r="AM5566" s="11"/>
      <c r="AN5566" s="11"/>
      <c r="AO5566" s="11"/>
      <c r="AP5566" s="11"/>
      <c r="AQ5566" s="11"/>
      <c r="AR5566" s="11"/>
      <c r="AS5566" s="11"/>
    </row>
    <row r="5567" customFormat="false" ht="14.4" hidden="false" customHeight="false" outlineLevel="0" collapsed="false">
      <c r="B5567" s="150" t="s">
        <v>5869</v>
      </c>
      <c r="C5567" s="1" t="s">
        <v>5870</v>
      </c>
      <c r="D5567" s="15" t="n">
        <v>3425.5</v>
      </c>
      <c r="E5567" s="15" t="n">
        <v>4007.9</v>
      </c>
      <c r="F5567" s="15" t="n">
        <v>3672.8</v>
      </c>
      <c r="G5567" s="15" t="n">
        <v>3473.8</v>
      </c>
      <c r="H5567" s="15" t="n">
        <v>2555.2</v>
      </c>
      <c r="K5567" s="11"/>
      <c r="L5567" s="11"/>
      <c r="M5567" s="11"/>
      <c r="N5567" s="11"/>
      <c r="O5567" s="11"/>
      <c r="P5567" s="11"/>
      <c r="Q5567" s="11"/>
      <c r="R5567" s="11"/>
      <c r="S5567" s="11"/>
      <c r="T5567" s="11"/>
      <c r="U5567" s="11"/>
      <c r="V5567" s="11"/>
      <c r="W5567" s="11"/>
      <c r="X5567" s="11"/>
      <c r="Y5567" s="11"/>
      <c r="Z5567" s="11"/>
      <c r="AA5567" s="11"/>
      <c r="AB5567" s="11"/>
      <c r="AC5567" s="11"/>
      <c r="AD5567" s="11"/>
      <c r="AE5567" s="11"/>
      <c r="AF5567" s="11"/>
      <c r="AG5567" s="11"/>
      <c r="AH5567" s="11"/>
      <c r="AI5567" s="11"/>
      <c r="AJ5567" s="11"/>
      <c r="AK5567" s="11"/>
      <c r="AL5567" s="11"/>
      <c r="AM5567" s="11"/>
      <c r="AN5567" s="11"/>
      <c r="AO5567" s="11"/>
      <c r="AP5567" s="11"/>
      <c r="AQ5567" s="11"/>
      <c r="AR5567" s="11"/>
      <c r="AS5567" s="11"/>
    </row>
    <row r="5568" customFormat="false" ht="14.4" hidden="false" customHeight="false" outlineLevel="0" collapsed="false">
      <c r="B5568" s="150" t="s">
        <v>5871</v>
      </c>
      <c r="C5568" s="1" t="s">
        <v>5872</v>
      </c>
      <c r="D5568" s="15" t="n">
        <v>3618.6</v>
      </c>
      <c r="E5568" s="15" t="n">
        <v>4265.1</v>
      </c>
      <c r="F5568" s="15" t="n">
        <v>3997.6</v>
      </c>
      <c r="G5568" s="15" t="n">
        <v>3676.5</v>
      </c>
      <c r="H5568" s="15" t="n">
        <v>2645.4</v>
      </c>
      <c r="K5568" s="11"/>
      <c r="L5568" s="11"/>
      <c r="M5568" s="11"/>
      <c r="N5568" s="11"/>
      <c r="O5568" s="11"/>
      <c r="P5568" s="11"/>
      <c r="Q5568" s="11"/>
      <c r="R5568" s="11"/>
      <c r="S5568" s="11"/>
      <c r="T5568" s="11"/>
      <c r="U5568" s="11"/>
      <c r="V5568" s="11"/>
      <c r="W5568" s="11"/>
      <c r="X5568" s="11"/>
      <c r="Y5568" s="11"/>
      <c r="Z5568" s="11"/>
      <c r="AA5568" s="11"/>
      <c r="AB5568" s="11"/>
      <c r="AC5568" s="11"/>
      <c r="AD5568" s="11"/>
      <c r="AE5568" s="11"/>
      <c r="AF5568" s="11"/>
      <c r="AG5568" s="11"/>
      <c r="AH5568" s="11"/>
      <c r="AI5568" s="11"/>
      <c r="AJ5568" s="11"/>
      <c r="AK5568" s="11"/>
      <c r="AL5568" s="11"/>
      <c r="AM5568" s="11"/>
      <c r="AN5568" s="11"/>
      <c r="AO5568" s="11"/>
      <c r="AP5568" s="11"/>
      <c r="AQ5568" s="11"/>
      <c r="AR5568" s="11"/>
      <c r="AS5568" s="11"/>
    </row>
    <row r="5569" customFormat="false" ht="14.4" hidden="false" customHeight="false" outlineLevel="0" collapsed="false">
      <c r="B5569" s="150" t="s">
        <v>5873</v>
      </c>
      <c r="C5569" s="1" t="s">
        <v>5874</v>
      </c>
      <c r="D5569" s="15" t="n">
        <v>4615.6</v>
      </c>
      <c r="E5569" s="15" t="n">
        <v>5644.6</v>
      </c>
      <c r="F5569" s="15" t="n">
        <v>5311.9</v>
      </c>
      <c r="G5569" s="15" t="n">
        <v>4695.2</v>
      </c>
      <c r="H5569" s="15" t="n">
        <v>3296.4</v>
      </c>
      <c r="K5569" s="11"/>
      <c r="L5569" s="11"/>
      <c r="M5569" s="11"/>
      <c r="N5569" s="11"/>
      <c r="O5569" s="11"/>
      <c r="P5569" s="11"/>
      <c r="Q5569" s="11"/>
      <c r="R5569" s="11"/>
      <c r="S5569" s="11"/>
      <c r="T5569" s="11"/>
      <c r="U5569" s="11"/>
      <c r="V5569" s="11"/>
      <c r="W5569" s="11"/>
      <c r="X5569" s="11"/>
      <c r="Y5569" s="11"/>
      <c r="Z5569" s="11"/>
      <c r="AA5569" s="11"/>
      <c r="AB5569" s="11"/>
      <c r="AC5569" s="11"/>
      <c r="AD5569" s="11"/>
      <c r="AE5569" s="11"/>
      <c r="AF5569" s="11"/>
      <c r="AG5569" s="11"/>
      <c r="AH5569" s="11"/>
      <c r="AI5569" s="11"/>
      <c r="AJ5569" s="11"/>
      <c r="AK5569" s="11"/>
      <c r="AL5569" s="11"/>
      <c r="AM5569" s="11"/>
      <c r="AN5569" s="11"/>
      <c r="AO5569" s="11"/>
      <c r="AP5569" s="11"/>
      <c r="AQ5569" s="11"/>
      <c r="AR5569" s="11"/>
      <c r="AS5569" s="11"/>
    </row>
    <row r="5570" customFormat="false" ht="14.4" hidden="false" customHeight="false" outlineLevel="0" collapsed="false">
      <c r="B5570" s="150" t="s">
        <v>5875</v>
      </c>
      <c r="C5570" s="1" t="s">
        <v>5876</v>
      </c>
      <c r="D5570" s="15" t="n">
        <v>4662.2</v>
      </c>
      <c r="E5570" s="15" t="n">
        <v>5637.4</v>
      </c>
      <c r="F5570" s="15" t="n">
        <v>5304.7</v>
      </c>
      <c r="G5570" s="15" t="n">
        <v>4744.1</v>
      </c>
      <c r="H5570" s="15" t="n">
        <v>3433.4</v>
      </c>
      <c r="K5570" s="11"/>
      <c r="L5570" s="11"/>
      <c r="M5570" s="11"/>
      <c r="N5570" s="11"/>
      <c r="O5570" s="11"/>
      <c r="P5570" s="11"/>
      <c r="Q5570" s="11"/>
      <c r="R5570" s="11"/>
      <c r="S5570" s="11"/>
      <c r="T5570" s="11"/>
      <c r="U5570" s="11"/>
      <c r="V5570" s="11"/>
      <c r="W5570" s="11"/>
      <c r="X5570" s="11"/>
      <c r="Y5570" s="11"/>
      <c r="Z5570" s="11"/>
      <c r="AA5570" s="11"/>
      <c r="AB5570" s="11"/>
      <c r="AC5570" s="11"/>
      <c r="AD5570" s="11"/>
      <c r="AE5570" s="11"/>
      <c r="AF5570" s="11"/>
      <c r="AG5570" s="11"/>
      <c r="AH5570" s="11"/>
      <c r="AI5570" s="11"/>
      <c r="AJ5570" s="11"/>
      <c r="AK5570" s="11"/>
      <c r="AL5570" s="11"/>
      <c r="AM5570" s="11"/>
      <c r="AN5570" s="11"/>
      <c r="AO5570" s="11"/>
      <c r="AP5570" s="11"/>
      <c r="AQ5570" s="11"/>
      <c r="AR5570" s="11"/>
      <c r="AS5570" s="11"/>
    </row>
    <row r="5571" customFormat="false" ht="14.4" hidden="false" customHeight="false" outlineLevel="0" collapsed="false">
      <c r="B5571" s="150" t="s">
        <v>5877</v>
      </c>
      <c r="C5571" s="1" t="s">
        <v>5878</v>
      </c>
      <c r="D5571" s="15" t="n">
        <v>6964.4</v>
      </c>
      <c r="E5571" s="15" t="n">
        <v>7585.9</v>
      </c>
      <c r="F5571" s="15" t="n">
        <v>7585.9</v>
      </c>
      <c r="G5571" s="15" t="n">
        <v>7121.1</v>
      </c>
      <c r="H5571" s="15" t="n">
        <v>4873.2</v>
      </c>
      <c r="K5571" s="11"/>
      <c r="L5571" s="11"/>
      <c r="M5571" s="11"/>
      <c r="N5571" s="11"/>
      <c r="O5571" s="11"/>
      <c r="P5571" s="11"/>
      <c r="Q5571" s="11"/>
      <c r="R5571" s="11"/>
      <c r="S5571" s="11"/>
      <c r="T5571" s="11"/>
      <c r="U5571" s="11"/>
      <c r="V5571" s="11"/>
      <c r="W5571" s="11"/>
      <c r="X5571" s="11"/>
      <c r="Y5571" s="11"/>
      <c r="Z5571" s="11"/>
      <c r="AA5571" s="11"/>
      <c r="AB5571" s="11"/>
      <c r="AC5571" s="11"/>
      <c r="AD5571" s="11"/>
      <c r="AE5571" s="11"/>
      <c r="AF5571" s="11"/>
      <c r="AG5571" s="11"/>
      <c r="AH5571" s="11"/>
      <c r="AI5571" s="11"/>
      <c r="AJ5571" s="11"/>
      <c r="AK5571" s="11"/>
      <c r="AL5571" s="11"/>
      <c r="AM5571" s="11"/>
      <c r="AN5571" s="11"/>
      <c r="AO5571" s="11"/>
      <c r="AP5571" s="11"/>
      <c r="AQ5571" s="11"/>
      <c r="AR5571" s="11"/>
      <c r="AS5571" s="11"/>
    </row>
    <row r="5572" customFormat="false" ht="14.4" hidden="false" customHeight="false" outlineLevel="0" collapsed="false">
      <c r="B5572" s="150" t="s">
        <v>5879</v>
      </c>
      <c r="C5572" s="1" t="s">
        <v>5880</v>
      </c>
      <c r="D5572" s="15" t="n">
        <v>7257.3</v>
      </c>
      <c r="E5572" s="15" t="n">
        <v>8285.5</v>
      </c>
      <c r="F5572" s="15" t="n">
        <v>8285.5</v>
      </c>
      <c r="G5572" s="15" t="n">
        <v>7428.6</v>
      </c>
      <c r="H5572" s="15" t="n">
        <v>5093.7</v>
      </c>
      <c r="K5572" s="11"/>
      <c r="L5572" s="11"/>
      <c r="M5572" s="11"/>
      <c r="N5572" s="11"/>
      <c r="O5572" s="11"/>
      <c r="P5572" s="11"/>
      <c r="Q5572" s="11"/>
      <c r="R5572" s="11"/>
      <c r="S5572" s="11"/>
      <c r="T5572" s="11"/>
      <c r="U5572" s="11"/>
      <c r="V5572" s="11"/>
      <c r="W5572" s="11"/>
      <c r="X5572" s="11"/>
      <c r="Y5572" s="11"/>
      <c r="Z5572" s="11"/>
      <c r="AA5572" s="11"/>
      <c r="AB5572" s="11"/>
      <c r="AC5572" s="11"/>
      <c r="AD5572" s="11"/>
      <c r="AE5572" s="11"/>
      <c r="AF5572" s="11"/>
      <c r="AG5572" s="11"/>
      <c r="AH5572" s="11"/>
      <c r="AI5572" s="11"/>
      <c r="AJ5572" s="11"/>
      <c r="AK5572" s="11"/>
      <c r="AL5572" s="11"/>
      <c r="AM5572" s="11"/>
      <c r="AN5572" s="11"/>
      <c r="AO5572" s="11"/>
      <c r="AP5572" s="11"/>
      <c r="AQ5572" s="11"/>
      <c r="AR5572" s="11"/>
      <c r="AS5572" s="11"/>
    </row>
    <row r="5573" customFormat="false" ht="14.4" hidden="false" customHeight="false" outlineLevel="0" collapsed="false">
      <c r="B5573" s="150" t="s">
        <v>5881</v>
      </c>
      <c r="C5573" s="1" t="s">
        <v>5882</v>
      </c>
      <c r="D5573" s="15" t="n">
        <v>8653.4</v>
      </c>
      <c r="E5573" s="15" t="n">
        <v>9696.1</v>
      </c>
      <c r="F5573" s="15" t="n">
        <v>9696.1</v>
      </c>
      <c r="G5573" s="15" t="n">
        <v>8839.3</v>
      </c>
      <c r="H5573" s="15" t="n">
        <v>6418.3</v>
      </c>
      <c r="K5573" s="11"/>
      <c r="L5573" s="11"/>
      <c r="M5573" s="11"/>
      <c r="N5573" s="11"/>
      <c r="O5573" s="11"/>
      <c r="P5573" s="11"/>
      <c r="Q5573" s="11"/>
      <c r="R5573" s="11"/>
      <c r="S5573" s="11"/>
      <c r="T5573" s="11"/>
      <c r="U5573" s="11"/>
      <c r="V5573" s="11"/>
      <c r="W5573" s="11"/>
      <c r="X5573" s="11"/>
      <c r="Y5573" s="11"/>
      <c r="Z5573" s="11"/>
      <c r="AA5573" s="11"/>
      <c r="AB5573" s="11"/>
      <c r="AC5573" s="11"/>
      <c r="AD5573" s="11"/>
      <c r="AE5573" s="11"/>
      <c r="AF5573" s="11"/>
      <c r="AG5573" s="11"/>
      <c r="AH5573" s="11"/>
      <c r="AI5573" s="11"/>
      <c r="AJ5573" s="11"/>
      <c r="AK5573" s="11"/>
      <c r="AL5573" s="11"/>
      <c r="AM5573" s="11"/>
      <c r="AN5573" s="11"/>
      <c r="AO5573" s="11"/>
      <c r="AP5573" s="11"/>
      <c r="AQ5573" s="11"/>
      <c r="AR5573" s="11"/>
      <c r="AS5573" s="11"/>
    </row>
    <row r="5574" customFormat="false" ht="14.4" hidden="false" customHeight="false" outlineLevel="0" collapsed="false">
      <c r="B5574" s="150" t="s">
        <v>5883</v>
      </c>
      <c r="C5574" s="1" t="s">
        <v>5884</v>
      </c>
      <c r="D5574" s="15" t="n">
        <v>9899.5</v>
      </c>
      <c r="E5574" s="15" t="n">
        <v>11190.1</v>
      </c>
      <c r="F5574" s="15" t="n">
        <v>11190.1</v>
      </c>
      <c r="G5574" s="15" t="n">
        <v>10141.7</v>
      </c>
      <c r="H5574" s="15" t="n">
        <v>7204.6</v>
      </c>
      <c r="K5574" s="11"/>
      <c r="L5574" s="11"/>
      <c r="M5574" s="11"/>
      <c r="N5574" s="11"/>
      <c r="O5574" s="11"/>
      <c r="P5574" s="11"/>
      <c r="Q5574" s="11"/>
      <c r="R5574" s="11"/>
      <c r="S5574" s="11"/>
      <c r="T5574" s="11"/>
      <c r="U5574" s="11"/>
      <c r="V5574" s="11"/>
      <c r="W5574" s="11"/>
      <c r="X5574" s="11"/>
      <c r="Y5574" s="11"/>
      <c r="Z5574" s="11"/>
      <c r="AA5574" s="11"/>
      <c r="AB5574" s="11"/>
      <c r="AC5574" s="11"/>
      <c r="AD5574" s="11"/>
      <c r="AE5574" s="11"/>
      <c r="AF5574" s="11"/>
      <c r="AG5574" s="11"/>
      <c r="AH5574" s="11"/>
      <c r="AI5574" s="11"/>
      <c r="AJ5574" s="11"/>
      <c r="AK5574" s="11"/>
      <c r="AL5574" s="11"/>
      <c r="AM5574" s="11"/>
      <c r="AN5574" s="11"/>
      <c r="AO5574" s="11"/>
      <c r="AP5574" s="11"/>
      <c r="AQ5574" s="11"/>
      <c r="AR5574" s="11"/>
      <c r="AS5574" s="11"/>
    </row>
    <row r="5575" customFormat="false" ht="14.4" hidden="false" customHeight="false" outlineLevel="0" collapsed="false">
      <c r="A5575" s="78" t="s">
        <v>2132</v>
      </c>
      <c r="B5575" s="79"/>
      <c r="C5575" s="78"/>
      <c r="D5575" s="78"/>
      <c r="E5575" s="78"/>
      <c r="F5575" s="78"/>
      <c r="G5575" s="78"/>
      <c r="H5575" s="78"/>
      <c r="K5575" s="11"/>
      <c r="L5575" s="11"/>
      <c r="M5575" s="11"/>
      <c r="N5575" s="11"/>
      <c r="O5575" s="11"/>
      <c r="P5575" s="11"/>
      <c r="Q5575" s="11"/>
      <c r="R5575" s="11"/>
      <c r="S5575" s="11"/>
      <c r="T5575" s="11"/>
      <c r="U5575" s="11"/>
      <c r="V5575" s="11"/>
      <c r="W5575" s="11"/>
      <c r="X5575" s="11"/>
      <c r="Y5575" s="11"/>
      <c r="Z5575" s="11"/>
      <c r="AA5575" s="11"/>
      <c r="AB5575" s="11"/>
      <c r="AC5575" s="11"/>
      <c r="AD5575" s="11"/>
      <c r="AE5575" s="11"/>
      <c r="AF5575" s="11"/>
      <c r="AG5575" s="11"/>
      <c r="AH5575" s="11"/>
      <c r="AI5575" s="11"/>
      <c r="AJ5575" s="11"/>
      <c r="AK5575" s="11"/>
      <c r="AL5575" s="11"/>
      <c r="AM5575" s="11"/>
      <c r="AN5575" s="11"/>
      <c r="AO5575" s="11"/>
      <c r="AP5575" s="11"/>
      <c r="AQ5575" s="11"/>
      <c r="AR5575" s="11"/>
      <c r="AS5575" s="11"/>
    </row>
    <row r="5576" customFormat="false" ht="14.4" hidden="false" customHeight="false" outlineLevel="0" collapsed="false">
      <c r="B5576" s="150" t="s">
        <v>5885</v>
      </c>
      <c r="C5576" s="1" t="s">
        <v>5886</v>
      </c>
      <c r="D5576" s="15" t="n">
        <v>3857.1</v>
      </c>
      <c r="E5576" s="15" t="n">
        <v>4378.9</v>
      </c>
      <c r="F5576" s="15" t="n">
        <v>3931.6</v>
      </c>
      <c r="G5576" s="15" t="n">
        <v>3889.7</v>
      </c>
      <c r="H5576" s="15" t="n">
        <v>3026.2</v>
      </c>
      <c r="K5576" s="11"/>
      <c r="L5576" s="11"/>
      <c r="M5576" s="11"/>
      <c r="N5576" s="11"/>
      <c r="O5576" s="11"/>
      <c r="P5576" s="11"/>
      <c r="Q5576" s="11"/>
      <c r="R5576" s="11"/>
      <c r="S5576" s="11"/>
      <c r="T5576" s="11"/>
      <c r="U5576" s="11"/>
      <c r="V5576" s="11"/>
      <c r="W5576" s="11"/>
      <c r="X5576" s="11"/>
      <c r="Y5576" s="11"/>
      <c r="Z5576" s="11"/>
      <c r="AA5576" s="11"/>
      <c r="AB5576" s="11"/>
      <c r="AC5576" s="11"/>
      <c r="AD5576" s="11"/>
      <c r="AE5576" s="11"/>
      <c r="AF5576" s="11"/>
      <c r="AG5576" s="11"/>
      <c r="AH5576" s="11"/>
      <c r="AI5576" s="11"/>
      <c r="AJ5576" s="11"/>
      <c r="AK5576" s="11"/>
      <c r="AL5576" s="11"/>
      <c r="AM5576" s="11"/>
      <c r="AN5576" s="11"/>
      <c r="AO5576" s="11"/>
      <c r="AP5576" s="11"/>
      <c r="AQ5576" s="11"/>
      <c r="AR5576" s="11"/>
      <c r="AS5576" s="11"/>
    </row>
    <row r="5577" customFormat="false" ht="14.4" hidden="false" customHeight="false" outlineLevel="0" collapsed="false">
      <c r="B5577" s="150" t="s">
        <v>5887</v>
      </c>
      <c r="C5577" s="1" t="s">
        <v>5888</v>
      </c>
      <c r="D5577" s="15" t="n">
        <v>3937</v>
      </c>
      <c r="E5577" s="15" t="n">
        <v>4501.1</v>
      </c>
      <c r="F5577" s="15" t="n">
        <v>4011.9</v>
      </c>
      <c r="G5577" s="15" t="n">
        <v>3973.6</v>
      </c>
      <c r="H5577" s="15" t="n">
        <v>3088.4</v>
      </c>
      <c r="K5577" s="11"/>
      <c r="L5577" s="11"/>
      <c r="M5577" s="11"/>
      <c r="N5577" s="11"/>
      <c r="O5577" s="11"/>
      <c r="P5577" s="11"/>
      <c r="Q5577" s="11"/>
      <c r="R5577" s="11"/>
      <c r="S5577" s="11"/>
      <c r="T5577" s="11"/>
      <c r="U5577" s="11"/>
      <c r="V5577" s="11"/>
      <c r="W5577" s="11"/>
      <c r="X5577" s="11"/>
      <c r="Y5577" s="11"/>
      <c r="Z5577" s="11"/>
      <c r="AA5577" s="11"/>
      <c r="AB5577" s="11"/>
      <c r="AC5577" s="11"/>
      <c r="AD5577" s="11"/>
      <c r="AE5577" s="11"/>
      <c r="AF5577" s="11"/>
      <c r="AG5577" s="11"/>
      <c r="AH5577" s="11"/>
      <c r="AI5577" s="11"/>
      <c r="AJ5577" s="11"/>
      <c r="AK5577" s="11"/>
      <c r="AL5577" s="11"/>
      <c r="AM5577" s="11"/>
      <c r="AN5577" s="11"/>
      <c r="AO5577" s="11"/>
      <c r="AP5577" s="11"/>
      <c r="AQ5577" s="11"/>
      <c r="AR5577" s="11"/>
      <c r="AS5577" s="11"/>
    </row>
    <row r="5578" customFormat="false" ht="14.4" hidden="false" customHeight="false" outlineLevel="0" collapsed="false">
      <c r="B5578" s="150" t="s">
        <v>5889</v>
      </c>
      <c r="C5578" s="1" t="s">
        <v>5890</v>
      </c>
      <c r="D5578" s="15" t="n">
        <v>5295.9</v>
      </c>
      <c r="E5578" s="15" t="n">
        <v>6051.1</v>
      </c>
      <c r="F5578" s="15" t="n">
        <v>5458.3</v>
      </c>
      <c r="G5578" s="15" t="n">
        <v>5343.1</v>
      </c>
      <c r="H5578" s="15" t="n">
        <v>4272.9</v>
      </c>
      <c r="K5578" s="11"/>
      <c r="L5578" s="11"/>
      <c r="M5578" s="11"/>
      <c r="N5578" s="11"/>
      <c r="O5578" s="11"/>
      <c r="P5578" s="11"/>
      <c r="Q5578" s="11"/>
      <c r="R5578" s="11"/>
      <c r="S5578" s="11"/>
      <c r="T5578" s="11"/>
      <c r="U5578" s="11"/>
      <c r="V5578" s="11"/>
      <c r="W5578" s="11"/>
      <c r="X5578" s="11"/>
      <c r="Y5578" s="11"/>
      <c r="Z5578" s="11"/>
      <c r="AA5578" s="11"/>
      <c r="AB5578" s="11"/>
      <c r="AC5578" s="11"/>
      <c r="AD5578" s="11"/>
      <c r="AE5578" s="11"/>
      <c r="AF5578" s="11"/>
      <c r="AG5578" s="11"/>
      <c r="AH5578" s="11"/>
      <c r="AI5578" s="11"/>
      <c r="AJ5578" s="11"/>
      <c r="AK5578" s="11"/>
      <c r="AL5578" s="11"/>
      <c r="AM5578" s="11"/>
      <c r="AN5578" s="11"/>
      <c r="AO5578" s="11"/>
      <c r="AP5578" s="11"/>
      <c r="AQ5578" s="11"/>
      <c r="AR5578" s="11"/>
      <c r="AS5578" s="11"/>
    </row>
    <row r="5579" customFormat="false" ht="14.4" hidden="false" customHeight="false" outlineLevel="0" collapsed="false">
      <c r="B5579" s="150" t="s">
        <v>5891</v>
      </c>
      <c r="C5579" s="1" t="s">
        <v>5892</v>
      </c>
      <c r="D5579" s="15" t="n">
        <v>5382.4</v>
      </c>
      <c r="E5579" s="15" t="n">
        <v>6145.9</v>
      </c>
      <c r="F5579" s="15" t="n">
        <v>5538.7</v>
      </c>
      <c r="G5579" s="15" t="n">
        <v>5434</v>
      </c>
      <c r="H5579" s="15" t="n">
        <v>4382.5</v>
      </c>
      <c r="K5579" s="11"/>
      <c r="L5579" s="11"/>
      <c r="M5579" s="11"/>
      <c r="N5579" s="11"/>
      <c r="O5579" s="11"/>
      <c r="P5579" s="11"/>
      <c r="Q5579" s="11"/>
      <c r="R5579" s="11"/>
      <c r="S5579" s="11"/>
      <c r="T5579" s="11"/>
      <c r="U5579" s="11"/>
      <c r="V5579" s="11"/>
      <c r="W5579" s="11"/>
      <c r="X5579" s="11"/>
      <c r="Y5579" s="11"/>
      <c r="Z5579" s="11"/>
      <c r="AA5579" s="11"/>
      <c r="AB5579" s="11"/>
      <c r="AC5579" s="11"/>
      <c r="AD5579" s="11"/>
      <c r="AE5579" s="11"/>
      <c r="AF5579" s="11"/>
      <c r="AG5579" s="11"/>
      <c r="AH5579" s="11"/>
      <c r="AI5579" s="11"/>
      <c r="AJ5579" s="11"/>
      <c r="AK5579" s="11"/>
      <c r="AL5579" s="11"/>
      <c r="AM5579" s="11"/>
      <c r="AN5579" s="11"/>
      <c r="AO5579" s="11"/>
      <c r="AP5579" s="11"/>
      <c r="AQ5579" s="11"/>
      <c r="AR5579" s="11"/>
      <c r="AS5579" s="11"/>
    </row>
    <row r="5580" customFormat="false" ht="14.4" hidden="false" customHeight="false" outlineLevel="0" collapsed="false">
      <c r="B5580" s="150" t="s">
        <v>5893</v>
      </c>
      <c r="C5580" s="1" t="s">
        <v>5894</v>
      </c>
      <c r="D5580" s="15" t="n">
        <v>6422.4</v>
      </c>
      <c r="E5580" s="15" t="n">
        <v>7345</v>
      </c>
      <c r="F5580" s="15" t="n">
        <v>6708.8</v>
      </c>
      <c r="G5580" s="15" t="n">
        <v>6485.3</v>
      </c>
      <c r="H5580" s="15" t="n">
        <v>5336.2</v>
      </c>
      <c r="K5580" s="11"/>
      <c r="L5580" s="11"/>
      <c r="M5580" s="11"/>
      <c r="N5580" s="11"/>
      <c r="O5580" s="11"/>
      <c r="P5580" s="11"/>
      <c r="Q5580" s="11"/>
      <c r="R5580" s="11"/>
      <c r="S5580" s="11"/>
      <c r="T5580" s="11"/>
      <c r="U5580" s="11"/>
      <c r="V5580" s="11"/>
      <c r="W5580" s="11"/>
      <c r="X5580" s="11"/>
      <c r="Y5580" s="11"/>
      <c r="Z5580" s="11"/>
      <c r="AA5580" s="11"/>
      <c r="AB5580" s="11"/>
      <c r="AC5580" s="11"/>
      <c r="AD5580" s="11"/>
      <c r="AE5580" s="11"/>
      <c r="AF5580" s="11"/>
      <c r="AG5580" s="11"/>
      <c r="AH5580" s="11"/>
      <c r="AI5580" s="11"/>
      <c r="AJ5580" s="11"/>
      <c r="AK5580" s="11"/>
      <c r="AL5580" s="11"/>
      <c r="AM5580" s="11"/>
      <c r="AN5580" s="11"/>
      <c r="AO5580" s="11"/>
      <c r="AP5580" s="11"/>
      <c r="AQ5580" s="11"/>
      <c r="AR5580" s="11"/>
      <c r="AS5580" s="11"/>
    </row>
    <row r="5581" customFormat="false" ht="14.4" hidden="false" customHeight="false" outlineLevel="0" collapsed="false">
      <c r="B5581" s="150" t="s">
        <v>5895</v>
      </c>
      <c r="C5581" s="1" t="s">
        <v>5896</v>
      </c>
      <c r="D5581" s="15" t="n">
        <v>6972.6</v>
      </c>
      <c r="E5581" s="15" t="n">
        <v>8198.7</v>
      </c>
      <c r="F5581" s="15" t="n">
        <v>7733.4</v>
      </c>
      <c r="G5581" s="15" t="n">
        <v>7054.8</v>
      </c>
      <c r="H5581" s="15" t="n">
        <v>5564.5</v>
      </c>
      <c r="K5581" s="11"/>
      <c r="L5581" s="11"/>
      <c r="M5581" s="11"/>
      <c r="N5581" s="11"/>
      <c r="O5581" s="11"/>
      <c r="P5581" s="11"/>
      <c r="Q5581" s="11"/>
      <c r="R5581" s="11"/>
      <c r="S5581" s="11"/>
      <c r="T5581" s="11"/>
      <c r="U5581" s="11"/>
      <c r="V5581" s="11"/>
      <c r="W5581" s="11"/>
      <c r="X5581" s="11"/>
      <c r="Y5581" s="11"/>
      <c r="Z5581" s="11"/>
      <c r="AA5581" s="11"/>
      <c r="AB5581" s="11"/>
      <c r="AC5581" s="11"/>
      <c r="AD5581" s="11"/>
      <c r="AE5581" s="11"/>
      <c r="AF5581" s="11"/>
      <c r="AG5581" s="11"/>
      <c r="AH5581" s="11"/>
      <c r="AI5581" s="11"/>
      <c r="AJ5581" s="11"/>
      <c r="AK5581" s="11"/>
      <c r="AL5581" s="11"/>
      <c r="AM5581" s="11"/>
      <c r="AN5581" s="11"/>
      <c r="AO5581" s="11"/>
      <c r="AP5581" s="11"/>
      <c r="AQ5581" s="11"/>
      <c r="AR5581" s="11"/>
      <c r="AS5581" s="11"/>
    </row>
    <row r="5582" customFormat="false" ht="14.4" hidden="false" customHeight="false" outlineLevel="0" collapsed="false">
      <c r="B5582" s="150" t="s">
        <v>5897</v>
      </c>
      <c r="C5582" s="1" t="s">
        <v>5898</v>
      </c>
      <c r="D5582" s="15" t="n">
        <v>8382.7</v>
      </c>
      <c r="E5582" s="15" t="n">
        <v>9043.3</v>
      </c>
      <c r="F5582" s="15" t="n">
        <v>9043.3</v>
      </c>
      <c r="G5582" s="15" t="n">
        <v>8476.9</v>
      </c>
      <c r="H5582" s="15" t="n">
        <v>7108.2</v>
      </c>
      <c r="K5582" s="11"/>
      <c r="L5582" s="11"/>
      <c r="M5582" s="11"/>
      <c r="N5582" s="11"/>
      <c r="O5582" s="11"/>
      <c r="P5582" s="11"/>
      <c r="Q5582" s="11"/>
      <c r="R5582" s="11"/>
      <c r="S5582" s="11"/>
      <c r="T5582" s="11"/>
      <c r="U5582" s="11"/>
      <c r="V5582" s="11"/>
      <c r="W5582" s="11"/>
      <c r="X5582" s="11"/>
      <c r="Y5582" s="11"/>
      <c r="Z5582" s="11"/>
      <c r="AA5582" s="11"/>
      <c r="AB5582" s="11"/>
      <c r="AC5582" s="11"/>
      <c r="AD5582" s="11"/>
      <c r="AE5582" s="11"/>
      <c r="AF5582" s="11"/>
      <c r="AG5582" s="11"/>
      <c r="AH5582" s="11"/>
      <c r="AI5582" s="11"/>
      <c r="AJ5582" s="11"/>
      <c r="AK5582" s="11"/>
      <c r="AL5582" s="11"/>
      <c r="AM5582" s="11"/>
      <c r="AN5582" s="11"/>
      <c r="AO5582" s="11"/>
      <c r="AP5582" s="11"/>
      <c r="AQ5582" s="11"/>
      <c r="AR5582" s="11"/>
      <c r="AS5582" s="11"/>
    </row>
    <row r="5583" customFormat="false" ht="14.4" hidden="false" customHeight="false" outlineLevel="0" collapsed="false">
      <c r="B5583" s="150" t="s">
        <v>5899</v>
      </c>
      <c r="C5583" s="1" t="s">
        <v>5900</v>
      </c>
      <c r="D5583" s="15" t="n">
        <v>9478.7</v>
      </c>
      <c r="E5583" s="15" t="n">
        <v>10445.5</v>
      </c>
      <c r="F5583" s="15" t="n">
        <v>10445.5</v>
      </c>
      <c r="G5583" s="15" t="n">
        <v>9627.7</v>
      </c>
      <c r="H5583" s="15" t="n">
        <v>8042.5</v>
      </c>
      <c r="K5583" s="11"/>
      <c r="L5583" s="11"/>
      <c r="M5583" s="11"/>
      <c r="N5583" s="11"/>
      <c r="O5583" s="11"/>
      <c r="P5583" s="11"/>
      <c r="Q5583" s="11"/>
      <c r="R5583" s="11"/>
      <c r="S5583" s="11"/>
      <c r="T5583" s="11"/>
      <c r="U5583" s="11"/>
      <c r="V5583" s="11"/>
      <c r="W5583" s="11"/>
      <c r="X5583" s="11"/>
      <c r="Y5583" s="11"/>
      <c r="Z5583" s="11"/>
      <c r="AA5583" s="11"/>
      <c r="AB5583" s="11"/>
      <c r="AC5583" s="11"/>
      <c r="AD5583" s="11"/>
      <c r="AE5583" s="11"/>
      <c r="AF5583" s="11"/>
      <c r="AG5583" s="11"/>
      <c r="AH5583" s="11"/>
      <c r="AI5583" s="11"/>
      <c r="AJ5583" s="11"/>
      <c r="AK5583" s="11"/>
      <c r="AL5583" s="11"/>
      <c r="AM5583" s="11"/>
      <c r="AN5583" s="11"/>
      <c r="AO5583" s="11"/>
      <c r="AP5583" s="11"/>
      <c r="AQ5583" s="11"/>
      <c r="AR5583" s="11"/>
      <c r="AS5583" s="11"/>
    </row>
    <row r="5584" customFormat="false" ht="14.4" hidden="false" customHeight="false" outlineLevel="0" collapsed="false">
      <c r="B5584" s="150" t="s">
        <v>5901</v>
      </c>
      <c r="C5584" s="1" t="s">
        <v>5902</v>
      </c>
      <c r="D5584" s="15" t="n">
        <v>10888.9</v>
      </c>
      <c r="E5584" s="15" t="n">
        <v>12242.2</v>
      </c>
      <c r="F5584" s="15" t="n">
        <v>12242.2</v>
      </c>
      <c r="G5584" s="15" t="n">
        <v>11052.5</v>
      </c>
      <c r="H5584" s="15" t="n">
        <v>9422.3</v>
      </c>
      <c r="K5584" s="11"/>
      <c r="L5584" s="11"/>
      <c r="M5584" s="11"/>
      <c r="N5584" s="11"/>
      <c r="O5584" s="11"/>
      <c r="P5584" s="11"/>
      <c r="Q5584" s="11"/>
      <c r="R5584" s="11"/>
      <c r="S5584" s="11"/>
      <c r="T5584" s="11"/>
      <c r="U5584" s="11"/>
      <c r="V5584" s="11"/>
      <c r="W5584" s="11"/>
      <c r="X5584" s="11"/>
      <c r="Y5584" s="11"/>
      <c r="Z5584" s="11"/>
      <c r="AA5584" s="11"/>
      <c r="AB5584" s="11"/>
      <c r="AC5584" s="11"/>
      <c r="AD5584" s="11"/>
      <c r="AE5584" s="11"/>
      <c r="AF5584" s="11"/>
      <c r="AG5584" s="11"/>
      <c r="AH5584" s="11"/>
      <c r="AI5584" s="11"/>
      <c r="AJ5584" s="11"/>
      <c r="AK5584" s="11"/>
      <c r="AL5584" s="11"/>
      <c r="AM5584" s="11"/>
      <c r="AN5584" s="11"/>
      <c r="AO5584" s="11"/>
      <c r="AP5584" s="11"/>
      <c r="AQ5584" s="11"/>
      <c r="AR5584" s="11"/>
      <c r="AS5584" s="11"/>
    </row>
    <row r="5585" customFormat="false" ht="14.4" hidden="false" customHeight="false" outlineLevel="0" collapsed="false">
      <c r="B5585" s="150" t="s">
        <v>5903</v>
      </c>
      <c r="C5585" s="1" t="s">
        <v>5904</v>
      </c>
      <c r="D5585" s="15" t="n">
        <v>11882.1</v>
      </c>
      <c r="E5585" s="15" t="n">
        <v>13155.9</v>
      </c>
      <c r="F5585" s="15" t="n">
        <v>13155.9</v>
      </c>
      <c r="G5585" s="15" t="n">
        <v>12095.4</v>
      </c>
      <c r="H5585" s="15" t="n">
        <v>10063.2</v>
      </c>
      <c r="K5585" s="11"/>
      <c r="L5585" s="11"/>
      <c r="M5585" s="11"/>
      <c r="N5585" s="11"/>
      <c r="O5585" s="11"/>
      <c r="P5585" s="11"/>
      <c r="Q5585" s="11"/>
      <c r="R5585" s="11"/>
      <c r="S5585" s="11"/>
      <c r="T5585" s="11"/>
      <c r="U5585" s="11"/>
      <c r="V5585" s="11"/>
      <c r="W5585" s="11"/>
      <c r="X5585" s="11"/>
      <c r="Y5585" s="11"/>
      <c r="Z5585" s="11"/>
      <c r="AA5585" s="11"/>
      <c r="AB5585" s="11"/>
      <c r="AC5585" s="11"/>
      <c r="AD5585" s="11"/>
      <c r="AE5585" s="11"/>
      <c r="AF5585" s="11"/>
      <c r="AG5585" s="11"/>
      <c r="AH5585" s="11"/>
      <c r="AI5585" s="11"/>
      <c r="AJ5585" s="11"/>
      <c r="AK5585" s="11"/>
      <c r="AL5585" s="11"/>
      <c r="AM5585" s="11"/>
      <c r="AN5585" s="11"/>
      <c r="AO5585" s="11"/>
      <c r="AP5585" s="11"/>
      <c r="AQ5585" s="11"/>
      <c r="AR5585" s="11"/>
      <c r="AS5585" s="11"/>
    </row>
    <row r="5586" customFormat="false" ht="14.4" hidden="false" customHeight="false" outlineLevel="0" collapsed="false">
      <c r="B5586" s="150" t="s">
        <v>5905</v>
      </c>
      <c r="C5586" s="1" t="s">
        <v>5906</v>
      </c>
      <c r="D5586" s="15" t="n">
        <v>16288.3</v>
      </c>
      <c r="E5586" s="15" t="n">
        <v>17766.1</v>
      </c>
      <c r="F5586" s="15" t="n">
        <v>17766.1</v>
      </c>
      <c r="G5586" s="15" t="n">
        <v>16613.6</v>
      </c>
      <c r="H5586" s="15" t="n">
        <v>13424.4</v>
      </c>
      <c r="K5586" s="11"/>
      <c r="L5586" s="11"/>
      <c r="M5586" s="11"/>
      <c r="N5586" s="11"/>
      <c r="O5586" s="11"/>
      <c r="P5586" s="11"/>
      <c r="Q5586" s="11"/>
      <c r="R5586" s="11"/>
      <c r="S5586" s="11"/>
      <c r="T5586" s="11"/>
      <c r="U5586" s="11"/>
      <c r="V5586" s="11"/>
      <c r="W5586" s="11"/>
      <c r="X5586" s="11"/>
      <c r="Y5586" s="11"/>
      <c r="Z5586" s="11"/>
      <c r="AA5586" s="11"/>
      <c r="AB5586" s="11"/>
      <c r="AC5586" s="11"/>
      <c r="AD5586" s="11"/>
      <c r="AE5586" s="11"/>
      <c r="AF5586" s="11"/>
      <c r="AG5586" s="11"/>
      <c r="AH5586" s="11"/>
      <c r="AI5586" s="11"/>
      <c r="AJ5586" s="11"/>
      <c r="AK5586" s="11"/>
      <c r="AL5586" s="11"/>
      <c r="AM5586" s="11"/>
      <c r="AN5586" s="11"/>
      <c r="AO5586" s="11"/>
      <c r="AP5586" s="11"/>
      <c r="AQ5586" s="11"/>
      <c r="AR5586" s="11"/>
      <c r="AS5586" s="11"/>
    </row>
    <row r="5587" customFormat="false" ht="14.4" hidden="false" customHeight="false" outlineLevel="0" collapsed="false">
      <c r="B5587" s="150" t="s">
        <v>5907</v>
      </c>
      <c r="C5587" s="1" t="s">
        <v>5908</v>
      </c>
      <c r="D5587" s="15" t="n">
        <v>17529.8</v>
      </c>
      <c r="E5587" s="15" t="n">
        <v>19882.3</v>
      </c>
      <c r="F5587" s="15" t="n">
        <v>19882.3</v>
      </c>
      <c r="G5587" s="15" t="n">
        <v>17917.2</v>
      </c>
      <c r="H5587" s="15" t="n">
        <v>14458.4</v>
      </c>
      <c r="K5587" s="11"/>
      <c r="L5587" s="11"/>
      <c r="M5587" s="11"/>
      <c r="N5587" s="11"/>
      <c r="O5587" s="11"/>
      <c r="P5587" s="11"/>
      <c r="Q5587" s="11"/>
      <c r="R5587" s="11"/>
      <c r="S5587" s="11"/>
      <c r="T5587" s="11"/>
      <c r="U5587" s="11"/>
      <c r="V5587" s="11"/>
      <c r="W5587" s="11"/>
      <c r="X5587" s="11"/>
      <c r="Y5587" s="11"/>
      <c r="Z5587" s="11"/>
      <c r="AA5587" s="11"/>
      <c r="AB5587" s="11"/>
      <c r="AC5587" s="11"/>
      <c r="AD5587" s="11"/>
      <c r="AE5587" s="11"/>
      <c r="AF5587" s="11"/>
      <c r="AG5587" s="11"/>
      <c r="AH5587" s="11"/>
      <c r="AI5587" s="11"/>
      <c r="AJ5587" s="11"/>
      <c r="AK5587" s="11"/>
      <c r="AL5587" s="11"/>
      <c r="AM5587" s="11"/>
      <c r="AN5587" s="11"/>
      <c r="AO5587" s="11"/>
      <c r="AP5587" s="11"/>
      <c r="AQ5587" s="11"/>
      <c r="AR5587" s="11"/>
      <c r="AS5587" s="11"/>
    </row>
    <row r="5588" customFormat="false" ht="14.4" hidden="false" customHeight="false" outlineLevel="0" collapsed="false">
      <c r="B5588" s="150" t="s">
        <v>5909</v>
      </c>
      <c r="C5588" s="1" t="s">
        <v>5910</v>
      </c>
      <c r="D5588" s="15" t="n">
        <v>20096</v>
      </c>
      <c r="E5588" s="15" t="n">
        <v>23001.4</v>
      </c>
      <c r="F5588" s="15" t="n">
        <v>23001.4</v>
      </c>
      <c r="G5588" s="15" t="n">
        <v>20513</v>
      </c>
      <c r="H5588" s="15" t="n">
        <v>17026.5</v>
      </c>
      <c r="K5588" s="11"/>
      <c r="L5588" s="11"/>
      <c r="M5588" s="11"/>
      <c r="N5588" s="11"/>
      <c r="O5588" s="11"/>
      <c r="P5588" s="11"/>
      <c r="Q5588" s="11"/>
      <c r="R5588" s="11"/>
      <c r="S5588" s="11"/>
      <c r="T5588" s="11"/>
      <c r="U5588" s="11"/>
      <c r="V5588" s="11"/>
      <c r="W5588" s="11"/>
      <c r="X5588" s="11"/>
      <c r="Y5588" s="11"/>
      <c r="Z5588" s="11"/>
      <c r="AA5588" s="11"/>
      <c r="AB5588" s="11"/>
      <c r="AC5588" s="11"/>
      <c r="AD5588" s="11"/>
      <c r="AE5588" s="11"/>
      <c r="AF5588" s="11"/>
      <c r="AG5588" s="11"/>
      <c r="AH5588" s="11"/>
      <c r="AI5588" s="11"/>
      <c r="AJ5588" s="11"/>
      <c r="AK5588" s="11"/>
      <c r="AL5588" s="11"/>
      <c r="AM5588" s="11"/>
      <c r="AN5588" s="11"/>
      <c r="AO5588" s="11"/>
      <c r="AP5588" s="11"/>
      <c r="AQ5588" s="11"/>
      <c r="AR5588" s="11"/>
      <c r="AS5588" s="11"/>
    </row>
    <row r="5589" customFormat="false" ht="14.4" hidden="false" customHeight="false" outlineLevel="0" collapsed="false">
      <c r="B5589" s="150" t="s">
        <v>5911</v>
      </c>
      <c r="C5589" s="1" t="s">
        <v>5912</v>
      </c>
      <c r="D5589" s="15" t="n">
        <v>22088.9</v>
      </c>
      <c r="E5589" s="15" t="n">
        <v>25858.9</v>
      </c>
      <c r="F5589" s="15" t="n">
        <v>25858.9</v>
      </c>
      <c r="G5589" s="15" t="n">
        <v>22605.5</v>
      </c>
      <c r="H5589" s="15" t="n">
        <v>18483.4</v>
      </c>
      <c r="K5589" s="11"/>
      <c r="L5589" s="11"/>
      <c r="M5589" s="11"/>
      <c r="N5589" s="11"/>
      <c r="O5589" s="11"/>
      <c r="P5589" s="11"/>
      <c r="Q5589" s="11"/>
      <c r="R5589" s="11"/>
      <c r="S5589" s="11"/>
      <c r="T5589" s="11"/>
      <c r="U5589" s="11"/>
      <c r="V5589" s="11"/>
      <c r="W5589" s="11"/>
      <c r="X5589" s="11"/>
      <c r="Y5589" s="11"/>
      <c r="Z5589" s="11"/>
      <c r="AA5589" s="11"/>
      <c r="AB5589" s="11"/>
      <c r="AC5589" s="11"/>
      <c r="AD5589" s="11"/>
      <c r="AE5589" s="11"/>
      <c r="AF5589" s="11"/>
      <c r="AG5589" s="11"/>
      <c r="AH5589" s="11"/>
      <c r="AI5589" s="11"/>
      <c r="AJ5589" s="11"/>
      <c r="AK5589" s="11"/>
      <c r="AL5589" s="11"/>
      <c r="AM5589" s="11"/>
      <c r="AN5589" s="11"/>
      <c r="AO5589" s="11"/>
      <c r="AP5589" s="11"/>
      <c r="AQ5589" s="11"/>
      <c r="AR5589" s="11"/>
      <c r="AS5589" s="11"/>
    </row>
    <row r="5590" customFormat="false" ht="14.4" hidden="false" customHeight="false" outlineLevel="0" collapsed="false">
      <c r="A5590" s="78" t="s">
        <v>5823</v>
      </c>
      <c r="B5590" s="79"/>
      <c r="C5590" s="78"/>
      <c r="D5590" s="78"/>
      <c r="E5590" s="78"/>
      <c r="F5590" s="78"/>
      <c r="G5590" s="78"/>
      <c r="H5590" s="78"/>
      <c r="K5590" s="11"/>
      <c r="L5590" s="11"/>
      <c r="M5590" s="11"/>
      <c r="N5590" s="11"/>
      <c r="O5590" s="11"/>
      <c r="P5590" s="11"/>
      <c r="Q5590" s="11"/>
      <c r="R5590" s="11"/>
      <c r="S5590" s="11"/>
      <c r="T5590" s="11"/>
      <c r="U5590" s="11"/>
      <c r="V5590" s="11"/>
      <c r="W5590" s="11"/>
      <c r="X5590" s="11"/>
      <c r="Y5590" s="11"/>
      <c r="Z5590" s="11"/>
      <c r="AA5590" s="11"/>
      <c r="AB5590" s="11"/>
      <c r="AC5590" s="11"/>
      <c r="AD5590" s="11"/>
      <c r="AE5590" s="11"/>
      <c r="AF5590" s="11"/>
      <c r="AG5590" s="11"/>
      <c r="AH5590" s="11"/>
      <c r="AI5590" s="11"/>
      <c r="AJ5590" s="11"/>
      <c r="AK5590" s="11"/>
      <c r="AL5590" s="11"/>
      <c r="AM5590" s="11"/>
      <c r="AN5590" s="11"/>
      <c r="AO5590" s="11"/>
      <c r="AP5590" s="11"/>
      <c r="AQ5590" s="11"/>
      <c r="AR5590" s="11"/>
      <c r="AS5590" s="11"/>
    </row>
    <row r="5591" customFormat="false" ht="14.4" hidden="false" customHeight="false" outlineLevel="0" collapsed="false">
      <c r="B5591" s="150" t="s">
        <v>5913</v>
      </c>
      <c r="C5591" s="1" t="s">
        <v>5914</v>
      </c>
      <c r="D5591" s="15" t="n">
        <v>9253.7</v>
      </c>
      <c r="E5591" s="15" t="n">
        <v>10037</v>
      </c>
      <c r="F5591" s="15" t="n">
        <v>10037</v>
      </c>
      <c r="G5591" s="15" t="n">
        <v>9335.6</v>
      </c>
      <c r="H5591" s="15" t="n">
        <v>8129.1</v>
      </c>
      <c r="K5591" s="11"/>
      <c r="L5591" s="11"/>
      <c r="M5591" s="11"/>
      <c r="N5591" s="11"/>
      <c r="O5591" s="11"/>
      <c r="P5591" s="11"/>
      <c r="Q5591" s="11"/>
      <c r="R5591" s="11"/>
      <c r="S5591" s="11"/>
      <c r="T5591" s="11"/>
      <c r="U5591" s="11"/>
      <c r="V5591" s="11"/>
      <c r="W5591" s="11"/>
      <c r="X5591" s="11"/>
      <c r="Y5591" s="11"/>
      <c r="Z5591" s="11"/>
      <c r="AA5591" s="11"/>
      <c r="AB5591" s="11"/>
      <c r="AC5591" s="11"/>
      <c r="AD5591" s="11"/>
      <c r="AE5591" s="11"/>
      <c r="AF5591" s="11"/>
      <c r="AG5591" s="11"/>
      <c r="AH5591" s="11"/>
      <c r="AI5591" s="11"/>
      <c r="AJ5591" s="11"/>
      <c r="AK5591" s="11"/>
      <c r="AL5591" s="11"/>
      <c r="AM5591" s="11"/>
      <c r="AN5591" s="11"/>
      <c r="AO5591" s="11"/>
      <c r="AP5591" s="11"/>
      <c r="AQ5591" s="11"/>
      <c r="AR5591" s="11"/>
      <c r="AS5591" s="11"/>
    </row>
    <row r="5592" customFormat="false" ht="14.4" hidden="false" customHeight="false" outlineLevel="0" collapsed="false">
      <c r="B5592" s="150" t="s">
        <v>5915</v>
      </c>
      <c r="C5592" s="1" t="s">
        <v>5916</v>
      </c>
      <c r="D5592" s="15" t="n">
        <v>9559.9</v>
      </c>
      <c r="E5592" s="15" t="n">
        <v>10499.6</v>
      </c>
      <c r="F5592" s="15" t="n">
        <v>10499.6</v>
      </c>
      <c r="G5592" s="15" t="n">
        <v>9657.1</v>
      </c>
      <c r="H5592" s="15" t="n">
        <v>8350.4</v>
      </c>
      <c r="K5592" s="11"/>
      <c r="L5592" s="11"/>
      <c r="M5592" s="11"/>
      <c r="N5592" s="11"/>
      <c r="O5592" s="11"/>
      <c r="P5592" s="11"/>
      <c r="Q5592" s="11"/>
      <c r="R5592" s="11"/>
      <c r="S5592" s="11"/>
      <c r="T5592" s="11"/>
      <c r="U5592" s="11"/>
      <c r="V5592" s="11"/>
      <c r="W5592" s="11"/>
      <c r="X5592" s="11"/>
      <c r="Y5592" s="11"/>
      <c r="Z5592" s="11"/>
      <c r="AA5592" s="11"/>
      <c r="AB5592" s="11"/>
      <c r="AC5592" s="11"/>
      <c r="AD5592" s="11"/>
      <c r="AE5592" s="11"/>
      <c r="AF5592" s="11"/>
      <c r="AG5592" s="11"/>
      <c r="AH5592" s="11"/>
      <c r="AI5592" s="11"/>
      <c r="AJ5592" s="11"/>
      <c r="AK5592" s="11"/>
      <c r="AL5592" s="11"/>
      <c r="AM5592" s="11"/>
      <c r="AN5592" s="11"/>
      <c r="AO5592" s="11"/>
      <c r="AP5592" s="11"/>
      <c r="AQ5592" s="11"/>
      <c r="AR5592" s="11"/>
      <c r="AS5592" s="11"/>
    </row>
    <row r="5593" customFormat="false" ht="14.4" hidden="false" customHeight="false" outlineLevel="0" collapsed="false">
      <c r="B5593" s="150" t="s">
        <v>5917</v>
      </c>
      <c r="C5593" s="1" t="s">
        <v>5918</v>
      </c>
      <c r="D5593" s="15" t="n">
        <v>12638.1</v>
      </c>
      <c r="E5593" s="15" t="n">
        <v>13514.7</v>
      </c>
      <c r="F5593" s="15" t="n">
        <v>13514.7</v>
      </c>
      <c r="G5593" s="15" t="n">
        <v>12788.4</v>
      </c>
      <c r="H5593" s="15" t="n">
        <v>11110.7</v>
      </c>
      <c r="K5593" s="11"/>
      <c r="L5593" s="11"/>
      <c r="M5593" s="11"/>
      <c r="N5593" s="11"/>
      <c r="O5593" s="11"/>
      <c r="P5593" s="11"/>
      <c r="Q5593" s="11"/>
      <c r="R5593" s="11"/>
      <c r="S5593" s="11"/>
      <c r="T5593" s="11"/>
      <c r="U5593" s="11"/>
      <c r="V5593" s="11"/>
      <c r="W5593" s="11"/>
      <c r="X5593" s="11"/>
      <c r="Y5593" s="11"/>
      <c r="Z5593" s="11"/>
      <c r="AA5593" s="11"/>
      <c r="AB5593" s="11"/>
      <c r="AC5593" s="11"/>
      <c r="AD5593" s="11"/>
      <c r="AE5593" s="11"/>
      <c r="AF5593" s="11"/>
      <c r="AG5593" s="11"/>
      <c r="AH5593" s="11"/>
      <c r="AI5593" s="11"/>
      <c r="AJ5593" s="11"/>
      <c r="AK5593" s="11"/>
      <c r="AL5593" s="11"/>
      <c r="AM5593" s="11"/>
      <c r="AN5593" s="11"/>
      <c r="AO5593" s="11"/>
      <c r="AP5593" s="11"/>
      <c r="AQ5593" s="11"/>
      <c r="AR5593" s="11"/>
      <c r="AS5593" s="11"/>
    </row>
    <row r="5594" customFormat="false" ht="14.4" hidden="false" customHeight="false" outlineLevel="0" collapsed="false">
      <c r="B5594" s="150" t="s">
        <v>5919</v>
      </c>
      <c r="C5594" s="1" t="s">
        <v>5920</v>
      </c>
      <c r="D5594" s="15" t="n">
        <v>12918.3</v>
      </c>
      <c r="E5594" s="15" t="n">
        <v>14340.8</v>
      </c>
      <c r="F5594" s="15" t="n">
        <v>14340.8</v>
      </c>
      <c r="G5594" s="15" t="n">
        <v>13082.5</v>
      </c>
      <c r="H5594" s="15" t="n">
        <v>11400.8</v>
      </c>
      <c r="K5594" s="11"/>
      <c r="L5594" s="11"/>
      <c r="M5594" s="11"/>
      <c r="N5594" s="11"/>
      <c r="O5594" s="11"/>
      <c r="P5594" s="11"/>
      <c r="Q5594" s="11"/>
      <c r="R5594" s="11"/>
      <c r="S5594" s="11"/>
      <c r="T5594" s="11"/>
      <c r="U5594" s="11"/>
      <c r="V5594" s="11"/>
      <c r="W5594" s="11"/>
      <c r="X5594" s="11"/>
      <c r="Y5594" s="11"/>
      <c r="Z5594" s="11"/>
      <c r="AA5594" s="11"/>
      <c r="AB5594" s="11"/>
      <c r="AC5594" s="11"/>
      <c r="AD5594" s="11"/>
      <c r="AE5594" s="11"/>
      <c r="AF5594" s="11"/>
      <c r="AG5594" s="11"/>
      <c r="AH5594" s="11"/>
      <c r="AI5594" s="11"/>
      <c r="AJ5594" s="11"/>
      <c r="AK5594" s="11"/>
      <c r="AL5594" s="11"/>
      <c r="AM5594" s="11"/>
      <c r="AN5594" s="11"/>
      <c r="AO5594" s="11"/>
      <c r="AP5594" s="11"/>
      <c r="AQ5594" s="11"/>
      <c r="AR5594" s="11"/>
      <c r="AS5594" s="11"/>
    </row>
    <row r="5595" customFormat="false" ht="14.4" hidden="false" customHeight="false" outlineLevel="0" collapsed="false">
      <c r="B5595" s="150" t="s">
        <v>5921</v>
      </c>
      <c r="C5595" s="1" t="s">
        <v>5922</v>
      </c>
      <c r="D5595" s="15" t="n">
        <v>16435</v>
      </c>
      <c r="E5595" s="15" t="n">
        <v>17889.8</v>
      </c>
      <c r="F5595" s="15" t="n">
        <v>17889.8</v>
      </c>
      <c r="G5595" s="15" t="n">
        <v>16669</v>
      </c>
      <c r="H5595" s="15" t="n">
        <v>14067.5</v>
      </c>
      <c r="K5595" s="11"/>
      <c r="L5595" s="11"/>
      <c r="M5595" s="11"/>
      <c r="N5595" s="11"/>
      <c r="O5595" s="11"/>
      <c r="P5595" s="11"/>
      <c r="Q5595" s="11"/>
      <c r="R5595" s="11"/>
      <c r="S5595" s="11"/>
      <c r="T5595" s="11"/>
      <c r="U5595" s="11"/>
      <c r="V5595" s="11"/>
      <c r="W5595" s="11"/>
      <c r="X5595" s="11"/>
      <c r="Y5595" s="11"/>
      <c r="Z5595" s="11"/>
      <c r="AA5595" s="11"/>
      <c r="AB5595" s="11"/>
      <c r="AC5595" s="11"/>
      <c r="AD5595" s="11"/>
      <c r="AE5595" s="11"/>
      <c r="AF5595" s="11"/>
      <c r="AG5595" s="11"/>
      <c r="AH5595" s="11"/>
      <c r="AI5595" s="11"/>
      <c r="AJ5595" s="11"/>
      <c r="AK5595" s="11"/>
      <c r="AL5595" s="11"/>
      <c r="AM5595" s="11"/>
      <c r="AN5595" s="11"/>
      <c r="AO5595" s="11"/>
      <c r="AP5595" s="11"/>
      <c r="AQ5595" s="11"/>
      <c r="AR5595" s="11"/>
      <c r="AS5595" s="11"/>
    </row>
    <row r="5596" customFormat="false" ht="14.4" hidden="false" customHeight="false" outlineLevel="0" collapsed="false">
      <c r="B5596" s="150" t="s">
        <v>5923</v>
      </c>
      <c r="C5596" s="1" t="s">
        <v>5924</v>
      </c>
      <c r="D5596" s="15" t="n">
        <v>17765.7</v>
      </c>
      <c r="E5596" s="15" t="n">
        <v>19256.1</v>
      </c>
      <c r="F5596" s="15" t="n">
        <v>19256.1</v>
      </c>
      <c r="G5596" s="15" t="n">
        <v>18066.2</v>
      </c>
      <c r="H5596" s="15" t="n">
        <v>14854</v>
      </c>
      <c r="K5596" s="11"/>
      <c r="L5596" s="11"/>
      <c r="M5596" s="11"/>
      <c r="N5596" s="11"/>
      <c r="O5596" s="11"/>
      <c r="P5596" s="11"/>
      <c r="Q5596" s="11"/>
      <c r="R5596" s="11"/>
      <c r="S5596" s="11"/>
      <c r="T5596" s="11"/>
      <c r="U5596" s="11"/>
      <c r="V5596" s="11"/>
      <c r="W5596" s="11"/>
      <c r="X5596" s="11"/>
      <c r="Y5596" s="11"/>
      <c r="Z5596" s="11"/>
      <c r="AA5596" s="11"/>
      <c r="AB5596" s="11"/>
      <c r="AC5596" s="11"/>
      <c r="AD5596" s="11"/>
      <c r="AE5596" s="11"/>
      <c r="AF5596" s="11"/>
      <c r="AG5596" s="11"/>
      <c r="AH5596" s="11"/>
      <c r="AI5596" s="11"/>
      <c r="AJ5596" s="11"/>
      <c r="AK5596" s="11"/>
      <c r="AL5596" s="11"/>
      <c r="AM5596" s="11"/>
      <c r="AN5596" s="11"/>
      <c r="AO5596" s="11"/>
      <c r="AP5596" s="11"/>
      <c r="AQ5596" s="11"/>
      <c r="AR5596" s="11"/>
      <c r="AS5596" s="11"/>
    </row>
    <row r="5597" customFormat="false" ht="14.4" hidden="false" customHeight="false" outlineLevel="0" collapsed="false">
      <c r="A5597" s="75" t="s">
        <v>5925</v>
      </c>
      <c r="B5597" s="76"/>
      <c r="C5597" s="75"/>
      <c r="D5597" s="75"/>
      <c r="E5597" s="75"/>
      <c r="F5597" s="75"/>
      <c r="G5597" s="75"/>
      <c r="H5597" s="75"/>
      <c r="K5597" s="11"/>
      <c r="L5597" s="11"/>
      <c r="M5597" s="11"/>
      <c r="N5597" s="11"/>
      <c r="O5597" s="11"/>
      <c r="P5597" s="11"/>
      <c r="Q5597" s="11"/>
      <c r="R5597" s="11"/>
      <c r="S5597" s="11"/>
      <c r="T5597" s="11"/>
      <c r="U5597" s="11"/>
      <c r="V5597" s="11"/>
      <c r="W5597" s="11"/>
      <c r="X5597" s="11"/>
      <c r="Y5597" s="11"/>
      <c r="Z5597" s="11"/>
      <c r="AA5597" s="11"/>
      <c r="AB5597" s="11"/>
      <c r="AC5597" s="11"/>
      <c r="AD5597" s="11"/>
      <c r="AE5597" s="11"/>
      <c r="AF5597" s="11"/>
      <c r="AG5597" s="11"/>
      <c r="AH5597" s="11"/>
      <c r="AI5597" s="11"/>
      <c r="AJ5597" s="11"/>
      <c r="AK5597" s="11"/>
      <c r="AL5597" s="11"/>
      <c r="AM5597" s="11"/>
      <c r="AN5597" s="11"/>
      <c r="AO5597" s="11"/>
      <c r="AP5597" s="11"/>
      <c r="AQ5597" s="11"/>
      <c r="AR5597" s="11"/>
      <c r="AS5597" s="11"/>
    </row>
    <row r="5598" customFormat="false" ht="14.4" hidden="false" customHeight="false" outlineLevel="0" collapsed="false">
      <c r="A5598" s="78" t="s">
        <v>5766</v>
      </c>
      <c r="B5598" s="79"/>
      <c r="C5598" s="78"/>
      <c r="D5598" s="78"/>
      <c r="E5598" s="78"/>
      <c r="F5598" s="78"/>
      <c r="G5598" s="78"/>
      <c r="H5598" s="78"/>
      <c r="K5598" s="11"/>
      <c r="L5598" s="11"/>
      <c r="M5598" s="11"/>
      <c r="N5598" s="11"/>
      <c r="O5598" s="11"/>
      <c r="P5598" s="11"/>
      <c r="Q5598" s="11"/>
      <c r="R5598" s="11"/>
      <c r="S5598" s="11"/>
      <c r="T5598" s="11"/>
      <c r="U5598" s="11"/>
      <c r="V5598" s="11"/>
      <c r="W5598" s="11"/>
      <c r="X5598" s="11"/>
      <c r="Y5598" s="11"/>
      <c r="Z5598" s="11"/>
      <c r="AA5598" s="11"/>
      <c r="AB5598" s="11"/>
      <c r="AC5598" s="11"/>
      <c r="AD5598" s="11"/>
      <c r="AE5598" s="11"/>
      <c r="AF5598" s="11"/>
      <c r="AG5598" s="11"/>
      <c r="AH5598" s="11"/>
      <c r="AI5598" s="11"/>
      <c r="AJ5598" s="11"/>
      <c r="AK5598" s="11"/>
      <c r="AL5598" s="11"/>
      <c r="AM5598" s="11"/>
      <c r="AN5598" s="11"/>
      <c r="AO5598" s="11"/>
      <c r="AP5598" s="11"/>
      <c r="AQ5598" s="11"/>
      <c r="AR5598" s="11"/>
      <c r="AS5598" s="11"/>
    </row>
    <row r="5599" customFormat="false" ht="14.4" hidden="false" customHeight="false" outlineLevel="0" collapsed="false">
      <c r="B5599" s="150" t="s">
        <v>5926</v>
      </c>
      <c r="C5599" s="1" t="s">
        <v>5927</v>
      </c>
      <c r="D5599" s="15" t="n">
        <v>1732.3</v>
      </c>
      <c r="E5599" s="15" t="n">
        <v>1926.5</v>
      </c>
      <c r="F5599" s="15" t="n">
        <v>1746.6</v>
      </c>
      <c r="G5599" s="15" t="n">
        <v>1748.6</v>
      </c>
      <c r="H5599" s="15" t="n">
        <v>1281.5</v>
      </c>
      <c r="K5599" s="11"/>
      <c r="L5599" s="11"/>
      <c r="M5599" s="11"/>
      <c r="N5599" s="11"/>
      <c r="O5599" s="11"/>
      <c r="P5599" s="11"/>
      <c r="Q5599" s="11"/>
      <c r="R5599" s="11"/>
      <c r="S5599" s="11"/>
      <c r="T5599" s="11"/>
      <c r="U5599" s="11"/>
      <c r="V5599" s="11"/>
      <c r="W5599" s="11"/>
      <c r="X5599" s="11"/>
      <c r="Y5599" s="11"/>
      <c r="Z5599" s="11"/>
      <c r="AA5599" s="11"/>
      <c r="AB5599" s="11"/>
      <c r="AC5599" s="11"/>
      <c r="AD5599" s="11"/>
      <c r="AE5599" s="11"/>
      <c r="AF5599" s="11"/>
      <c r="AG5599" s="11"/>
      <c r="AH5599" s="11"/>
      <c r="AI5599" s="11"/>
      <c r="AJ5599" s="11"/>
      <c r="AK5599" s="11"/>
      <c r="AL5599" s="11"/>
      <c r="AM5599" s="11"/>
      <c r="AN5599" s="11"/>
      <c r="AO5599" s="11"/>
      <c r="AP5599" s="11"/>
      <c r="AQ5599" s="11"/>
      <c r="AR5599" s="11"/>
      <c r="AS5599" s="11"/>
    </row>
    <row r="5600" customFormat="false" ht="14.4" hidden="false" customHeight="false" outlineLevel="0" collapsed="false">
      <c r="B5600" s="150" t="s">
        <v>5928</v>
      </c>
      <c r="C5600" s="1" t="s">
        <v>5929</v>
      </c>
      <c r="D5600" s="15" t="n">
        <v>1906</v>
      </c>
      <c r="E5600" s="15" t="n">
        <v>2176.6</v>
      </c>
      <c r="F5600" s="15" t="n">
        <v>1978.8</v>
      </c>
      <c r="G5600" s="15" t="n">
        <v>1923</v>
      </c>
      <c r="H5600" s="15" t="n">
        <v>1443.9</v>
      </c>
      <c r="K5600" s="11"/>
      <c r="L5600" s="11"/>
      <c r="M5600" s="11"/>
      <c r="N5600" s="11"/>
      <c r="O5600" s="11"/>
      <c r="P5600" s="11"/>
      <c r="Q5600" s="11"/>
      <c r="R5600" s="11"/>
      <c r="S5600" s="11"/>
      <c r="T5600" s="11"/>
      <c r="U5600" s="11"/>
      <c r="V5600" s="11"/>
      <c r="W5600" s="11"/>
      <c r="X5600" s="11"/>
      <c r="Y5600" s="11"/>
      <c r="Z5600" s="11"/>
      <c r="AA5600" s="11"/>
      <c r="AB5600" s="11"/>
      <c r="AC5600" s="11"/>
      <c r="AD5600" s="11"/>
      <c r="AE5600" s="11"/>
      <c r="AF5600" s="11"/>
      <c r="AG5600" s="11"/>
      <c r="AH5600" s="11"/>
      <c r="AI5600" s="11"/>
      <c r="AJ5600" s="11"/>
      <c r="AK5600" s="11"/>
      <c r="AL5600" s="11"/>
      <c r="AM5600" s="11"/>
      <c r="AN5600" s="11"/>
      <c r="AO5600" s="11"/>
      <c r="AP5600" s="11"/>
      <c r="AQ5600" s="11"/>
      <c r="AR5600" s="11"/>
      <c r="AS5600" s="11"/>
    </row>
    <row r="5601" customFormat="false" ht="14.4" hidden="false" customHeight="false" outlineLevel="0" collapsed="false">
      <c r="B5601" s="150" t="s">
        <v>5930</v>
      </c>
      <c r="C5601" s="1" t="s">
        <v>5931</v>
      </c>
      <c r="D5601" s="15" t="n">
        <v>2200.5</v>
      </c>
      <c r="E5601" s="15" t="n">
        <v>2663.3</v>
      </c>
      <c r="F5601" s="15" t="n">
        <v>2392.4</v>
      </c>
      <c r="G5601" s="15" t="n">
        <v>2224.8</v>
      </c>
      <c r="H5601" s="15" t="n">
        <v>1705.7</v>
      </c>
      <c r="K5601" s="11"/>
      <c r="L5601" s="11"/>
      <c r="M5601" s="11"/>
      <c r="N5601" s="11"/>
      <c r="O5601" s="11"/>
      <c r="P5601" s="11"/>
      <c r="Q5601" s="11"/>
      <c r="R5601" s="11"/>
      <c r="S5601" s="11"/>
      <c r="T5601" s="11"/>
      <c r="U5601" s="11"/>
      <c r="V5601" s="11"/>
      <c r="W5601" s="11"/>
      <c r="X5601" s="11"/>
      <c r="Y5601" s="11"/>
      <c r="Z5601" s="11"/>
      <c r="AA5601" s="11"/>
      <c r="AB5601" s="11"/>
      <c r="AC5601" s="11"/>
      <c r="AD5601" s="11"/>
      <c r="AE5601" s="11"/>
      <c r="AF5601" s="11"/>
      <c r="AG5601" s="11"/>
      <c r="AH5601" s="11"/>
      <c r="AI5601" s="11"/>
      <c r="AJ5601" s="11"/>
      <c r="AK5601" s="11"/>
      <c r="AL5601" s="11"/>
      <c r="AM5601" s="11"/>
      <c r="AN5601" s="11"/>
      <c r="AO5601" s="11"/>
      <c r="AP5601" s="11"/>
      <c r="AQ5601" s="11"/>
      <c r="AR5601" s="11"/>
      <c r="AS5601" s="11"/>
    </row>
    <row r="5602" customFormat="false" ht="14.4" hidden="false" customHeight="false" outlineLevel="0" collapsed="false">
      <c r="B5602" s="150" t="s">
        <v>5932</v>
      </c>
      <c r="C5602" s="1" t="s">
        <v>5933</v>
      </c>
      <c r="D5602" s="15" t="n">
        <v>2778.4</v>
      </c>
      <c r="E5602" s="15" t="n">
        <v>3374</v>
      </c>
      <c r="F5602" s="15" t="n">
        <v>3046.4</v>
      </c>
      <c r="G5602" s="15" t="n">
        <v>2812.3</v>
      </c>
      <c r="H5602" s="15" t="n">
        <v>2096.1</v>
      </c>
      <c r="K5602" s="11"/>
      <c r="L5602" s="11"/>
      <c r="M5602" s="11"/>
      <c r="N5602" s="11"/>
      <c r="O5602" s="11"/>
      <c r="P5602" s="11"/>
      <c r="Q5602" s="11"/>
      <c r="R5602" s="11"/>
      <c r="S5602" s="11"/>
      <c r="T5602" s="11"/>
      <c r="U5602" s="11"/>
      <c r="V5602" s="11"/>
      <c r="W5602" s="11"/>
      <c r="X5602" s="11"/>
      <c r="Y5602" s="11"/>
      <c r="Z5602" s="11"/>
      <c r="AA5602" s="11"/>
      <c r="AB5602" s="11"/>
      <c r="AC5602" s="11"/>
      <c r="AD5602" s="11"/>
      <c r="AE5602" s="11"/>
      <c r="AF5602" s="11"/>
      <c r="AG5602" s="11"/>
      <c r="AH5602" s="11"/>
      <c r="AI5602" s="11"/>
      <c r="AJ5602" s="11"/>
      <c r="AK5602" s="11"/>
      <c r="AL5602" s="11"/>
      <c r="AM5602" s="11"/>
      <c r="AN5602" s="11"/>
      <c r="AO5602" s="11"/>
      <c r="AP5602" s="11"/>
      <c r="AQ5602" s="11"/>
      <c r="AR5602" s="11"/>
      <c r="AS5602" s="11"/>
    </row>
    <row r="5603" customFormat="false" ht="14.4" hidden="false" customHeight="false" outlineLevel="0" collapsed="false">
      <c r="B5603" s="150" t="s">
        <v>5934</v>
      </c>
      <c r="C5603" s="1" t="s">
        <v>5935</v>
      </c>
      <c r="D5603" s="15" t="n">
        <v>3740</v>
      </c>
      <c r="E5603" s="15" t="n">
        <v>4386.5</v>
      </c>
      <c r="F5603" s="15" t="n">
        <v>4119</v>
      </c>
      <c r="G5603" s="15" t="n">
        <v>3797.9</v>
      </c>
      <c r="H5603" s="15" t="n">
        <v>2766.8</v>
      </c>
      <c r="K5603" s="11"/>
      <c r="L5603" s="11"/>
      <c r="M5603" s="11"/>
      <c r="N5603" s="11"/>
      <c r="O5603" s="11"/>
      <c r="P5603" s="11"/>
      <c r="Q5603" s="11"/>
      <c r="R5603" s="11"/>
      <c r="S5603" s="11"/>
      <c r="T5603" s="11"/>
      <c r="U5603" s="11"/>
      <c r="V5603" s="11"/>
      <c r="W5603" s="11"/>
      <c r="X5603" s="11"/>
      <c r="Y5603" s="11"/>
      <c r="Z5603" s="11"/>
      <c r="AA5603" s="11"/>
      <c r="AB5603" s="11"/>
      <c r="AC5603" s="11"/>
      <c r="AD5603" s="11"/>
      <c r="AE5603" s="11"/>
      <c r="AF5603" s="11"/>
      <c r="AG5603" s="11"/>
      <c r="AH5603" s="11"/>
      <c r="AI5603" s="11"/>
      <c r="AJ5603" s="11"/>
      <c r="AK5603" s="11"/>
      <c r="AL5603" s="11"/>
      <c r="AM5603" s="11"/>
      <c r="AN5603" s="11"/>
      <c r="AO5603" s="11"/>
      <c r="AP5603" s="11"/>
      <c r="AQ5603" s="11"/>
      <c r="AR5603" s="11"/>
      <c r="AS5603" s="11"/>
    </row>
    <row r="5604" customFormat="false" ht="14.4" hidden="false" customHeight="false" outlineLevel="0" collapsed="false">
      <c r="B5604" s="150" t="s">
        <v>5936</v>
      </c>
      <c r="C5604" s="1" t="s">
        <v>5937</v>
      </c>
      <c r="D5604" s="15" t="n">
        <v>4821.8</v>
      </c>
      <c r="E5604" s="15" t="n">
        <v>5797</v>
      </c>
      <c r="F5604" s="15" t="n">
        <v>5464.3</v>
      </c>
      <c r="G5604" s="15" t="n">
        <v>4903.7</v>
      </c>
      <c r="H5604" s="15" t="n">
        <v>3593</v>
      </c>
      <c r="K5604" s="11"/>
      <c r="L5604" s="11"/>
      <c r="M5604" s="11"/>
      <c r="N5604" s="11"/>
      <c r="O5604" s="11"/>
      <c r="P5604" s="11"/>
      <c r="Q5604" s="11"/>
      <c r="R5604" s="11"/>
      <c r="S5604" s="11"/>
      <c r="T5604" s="11"/>
      <c r="U5604" s="11"/>
      <c r="V5604" s="11"/>
      <c r="W5604" s="11"/>
      <c r="X5604" s="11"/>
      <c r="Y5604" s="11"/>
      <c r="Z5604" s="11"/>
      <c r="AA5604" s="11"/>
      <c r="AB5604" s="11"/>
      <c r="AC5604" s="11"/>
      <c r="AD5604" s="11"/>
      <c r="AE5604" s="11"/>
      <c r="AF5604" s="11"/>
      <c r="AG5604" s="11"/>
      <c r="AH5604" s="11"/>
      <c r="AI5604" s="11"/>
      <c r="AJ5604" s="11"/>
      <c r="AK5604" s="11"/>
      <c r="AL5604" s="11"/>
      <c r="AM5604" s="11"/>
      <c r="AN5604" s="11"/>
      <c r="AO5604" s="11"/>
      <c r="AP5604" s="11"/>
      <c r="AQ5604" s="11"/>
      <c r="AR5604" s="11"/>
      <c r="AS5604" s="11"/>
    </row>
    <row r="5605" customFormat="false" ht="14.4" hidden="false" customHeight="false" outlineLevel="0" collapsed="false">
      <c r="B5605" s="150" t="s">
        <v>5938</v>
      </c>
      <c r="C5605" s="1" t="s">
        <v>5939</v>
      </c>
      <c r="D5605" s="15" t="n">
        <v>7153.3</v>
      </c>
      <c r="E5605" s="15" t="n">
        <v>7774.7</v>
      </c>
      <c r="F5605" s="15" t="n">
        <v>7774.7</v>
      </c>
      <c r="G5605" s="15" t="n">
        <v>7309.9</v>
      </c>
      <c r="H5605" s="15" t="n">
        <v>5062</v>
      </c>
      <c r="K5605" s="11"/>
      <c r="L5605" s="11"/>
      <c r="M5605" s="11"/>
      <c r="N5605" s="11"/>
      <c r="O5605" s="11"/>
      <c r="P5605" s="11"/>
      <c r="Q5605" s="11"/>
      <c r="R5605" s="11"/>
      <c r="S5605" s="11"/>
      <c r="T5605" s="11"/>
      <c r="U5605" s="11"/>
      <c r="V5605" s="11"/>
      <c r="W5605" s="11"/>
      <c r="X5605" s="11"/>
      <c r="Y5605" s="11"/>
      <c r="Z5605" s="11"/>
      <c r="AA5605" s="11"/>
      <c r="AB5605" s="11"/>
      <c r="AC5605" s="11"/>
      <c r="AD5605" s="11"/>
      <c r="AE5605" s="11"/>
      <c r="AF5605" s="11"/>
      <c r="AG5605" s="11"/>
      <c r="AH5605" s="11"/>
      <c r="AI5605" s="11"/>
      <c r="AJ5605" s="11"/>
      <c r="AK5605" s="11"/>
      <c r="AL5605" s="11"/>
      <c r="AM5605" s="11"/>
      <c r="AN5605" s="11"/>
      <c r="AO5605" s="11"/>
      <c r="AP5605" s="11"/>
      <c r="AQ5605" s="11"/>
      <c r="AR5605" s="11"/>
      <c r="AS5605" s="11"/>
    </row>
    <row r="5606" customFormat="false" ht="14.4" hidden="false" customHeight="false" outlineLevel="0" collapsed="false">
      <c r="B5606" s="150" t="s">
        <v>5940</v>
      </c>
      <c r="C5606" s="1" t="s">
        <v>5941</v>
      </c>
      <c r="D5606" s="15" t="n">
        <v>8637</v>
      </c>
      <c r="E5606" s="15" t="n">
        <v>9665.2</v>
      </c>
      <c r="F5606" s="15" t="n">
        <v>9665.2</v>
      </c>
      <c r="G5606" s="15" t="n">
        <v>8808.3</v>
      </c>
      <c r="H5606" s="15" t="n">
        <v>6363.2</v>
      </c>
      <c r="K5606" s="11"/>
      <c r="L5606" s="11"/>
      <c r="M5606" s="11"/>
      <c r="N5606" s="11"/>
      <c r="O5606" s="11"/>
      <c r="P5606" s="11"/>
      <c r="Q5606" s="11"/>
      <c r="R5606" s="11"/>
      <c r="S5606" s="11"/>
      <c r="T5606" s="11"/>
      <c r="U5606" s="11"/>
      <c r="V5606" s="11"/>
      <c r="W5606" s="11"/>
      <c r="X5606" s="11"/>
      <c r="Y5606" s="11"/>
      <c r="Z5606" s="11"/>
      <c r="AA5606" s="11"/>
      <c r="AB5606" s="11"/>
      <c r="AC5606" s="11"/>
      <c r="AD5606" s="11"/>
      <c r="AE5606" s="11"/>
      <c r="AF5606" s="11"/>
      <c r="AG5606" s="11"/>
      <c r="AH5606" s="11"/>
      <c r="AI5606" s="11"/>
      <c r="AJ5606" s="11"/>
      <c r="AK5606" s="11"/>
      <c r="AL5606" s="11"/>
      <c r="AM5606" s="11"/>
      <c r="AN5606" s="11"/>
      <c r="AO5606" s="11"/>
      <c r="AP5606" s="11"/>
      <c r="AQ5606" s="11"/>
      <c r="AR5606" s="11"/>
      <c r="AS5606" s="11"/>
    </row>
    <row r="5607" customFormat="false" ht="14.4" hidden="false" customHeight="false" outlineLevel="0" collapsed="false">
      <c r="B5607" s="150" t="s">
        <v>5942</v>
      </c>
      <c r="C5607" s="1" t="s">
        <v>5943</v>
      </c>
      <c r="D5607" s="15" t="n">
        <v>8929.9</v>
      </c>
      <c r="E5607" s="15" t="n">
        <v>9972.6</v>
      </c>
      <c r="F5607" s="15" t="n">
        <v>9972.6</v>
      </c>
      <c r="G5607" s="15" t="n">
        <v>9115.8</v>
      </c>
      <c r="H5607" s="15" t="n">
        <v>6694.8</v>
      </c>
      <c r="K5607" s="11"/>
      <c r="L5607" s="11"/>
      <c r="M5607" s="11"/>
      <c r="N5607" s="11"/>
      <c r="O5607" s="11"/>
      <c r="P5607" s="11"/>
      <c r="Q5607" s="11"/>
      <c r="R5607" s="11"/>
      <c r="S5607" s="11"/>
      <c r="T5607" s="11"/>
      <c r="U5607" s="11"/>
      <c r="V5607" s="11"/>
      <c r="W5607" s="11"/>
      <c r="X5607" s="11"/>
      <c r="Y5607" s="11"/>
      <c r="Z5607" s="11"/>
      <c r="AA5607" s="11"/>
      <c r="AB5607" s="11"/>
      <c r="AC5607" s="11"/>
      <c r="AD5607" s="11"/>
      <c r="AE5607" s="11"/>
      <c r="AF5607" s="11"/>
      <c r="AG5607" s="11"/>
      <c r="AH5607" s="11"/>
      <c r="AI5607" s="11"/>
      <c r="AJ5607" s="11"/>
      <c r="AK5607" s="11"/>
      <c r="AL5607" s="11"/>
      <c r="AM5607" s="11"/>
      <c r="AN5607" s="11"/>
      <c r="AO5607" s="11"/>
      <c r="AP5607" s="11"/>
      <c r="AQ5607" s="11"/>
      <c r="AR5607" s="11"/>
      <c r="AS5607" s="11"/>
    </row>
    <row r="5608" customFormat="false" ht="14.4" hidden="false" customHeight="false" outlineLevel="0" collapsed="false">
      <c r="B5608" s="150" t="s">
        <v>5944</v>
      </c>
      <c r="C5608" s="1" t="s">
        <v>5945</v>
      </c>
      <c r="D5608" s="15" t="n">
        <v>12503.6</v>
      </c>
      <c r="E5608" s="15" t="n">
        <v>14446.2</v>
      </c>
      <c r="F5608" s="15" t="n">
        <v>14446.2</v>
      </c>
      <c r="G5608" s="15" t="n">
        <v>12805.7</v>
      </c>
      <c r="H5608" s="15" t="n">
        <v>9348.8</v>
      </c>
      <c r="K5608" s="11"/>
      <c r="L5608" s="11"/>
      <c r="M5608" s="11"/>
      <c r="N5608" s="11"/>
      <c r="O5608" s="11"/>
      <c r="P5608" s="11"/>
      <c r="Q5608" s="11"/>
      <c r="R5608" s="11"/>
      <c r="S5608" s="11"/>
      <c r="T5608" s="11"/>
      <c r="U5608" s="11"/>
      <c r="V5608" s="11"/>
      <c r="W5608" s="11"/>
      <c r="X5608" s="11"/>
      <c r="Y5608" s="11"/>
      <c r="Z5608" s="11"/>
      <c r="AA5608" s="11"/>
      <c r="AB5608" s="11"/>
      <c r="AC5608" s="11"/>
      <c r="AD5608" s="11"/>
      <c r="AE5608" s="11"/>
      <c r="AF5608" s="11"/>
      <c r="AG5608" s="11"/>
      <c r="AH5608" s="11"/>
      <c r="AI5608" s="11"/>
      <c r="AJ5608" s="11"/>
      <c r="AK5608" s="11"/>
      <c r="AL5608" s="11"/>
      <c r="AM5608" s="11"/>
      <c r="AN5608" s="11"/>
      <c r="AO5608" s="11"/>
      <c r="AP5608" s="11"/>
      <c r="AQ5608" s="11"/>
      <c r="AR5608" s="11"/>
      <c r="AS5608" s="11"/>
    </row>
    <row r="5609" customFormat="false" ht="14.4" hidden="false" customHeight="false" outlineLevel="0" collapsed="false">
      <c r="B5609" s="150" t="s">
        <v>5946</v>
      </c>
      <c r="C5609" s="1" t="s">
        <v>5947</v>
      </c>
      <c r="D5609" s="15" t="n">
        <v>12987.5</v>
      </c>
      <c r="E5609" s="15" t="n">
        <v>15553.9</v>
      </c>
      <c r="F5609" s="15" t="n">
        <v>15553.9</v>
      </c>
      <c r="G5609" s="15" t="n">
        <v>13313.8</v>
      </c>
      <c r="H5609" s="15" t="n">
        <v>9798.1</v>
      </c>
      <c r="K5609" s="11"/>
      <c r="L5609" s="11"/>
      <c r="M5609" s="11"/>
      <c r="N5609" s="11"/>
      <c r="O5609" s="11"/>
      <c r="P5609" s="11"/>
      <c r="Q5609" s="11"/>
      <c r="R5609" s="11"/>
      <c r="S5609" s="11"/>
      <c r="T5609" s="11"/>
      <c r="U5609" s="11"/>
      <c r="V5609" s="11"/>
      <c r="W5609" s="11"/>
      <c r="X5609" s="11"/>
      <c r="Y5609" s="11"/>
      <c r="Z5609" s="11"/>
      <c r="AA5609" s="11"/>
      <c r="AB5609" s="11"/>
      <c r="AC5609" s="11"/>
      <c r="AD5609" s="11"/>
      <c r="AE5609" s="11"/>
      <c r="AF5609" s="11"/>
      <c r="AG5609" s="11"/>
      <c r="AH5609" s="11"/>
      <c r="AI5609" s="11"/>
      <c r="AJ5609" s="11"/>
      <c r="AK5609" s="11"/>
      <c r="AL5609" s="11"/>
      <c r="AM5609" s="11"/>
      <c r="AN5609" s="11"/>
      <c r="AO5609" s="11"/>
      <c r="AP5609" s="11"/>
      <c r="AQ5609" s="11"/>
      <c r="AR5609" s="11"/>
      <c r="AS5609" s="11"/>
    </row>
    <row r="5610" customFormat="false" ht="14.4" hidden="false" customHeight="false" outlineLevel="0" collapsed="false">
      <c r="B5610" s="150" t="s">
        <v>5948</v>
      </c>
      <c r="C5610" s="1" t="s">
        <v>5949</v>
      </c>
      <c r="D5610" s="15" t="n">
        <v>17616.8</v>
      </c>
      <c r="E5610" s="15" t="n">
        <v>21815.5</v>
      </c>
      <c r="F5610" s="15" t="n">
        <v>21815.5</v>
      </c>
      <c r="G5610" s="15" t="n">
        <v>18095.6</v>
      </c>
      <c r="H5610" s="15" t="n">
        <v>14666</v>
      </c>
      <c r="K5610" s="11"/>
      <c r="L5610" s="11"/>
      <c r="M5610" s="11"/>
      <c r="N5610" s="11"/>
      <c r="O5610" s="11"/>
      <c r="P5610" s="11"/>
      <c r="Q5610" s="11"/>
      <c r="R5610" s="11"/>
      <c r="S5610" s="11"/>
      <c r="T5610" s="11"/>
      <c r="U5610" s="11"/>
      <c r="V5610" s="11"/>
      <c r="W5610" s="11"/>
      <c r="X5610" s="11"/>
      <c r="Y5610" s="11"/>
      <c r="Z5610" s="11"/>
      <c r="AA5610" s="11"/>
      <c r="AB5610" s="11"/>
      <c r="AC5610" s="11"/>
      <c r="AD5610" s="11"/>
      <c r="AE5610" s="11"/>
      <c r="AF5610" s="11"/>
      <c r="AG5610" s="11"/>
      <c r="AH5610" s="11"/>
      <c r="AI5610" s="11"/>
      <c r="AJ5610" s="11"/>
      <c r="AK5610" s="11"/>
      <c r="AL5610" s="11"/>
      <c r="AM5610" s="11"/>
      <c r="AN5610" s="11"/>
      <c r="AO5610" s="11"/>
      <c r="AP5610" s="11"/>
      <c r="AQ5610" s="11"/>
      <c r="AR5610" s="11"/>
      <c r="AS5610" s="11"/>
    </row>
    <row r="5611" customFormat="false" ht="14.4" hidden="false" customHeight="false" outlineLevel="0" collapsed="false">
      <c r="B5611" s="150" t="s">
        <v>5950</v>
      </c>
      <c r="C5611" s="1" t="s">
        <v>5951</v>
      </c>
      <c r="D5611" s="15" t="n">
        <v>26328.7</v>
      </c>
      <c r="E5611" s="15" t="n">
        <v>40153.7</v>
      </c>
      <c r="F5611" s="15" t="s">
        <v>5568</v>
      </c>
      <c r="G5611" s="15" t="s">
        <v>5568</v>
      </c>
      <c r="H5611" s="15" t="n">
        <v>16409.7</v>
      </c>
      <c r="K5611" s="11"/>
      <c r="L5611" s="11"/>
      <c r="M5611" s="11"/>
      <c r="N5611" s="11"/>
      <c r="O5611" s="11"/>
      <c r="P5611" s="11"/>
      <c r="Q5611" s="11"/>
      <c r="R5611" s="11"/>
      <c r="S5611" s="11"/>
      <c r="T5611" s="11"/>
      <c r="U5611" s="11"/>
      <c r="V5611" s="11"/>
      <c r="W5611" s="11"/>
      <c r="X5611" s="11"/>
      <c r="Y5611" s="11"/>
      <c r="Z5611" s="11"/>
      <c r="AA5611" s="11"/>
      <c r="AB5611" s="11"/>
      <c r="AC5611" s="11"/>
      <c r="AD5611" s="11"/>
      <c r="AE5611" s="11"/>
      <c r="AF5611" s="11"/>
      <c r="AG5611" s="11"/>
      <c r="AH5611" s="11"/>
      <c r="AI5611" s="11"/>
      <c r="AJ5611" s="11"/>
      <c r="AK5611" s="11"/>
      <c r="AL5611" s="11"/>
      <c r="AM5611" s="11"/>
      <c r="AN5611" s="11"/>
      <c r="AO5611" s="11"/>
      <c r="AP5611" s="11"/>
      <c r="AQ5611" s="11"/>
      <c r="AR5611" s="11"/>
      <c r="AS5611" s="11"/>
    </row>
    <row r="5612" customFormat="false" ht="14.4" hidden="false" customHeight="false" outlineLevel="0" collapsed="false">
      <c r="B5612" s="150" t="s">
        <v>5952</v>
      </c>
      <c r="C5612" s="1" t="s">
        <v>5953</v>
      </c>
      <c r="D5612" s="15" t="n">
        <v>31795.4</v>
      </c>
      <c r="E5612" s="15" t="n">
        <v>46961.1</v>
      </c>
      <c r="F5612" s="15" t="s">
        <v>5568</v>
      </c>
      <c r="G5612" s="15" t="s">
        <v>5568</v>
      </c>
      <c r="H5612" s="15" t="n">
        <v>19479.1</v>
      </c>
      <c r="K5612" s="11"/>
      <c r="L5612" s="11"/>
      <c r="M5612" s="11"/>
      <c r="N5612" s="11"/>
      <c r="O5612" s="11"/>
      <c r="P5612" s="11"/>
      <c r="Q5612" s="11"/>
      <c r="R5612" s="11"/>
      <c r="S5612" s="11"/>
      <c r="T5612" s="11"/>
      <c r="U5612" s="11"/>
      <c r="V5612" s="11"/>
      <c r="W5612" s="11"/>
      <c r="X5612" s="11"/>
      <c r="Y5612" s="11"/>
      <c r="Z5612" s="11"/>
      <c r="AA5612" s="11"/>
      <c r="AB5612" s="11"/>
      <c r="AC5612" s="11"/>
      <c r="AD5612" s="11"/>
      <c r="AE5612" s="11"/>
      <c r="AF5612" s="11"/>
      <c r="AG5612" s="11"/>
      <c r="AH5612" s="11"/>
      <c r="AI5612" s="11"/>
      <c r="AJ5612" s="11"/>
      <c r="AK5612" s="11"/>
      <c r="AL5612" s="11"/>
      <c r="AM5612" s="11"/>
      <c r="AN5612" s="11"/>
      <c r="AO5612" s="11"/>
      <c r="AP5612" s="11"/>
      <c r="AQ5612" s="11"/>
      <c r="AR5612" s="11"/>
      <c r="AS5612" s="11"/>
    </row>
    <row r="5613" customFormat="false" ht="14.4" hidden="false" customHeight="false" outlineLevel="0" collapsed="false">
      <c r="B5613" s="150" t="s">
        <v>5954</v>
      </c>
      <c r="C5613" s="1" t="s">
        <v>5955</v>
      </c>
      <c r="D5613" s="15" t="n">
        <v>36394.4</v>
      </c>
      <c r="E5613" s="15" t="n">
        <v>58283</v>
      </c>
      <c r="F5613" s="15" t="s">
        <v>5568</v>
      </c>
      <c r="G5613" s="15" t="s">
        <v>5568</v>
      </c>
      <c r="H5613" s="15" t="n">
        <v>25957</v>
      </c>
      <c r="K5613" s="11"/>
      <c r="L5613" s="11"/>
      <c r="M5613" s="11"/>
      <c r="N5613" s="11"/>
      <c r="O5613" s="11"/>
      <c r="P5613" s="11"/>
      <c r="Q5613" s="11"/>
      <c r="R5613" s="11"/>
      <c r="S5613" s="11"/>
      <c r="T5613" s="11"/>
      <c r="U5613" s="11"/>
      <c r="V5613" s="11"/>
      <c r="W5613" s="11"/>
      <c r="X5613" s="11"/>
      <c r="Y5613" s="11"/>
      <c r="Z5613" s="11"/>
      <c r="AA5613" s="11"/>
      <c r="AB5613" s="11"/>
      <c r="AC5613" s="11"/>
      <c r="AD5613" s="11"/>
      <c r="AE5613" s="11"/>
      <c r="AF5613" s="11"/>
      <c r="AG5613" s="11"/>
      <c r="AH5613" s="11"/>
      <c r="AI5613" s="11"/>
      <c r="AJ5613" s="11"/>
      <c r="AK5613" s="11"/>
      <c r="AL5613" s="11"/>
      <c r="AM5613" s="11"/>
      <c r="AN5613" s="11"/>
      <c r="AO5613" s="11"/>
      <c r="AP5613" s="11"/>
      <c r="AQ5613" s="11"/>
      <c r="AR5613" s="11"/>
      <c r="AS5613" s="11"/>
    </row>
    <row r="5614" customFormat="false" ht="14.4" hidden="false" customHeight="false" outlineLevel="0" collapsed="false">
      <c r="A5614" s="78" t="s">
        <v>2132</v>
      </c>
      <c r="B5614" s="79"/>
      <c r="C5614" s="78"/>
      <c r="D5614" s="78"/>
      <c r="E5614" s="78"/>
      <c r="F5614" s="78"/>
      <c r="G5614" s="78"/>
      <c r="H5614" s="78"/>
      <c r="K5614" s="11"/>
      <c r="L5614" s="11"/>
      <c r="M5614" s="11"/>
      <c r="N5614" s="11"/>
      <c r="O5614" s="11"/>
      <c r="P5614" s="11"/>
      <c r="Q5614" s="11"/>
      <c r="R5614" s="11"/>
      <c r="S5614" s="11"/>
      <c r="T5614" s="11"/>
      <c r="U5614" s="11"/>
      <c r="V5614" s="11"/>
      <c r="W5614" s="11"/>
      <c r="X5614" s="11"/>
      <c r="Y5614" s="11"/>
      <c r="Z5614" s="11"/>
      <c r="AA5614" s="11"/>
      <c r="AB5614" s="11"/>
      <c r="AC5614" s="11"/>
      <c r="AD5614" s="11"/>
      <c r="AE5614" s="11"/>
      <c r="AF5614" s="11"/>
      <c r="AG5614" s="11"/>
      <c r="AH5614" s="11"/>
      <c r="AI5614" s="11"/>
      <c r="AJ5614" s="11"/>
      <c r="AK5614" s="11"/>
      <c r="AL5614" s="11"/>
      <c r="AM5614" s="11"/>
      <c r="AN5614" s="11"/>
      <c r="AO5614" s="11"/>
      <c r="AP5614" s="11"/>
      <c r="AQ5614" s="11"/>
      <c r="AR5614" s="11"/>
      <c r="AS5614" s="11"/>
    </row>
    <row r="5615" customFormat="false" ht="14.4" hidden="false" customHeight="false" outlineLevel="0" collapsed="false">
      <c r="B5615" s="150" t="s">
        <v>5956</v>
      </c>
      <c r="C5615" s="1" t="s">
        <v>5957</v>
      </c>
      <c r="D5615" s="15" t="n">
        <v>4210</v>
      </c>
      <c r="E5615" s="15" t="n">
        <v>4594.7</v>
      </c>
      <c r="F5615" s="15" t="n">
        <v>4284.5</v>
      </c>
      <c r="G5615" s="15" t="n">
        <v>4242.6</v>
      </c>
      <c r="H5615" s="15" t="n">
        <v>3215</v>
      </c>
      <c r="K5615" s="11"/>
      <c r="L5615" s="11"/>
      <c r="M5615" s="11"/>
      <c r="N5615" s="11"/>
      <c r="O5615" s="11"/>
      <c r="P5615" s="11"/>
      <c r="Q5615" s="11"/>
      <c r="R5615" s="11"/>
      <c r="S5615" s="11"/>
      <c r="T5615" s="11"/>
      <c r="U5615" s="11"/>
      <c r="V5615" s="11"/>
      <c r="W5615" s="11"/>
      <c r="X5615" s="11"/>
      <c r="Y5615" s="11"/>
      <c r="Z5615" s="11"/>
      <c r="AA5615" s="11"/>
      <c r="AB5615" s="11"/>
      <c r="AC5615" s="11"/>
      <c r="AD5615" s="11"/>
      <c r="AE5615" s="11"/>
      <c r="AF5615" s="11"/>
      <c r="AG5615" s="11"/>
      <c r="AH5615" s="11"/>
      <c r="AI5615" s="11"/>
      <c r="AJ5615" s="11"/>
      <c r="AK5615" s="11"/>
      <c r="AL5615" s="11"/>
      <c r="AM5615" s="11"/>
      <c r="AN5615" s="11"/>
      <c r="AO5615" s="11"/>
      <c r="AP5615" s="11"/>
      <c r="AQ5615" s="11"/>
      <c r="AR5615" s="11"/>
      <c r="AS5615" s="11"/>
    </row>
    <row r="5616" customFormat="false" ht="14.4" hidden="false" customHeight="false" outlineLevel="0" collapsed="false">
      <c r="B5616" s="150" t="s">
        <v>5958</v>
      </c>
      <c r="C5616" s="1" t="s">
        <v>5959</v>
      </c>
      <c r="D5616" s="15" t="n">
        <v>5736.4</v>
      </c>
      <c r="E5616" s="15" t="n">
        <v>6327.5</v>
      </c>
      <c r="F5616" s="15" t="n">
        <v>5898.9</v>
      </c>
      <c r="G5616" s="15" t="n">
        <v>5783.7</v>
      </c>
      <c r="H5616" s="15" t="n">
        <v>4549.3</v>
      </c>
      <c r="K5616" s="11"/>
      <c r="L5616" s="11"/>
      <c r="M5616" s="11"/>
      <c r="N5616" s="11"/>
      <c r="O5616" s="11"/>
      <c r="P5616" s="11"/>
      <c r="Q5616" s="11"/>
      <c r="R5616" s="11"/>
      <c r="S5616" s="11"/>
      <c r="T5616" s="11"/>
      <c r="U5616" s="11"/>
      <c r="V5616" s="11"/>
      <c r="W5616" s="11"/>
      <c r="X5616" s="11"/>
      <c r="Y5616" s="11"/>
      <c r="Z5616" s="11"/>
      <c r="AA5616" s="11"/>
      <c r="AB5616" s="11"/>
      <c r="AC5616" s="11"/>
      <c r="AD5616" s="11"/>
      <c r="AE5616" s="11"/>
      <c r="AF5616" s="11"/>
      <c r="AG5616" s="11"/>
      <c r="AH5616" s="11"/>
      <c r="AI5616" s="11"/>
      <c r="AJ5616" s="11"/>
      <c r="AK5616" s="11"/>
      <c r="AL5616" s="11"/>
      <c r="AM5616" s="11"/>
      <c r="AN5616" s="11"/>
      <c r="AO5616" s="11"/>
      <c r="AP5616" s="11"/>
      <c r="AQ5616" s="11"/>
      <c r="AR5616" s="11"/>
      <c r="AS5616" s="11"/>
    </row>
    <row r="5617" customFormat="false" ht="14.4" hidden="false" customHeight="false" outlineLevel="0" collapsed="false">
      <c r="B5617" s="150" t="s">
        <v>5960</v>
      </c>
      <c r="C5617" s="1" t="s">
        <v>5961</v>
      </c>
      <c r="D5617" s="15" t="n">
        <v>6779.8</v>
      </c>
      <c r="E5617" s="15" t="n">
        <v>7702.4</v>
      </c>
      <c r="F5617" s="15" t="n">
        <v>7066.2</v>
      </c>
      <c r="G5617" s="15" t="n">
        <v>6842.7</v>
      </c>
      <c r="H5617" s="15" t="n">
        <v>5693.6</v>
      </c>
      <c r="K5617" s="11"/>
      <c r="L5617" s="11"/>
      <c r="M5617" s="11"/>
      <c r="N5617" s="11"/>
      <c r="O5617" s="11"/>
      <c r="P5617" s="11"/>
      <c r="Q5617" s="11"/>
      <c r="R5617" s="11"/>
      <c r="S5617" s="11"/>
      <c r="T5617" s="11"/>
      <c r="U5617" s="11"/>
      <c r="V5617" s="11"/>
      <c r="W5617" s="11"/>
      <c r="X5617" s="11"/>
      <c r="Y5617" s="11"/>
      <c r="Z5617" s="11"/>
      <c r="AA5617" s="11"/>
      <c r="AB5617" s="11"/>
      <c r="AC5617" s="11"/>
      <c r="AD5617" s="11"/>
      <c r="AE5617" s="11"/>
      <c r="AF5617" s="11"/>
      <c r="AG5617" s="11"/>
      <c r="AH5617" s="11"/>
      <c r="AI5617" s="11"/>
      <c r="AJ5617" s="11"/>
      <c r="AK5617" s="11"/>
      <c r="AL5617" s="11"/>
      <c r="AM5617" s="11"/>
      <c r="AN5617" s="11"/>
      <c r="AO5617" s="11"/>
      <c r="AP5617" s="11"/>
      <c r="AQ5617" s="11"/>
      <c r="AR5617" s="11"/>
      <c r="AS5617" s="11"/>
    </row>
    <row r="5618" customFormat="false" ht="14.4" hidden="false" customHeight="false" outlineLevel="0" collapsed="false">
      <c r="B5618" s="150" t="s">
        <v>5962</v>
      </c>
      <c r="C5618" s="1" t="s">
        <v>5963</v>
      </c>
      <c r="D5618" s="15" t="n">
        <v>8601.7</v>
      </c>
      <c r="E5618" s="15" t="n">
        <v>9362.5</v>
      </c>
      <c r="F5618" s="15" t="n">
        <v>9362.5</v>
      </c>
      <c r="G5618" s="15" t="n">
        <v>8683.9</v>
      </c>
      <c r="H5618" s="15" t="n">
        <v>7371.1</v>
      </c>
      <c r="K5618" s="11"/>
      <c r="L5618" s="11"/>
      <c r="M5618" s="11"/>
      <c r="N5618" s="11"/>
      <c r="O5618" s="11"/>
      <c r="P5618" s="11"/>
      <c r="Q5618" s="11"/>
      <c r="R5618" s="11"/>
      <c r="S5618" s="11"/>
      <c r="T5618" s="11"/>
      <c r="U5618" s="11"/>
      <c r="V5618" s="11"/>
      <c r="W5618" s="11"/>
      <c r="X5618" s="11"/>
      <c r="Y5618" s="11"/>
      <c r="Z5618" s="11"/>
      <c r="AA5618" s="11"/>
      <c r="AB5618" s="11"/>
      <c r="AC5618" s="11"/>
      <c r="AD5618" s="11"/>
      <c r="AE5618" s="11"/>
      <c r="AF5618" s="11"/>
      <c r="AG5618" s="11"/>
      <c r="AH5618" s="11"/>
      <c r="AI5618" s="11"/>
      <c r="AJ5618" s="11"/>
      <c r="AK5618" s="11"/>
      <c r="AL5618" s="11"/>
      <c r="AM5618" s="11"/>
      <c r="AN5618" s="11"/>
      <c r="AO5618" s="11"/>
      <c r="AP5618" s="11"/>
      <c r="AQ5618" s="11"/>
      <c r="AR5618" s="11"/>
      <c r="AS5618" s="11"/>
    </row>
    <row r="5619" customFormat="false" ht="14.4" hidden="false" customHeight="false" outlineLevel="0" collapsed="false">
      <c r="B5619" s="150" t="s">
        <v>5964</v>
      </c>
      <c r="C5619" s="1" t="s">
        <v>5965</v>
      </c>
      <c r="D5619" s="15" t="n">
        <v>8841.3</v>
      </c>
      <c r="E5619" s="15" t="n">
        <v>9501.8</v>
      </c>
      <c r="F5619" s="15" t="n">
        <v>9501.8</v>
      </c>
      <c r="G5619" s="15" t="n">
        <v>8935.5</v>
      </c>
      <c r="H5619" s="15" t="n">
        <v>7566.7</v>
      </c>
      <c r="K5619" s="11"/>
      <c r="L5619" s="11"/>
      <c r="M5619" s="11"/>
      <c r="N5619" s="11"/>
      <c r="O5619" s="11"/>
      <c r="P5619" s="11"/>
      <c r="Q5619" s="11"/>
      <c r="R5619" s="11"/>
      <c r="S5619" s="11"/>
      <c r="T5619" s="11"/>
      <c r="U5619" s="11"/>
      <c r="V5619" s="11"/>
      <c r="W5619" s="11"/>
      <c r="X5619" s="11"/>
      <c r="Y5619" s="11"/>
      <c r="Z5619" s="11"/>
      <c r="AA5619" s="11"/>
      <c r="AB5619" s="11"/>
      <c r="AC5619" s="11"/>
      <c r="AD5619" s="11"/>
      <c r="AE5619" s="11"/>
      <c r="AF5619" s="11"/>
      <c r="AG5619" s="11"/>
      <c r="AH5619" s="11"/>
      <c r="AI5619" s="11"/>
      <c r="AJ5619" s="11"/>
      <c r="AK5619" s="11"/>
      <c r="AL5619" s="11"/>
      <c r="AM5619" s="11"/>
      <c r="AN5619" s="11"/>
      <c r="AO5619" s="11"/>
      <c r="AP5619" s="11"/>
      <c r="AQ5619" s="11"/>
      <c r="AR5619" s="11"/>
      <c r="AS5619" s="11"/>
    </row>
    <row r="5620" customFormat="false" ht="14.4" hidden="false" customHeight="false" outlineLevel="0" collapsed="false">
      <c r="B5620" s="150" t="s">
        <v>5966</v>
      </c>
      <c r="C5620" s="1" t="s">
        <v>5967</v>
      </c>
      <c r="D5620" s="15" t="n">
        <v>11369.2</v>
      </c>
      <c r="E5620" s="15" t="n">
        <v>12336</v>
      </c>
      <c r="F5620" s="15" t="n">
        <v>12336</v>
      </c>
      <c r="G5620" s="15" t="n">
        <v>11518.2</v>
      </c>
      <c r="H5620" s="15" t="n">
        <v>9906</v>
      </c>
      <c r="K5620" s="11"/>
      <c r="L5620" s="11"/>
      <c r="M5620" s="11"/>
      <c r="N5620" s="11"/>
      <c r="O5620" s="11"/>
      <c r="P5620" s="11"/>
      <c r="Q5620" s="11"/>
      <c r="R5620" s="11"/>
      <c r="S5620" s="11"/>
      <c r="T5620" s="11"/>
      <c r="U5620" s="11"/>
      <c r="V5620" s="11"/>
      <c r="W5620" s="11"/>
      <c r="X5620" s="11"/>
      <c r="Y5620" s="11"/>
      <c r="Z5620" s="11"/>
      <c r="AA5620" s="11"/>
      <c r="AB5620" s="11"/>
      <c r="AC5620" s="11"/>
      <c r="AD5620" s="11"/>
      <c r="AE5620" s="11"/>
      <c r="AF5620" s="11"/>
      <c r="AG5620" s="11"/>
      <c r="AH5620" s="11"/>
      <c r="AI5620" s="11"/>
      <c r="AJ5620" s="11"/>
      <c r="AK5620" s="11"/>
      <c r="AL5620" s="11"/>
      <c r="AM5620" s="11"/>
      <c r="AN5620" s="11"/>
      <c r="AO5620" s="11"/>
      <c r="AP5620" s="11"/>
      <c r="AQ5620" s="11"/>
      <c r="AR5620" s="11"/>
      <c r="AS5620" s="11"/>
    </row>
    <row r="5621" customFormat="false" ht="14.4" hidden="false" customHeight="false" outlineLevel="0" collapsed="false">
      <c r="B5621" s="150" t="s">
        <v>5968</v>
      </c>
      <c r="C5621" s="1" t="s">
        <v>5969</v>
      </c>
      <c r="D5621" s="15" t="n">
        <v>11662.1</v>
      </c>
      <c r="E5621" s="15" t="n">
        <v>13015.5</v>
      </c>
      <c r="F5621" s="15" t="n">
        <v>13015.5</v>
      </c>
      <c r="G5621" s="15" t="n">
        <v>11825.7</v>
      </c>
      <c r="H5621" s="15" t="n">
        <v>10195.6</v>
      </c>
      <c r="K5621" s="11"/>
      <c r="L5621" s="11"/>
      <c r="M5621" s="11"/>
      <c r="N5621" s="11"/>
      <c r="O5621" s="11"/>
      <c r="P5621" s="11"/>
      <c r="Q5621" s="11"/>
      <c r="R5621" s="11"/>
      <c r="S5621" s="11"/>
      <c r="T5621" s="11"/>
      <c r="U5621" s="11"/>
      <c r="V5621" s="11"/>
      <c r="W5621" s="11"/>
      <c r="X5621" s="11"/>
      <c r="Y5621" s="11"/>
      <c r="Z5621" s="11"/>
      <c r="AA5621" s="11"/>
      <c r="AB5621" s="11"/>
      <c r="AC5621" s="11"/>
      <c r="AD5621" s="11"/>
      <c r="AE5621" s="11"/>
      <c r="AF5621" s="11"/>
      <c r="AG5621" s="11"/>
      <c r="AH5621" s="11"/>
      <c r="AI5621" s="11"/>
      <c r="AJ5621" s="11"/>
      <c r="AK5621" s="11"/>
      <c r="AL5621" s="11"/>
      <c r="AM5621" s="11"/>
      <c r="AN5621" s="11"/>
      <c r="AO5621" s="11"/>
      <c r="AP5621" s="11"/>
      <c r="AQ5621" s="11"/>
      <c r="AR5621" s="11"/>
      <c r="AS5621" s="11"/>
    </row>
    <row r="5622" customFormat="false" ht="14.4" hidden="false" customHeight="false" outlineLevel="0" collapsed="false">
      <c r="B5622" s="150" t="s">
        <v>5970</v>
      </c>
      <c r="C5622" s="1" t="s">
        <v>5971</v>
      </c>
      <c r="D5622" s="15" t="n">
        <v>15040.7</v>
      </c>
      <c r="E5622" s="15" t="n">
        <v>16314.5</v>
      </c>
      <c r="F5622" s="15" t="n">
        <v>16314.5</v>
      </c>
      <c r="G5622" s="15" t="n">
        <v>15253.9</v>
      </c>
      <c r="H5622" s="15" t="n">
        <v>13221.8</v>
      </c>
      <c r="K5622" s="11"/>
      <c r="L5622" s="11"/>
      <c r="M5622" s="11"/>
      <c r="N5622" s="11"/>
      <c r="O5622" s="11"/>
      <c r="P5622" s="11"/>
      <c r="Q5622" s="11"/>
      <c r="R5622" s="11"/>
      <c r="S5622" s="11"/>
      <c r="T5622" s="11"/>
      <c r="U5622" s="11"/>
      <c r="V5622" s="11"/>
      <c r="W5622" s="11"/>
      <c r="X5622" s="11"/>
      <c r="Y5622" s="11"/>
      <c r="Z5622" s="11"/>
      <c r="AA5622" s="11"/>
      <c r="AB5622" s="11"/>
      <c r="AC5622" s="11"/>
      <c r="AD5622" s="11"/>
      <c r="AE5622" s="11"/>
      <c r="AF5622" s="11"/>
      <c r="AG5622" s="11"/>
      <c r="AH5622" s="11"/>
      <c r="AI5622" s="11"/>
      <c r="AJ5622" s="11"/>
      <c r="AK5622" s="11"/>
      <c r="AL5622" s="11"/>
      <c r="AM5622" s="11"/>
      <c r="AN5622" s="11"/>
      <c r="AO5622" s="11"/>
      <c r="AP5622" s="11"/>
      <c r="AQ5622" s="11"/>
      <c r="AR5622" s="11"/>
      <c r="AS5622" s="11"/>
    </row>
    <row r="5623" customFormat="false" ht="14.4" hidden="false" customHeight="false" outlineLevel="0" collapsed="false">
      <c r="B5623" s="150" t="s">
        <v>5972</v>
      </c>
      <c r="C5623" s="1" t="s">
        <v>5973</v>
      </c>
      <c r="D5623" s="15" t="n">
        <v>17430.2</v>
      </c>
      <c r="E5623" s="15" t="n">
        <v>18908</v>
      </c>
      <c r="F5623" s="15" t="n">
        <v>18908</v>
      </c>
      <c r="G5623" s="15" t="n">
        <v>17755.5</v>
      </c>
      <c r="H5623" s="15" t="n">
        <v>14566.3</v>
      </c>
      <c r="K5623" s="11"/>
      <c r="L5623" s="11"/>
      <c r="M5623" s="11"/>
      <c r="N5623" s="11"/>
      <c r="O5623" s="11"/>
      <c r="P5623" s="11"/>
      <c r="Q5623" s="11"/>
      <c r="R5623" s="11"/>
      <c r="S5623" s="11"/>
      <c r="T5623" s="11"/>
      <c r="U5623" s="11"/>
      <c r="V5623" s="11"/>
      <c r="W5623" s="11"/>
      <c r="X5623" s="11"/>
      <c r="Y5623" s="11"/>
      <c r="Z5623" s="11"/>
      <c r="AA5623" s="11"/>
      <c r="AB5623" s="11"/>
      <c r="AC5623" s="11"/>
      <c r="AD5623" s="11"/>
      <c r="AE5623" s="11"/>
      <c r="AF5623" s="11"/>
      <c r="AG5623" s="11"/>
      <c r="AH5623" s="11"/>
      <c r="AI5623" s="11"/>
      <c r="AJ5623" s="11"/>
      <c r="AK5623" s="11"/>
      <c r="AL5623" s="11"/>
      <c r="AM5623" s="11"/>
      <c r="AN5623" s="11"/>
      <c r="AO5623" s="11"/>
      <c r="AP5623" s="11"/>
      <c r="AQ5623" s="11"/>
      <c r="AR5623" s="11"/>
      <c r="AS5623" s="11"/>
    </row>
    <row r="5624" customFormat="false" ht="14.4" hidden="false" customHeight="false" outlineLevel="0" collapsed="false">
      <c r="B5624" s="150" t="s">
        <v>5974</v>
      </c>
      <c r="C5624" s="1" t="s">
        <v>5975</v>
      </c>
      <c r="D5624" s="15" t="n">
        <v>20733.4</v>
      </c>
      <c r="E5624" s="15" t="n">
        <v>23085.9</v>
      </c>
      <c r="F5624" s="15" t="n">
        <v>23085.9</v>
      </c>
      <c r="G5624" s="15" t="n">
        <v>21120.9</v>
      </c>
      <c r="H5624" s="15" t="n">
        <v>17610.3</v>
      </c>
      <c r="K5624" s="11"/>
      <c r="L5624" s="11"/>
      <c r="M5624" s="11"/>
      <c r="N5624" s="11"/>
      <c r="O5624" s="11"/>
      <c r="P5624" s="11"/>
      <c r="Q5624" s="11"/>
      <c r="R5624" s="11"/>
      <c r="S5624" s="11"/>
      <c r="T5624" s="11"/>
      <c r="U5624" s="11"/>
      <c r="V5624" s="11"/>
      <c r="W5624" s="11"/>
      <c r="X5624" s="11"/>
      <c r="Y5624" s="11"/>
      <c r="Z5624" s="11"/>
      <c r="AA5624" s="11"/>
      <c r="AB5624" s="11"/>
      <c r="AC5624" s="11"/>
      <c r="AD5624" s="11"/>
      <c r="AE5624" s="11"/>
      <c r="AF5624" s="11"/>
      <c r="AG5624" s="11"/>
      <c r="AH5624" s="11"/>
      <c r="AI5624" s="11"/>
      <c r="AJ5624" s="11"/>
      <c r="AK5624" s="11"/>
      <c r="AL5624" s="11"/>
      <c r="AM5624" s="11"/>
      <c r="AN5624" s="11"/>
      <c r="AO5624" s="11"/>
      <c r="AP5624" s="11"/>
      <c r="AQ5624" s="11"/>
      <c r="AR5624" s="11"/>
      <c r="AS5624" s="11"/>
    </row>
    <row r="5625" customFormat="false" ht="14.4" hidden="false" customHeight="false" outlineLevel="0" collapsed="false">
      <c r="B5625" s="150" t="s">
        <v>5976</v>
      </c>
      <c r="C5625" s="1" t="s">
        <v>5977</v>
      </c>
      <c r="D5625" s="15" t="n">
        <v>21325.6</v>
      </c>
      <c r="E5625" s="15" t="n">
        <v>24230.9</v>
      </c>
      <c r="F5625" s="15" t="n">
        <v>24230.9</v>
      </c>
      <c r="G5625" s="15" t="n">
        <v>21742.6</v>
      </c>
      <c r="H5625" s="15" t="n">
        <v>18256</v>
      </c>
      <c r="K5625" s="11"/>
      <c r="L5625" s="11"/>
      <c r="M5625" s="11"/>
      <c r="N5625" s="11"/>
      <c r="O5625" s="11"/>
      <c r="P5625" s="11"/>
      <c r="Q5625" s="11"/>
      <c r="R5625" s="11"/>
      <c r="S5625" s="11"/>
      <c r="T5625" s="11"/>
      <c r="U5625" s="11"/>
      <c r="V5625" s="11"/>
      <c r="W5625" s="11"/>
      <c r="X5625" s="11"/>
      <c r="Y5625" s="11"/>
      <c r="Z5625" s="11"/>
      <c r="AA5625" s="11"/>
      <c r="AB5625" s="11"/>
      <c r="AC5625" s="11"/>
      <c r="AD5625" s="11"/>
      <c r="AE5625" s="11"/>
      <c r="AF5625" s="11"/>
      <c r="AG5625" s="11"/>
      <c r="AH5625" s="11"/>
      <c r="AI5625" s="11"/>
      <c r="AJ5625" s="11"/>
      <c r="AK5625" s="11"/>
      <c r="AL5625" s="11"/>
      <c r="AM5625" s="11"/>
      <c r="AN5625" s="11"/>
      <c r="AO5625" s="11"/>
      <c r="AP5625" s="11"/>
      <c r="AQ5625" s="11"/>
      <c r="AR5625" s="11"/>
      <c r="AS5625" s="11"/>
    </row>
    <row r="5626" customFormat="false" ht="14.4" hidden="false" customHeight="false" outlineLevel="0" collapsed="false">
      <c r="A5626" s="78" t="s">
        <v>5823</v>
      </c>
      <c r="B5626" s="79"/>
      <c r="C5626" s="78"/>
      <c r="D5626" s="78"/>
      <c r="E5626" s="78"/>
      <c r="F5626" s="78"/>
      <c r="G5626" s="78"/>
      <c r="H5626" s="78"/>
      <c r="K5626" s="11"/>
      <c r="L5626" s="11"/>
      <c r="M5626" s="11"/>
      <c r="N5626" s="11"/>
      <c r="O5626" s="11"/>
      <c r="P5626" s="11"/>
      <c r="Q5626" s="11"/>
      <c r="R5626" s="11"/>
      <c r="S5626" s="11"/>
      <c r="T5626" s="11"/>
      <c r="U5626" s="11"/>
      <c r="V5626" s="11"/>
      <c r="W5626" s="11"/>
      <c r="X5626" s="11"/>
      <c r="Y5626" s="11"/>
      <c r="Z5626" s="11"/>
      <c r="AA5626" s="11"/>
      <c r="AB5626" s="11"/>
      <c r="AC5626" s="11"/>
      <c r="AD5626" s="11"/>
      <c r="AE5626" s="11"/>
      <c r="AF5626" s="11"/>
      <c r="AG5626" s="11"/>
      <c r="AH5626" s="11"/>
      <c r="AI5626" s="11"/>
      <c r="AJ5626" s="11"/>
      <c r="AK5626" s="11"/>
      <c r="AL5626" s="11"/>
      <c r="AM5626" s="11"/>
      <c r="AN5626" s="11"/>
      <c r="AO5626" s="11"/>
      <c r="AP5626" s="11"/>
      <c r="AQ5626" s="11"/>
      <c r="AR5626" s="11"/>
      <c r="AS5626" s="11"/>
    </row>
    <row r="5627" customFormat="false" ht="14.4" hidden="false" customHeight="false" outlineLevel="0" collapsed="false">
      <c r="B5627" s="150" t="s">
        <v>5978</v>
      </c>
      <c r="C5627" s="1" t="s">
        <v>5979</v>
      </c>
      <c r="D5627" s="15" t="n">
        <v>10027</v>
      </c>
      <c r="E5627" s="15" t="n">
        <v>10810.2</v>
      </c>
      <c r="F5627" s="15" t="n">
        <v>10810.2</v>
      </c>
      <c r="G5627" s="15" t="n">
        <v>10108.8</v>
      </c>
      <c r="H5627" s="15" t="n">
        <v>8902.4</v>
      </c>
      <c r="K5627" s="11"/>
      <c r="L5627" s="11"/>
      <c r="M5627" s="11"/>
      <c r="N5627" s="11"/>
      <c r="O5627" s="11"/>
      <c r="P5627" s="11"/>
      <c r="Q5627" s="11"/>
      <c r="R5627" s="11"/>
      <c r="S5627" s="11"/>
      <c r="T5627" s="11"/>
      <c r="U5627" s="11"/>
      <c r="V5627" s="11"/>
      <c r="W5627" s="11"/>
      <c r="X5627" s="11"/>
      <c r="Y5627" s="11"/>
      <c r="Z5627" s="11"/>
      <c r="AA5627" s="11"/>
      <c r="AB5627" s="11"/>
      <c r="AC5627" s="11"/>
      <c r="AD5627" s="11"/>
      <c r="AE5627" s="11"/>
      <c r="AF5627" s="11"/>
      <c r="AG5627" s="11"/>
      <c r="AH5627" s="11"/>
      <c r="AI5627" s="11"/>
      <c r="AJ5627" s="11"/>
      <c r="AK5627" s="11"/>
      <c r="AL5627" s="11"/>
      <c r="AM5627" s="11"/>
      <c r="AN5627" s="11"/>
      <c r="AO5627" s="11"/>
      <c r="AP5627" s="11"/>
      <c r="AQ5627" s="11"/>
      <c r="AR5627" s="11"/>
      <c r="AS5627" s="11"/>
    </row>
    <row r="5628" customFormat="false" ht="14.4" hidden="false" customHeight="false" outlineLevel="0" collapsed="false">
      <c r="B5628" s="150" t="s">
        <v>5980</v>
      </c>
      <c r="C5628" s="1" t="s">
        <v>5981</v>
      </c>
      <c r="D5628" s="15" t="n">
        <v>13780</v>
      </c>
      <c r="E5628" s="15" t="n">
        <v>14656.6</v>
      </c>
      <c r="F5628" s="15" t="n">
        <v>14656.6</v>
      </c>
      <c r="G5628" s="15" t="n">
        <v>13930.3</v>
      </c>
      <c r="H5628" s="15" t="n">
        <v>12252.6</v>
      </c>
      <c r="K5628" s="11"/>
      <c r="L5628" s="11"/>
      <c r="M5628" s="11"/>
      <c r="N5628" s="11"/>
      <c r="O5628" s="11"/>
      <c r="P5628" s="11"/>
      <c r="Q5628" s="11"/>
      <c r="R5628" s="11"/>
      <c r="S5628" s="11"/>
      <c r="T5628" s="11"/>
      <c r="U5628" s="11"/>
      <c r="V5628" s="11"/>
      <c r="W5628" s="11"/>
      <c r="X5628" s="11"/>
      <c r="Y5628" s="11"/>
      <c r="Z5628" s="11"/>
      <c r="AA5628" s="11"/>
      <c r="AB5628" s="11"/>
      <c r="AC5628" s="11"/>
      <c r="AD5628" s="11"/>
      <c r="AE5628" s="11"/>
      <c r="AF5628" s="11"/>
      <c r="AG5628" s="11"/>
      <c r="AH5628" s="11"/>
      <c r="AI5628" s="11"/>
      <c r="AJ5628" s="11"/>
      <c r="AK5628" s="11"/>
      <c r="AL5628" s="11"/>
      <c r="AM5628" s="11"/>
      <c r="AN5628" s="11"/>
      <c r="AO5628" s="11"/>
      <c r="AP5628" s="11"/>
      <c r="AQ5628" s="11"/>
      <c r="AR5628" s="11"/>
      <c r="AS5628" s="11"/>
    </row>
    <row r="5629" customFormat="false" ht="14.4" hidden="false" customHeight="false" outlineLevel="0" collapsed="false">
      <c r="B5629" s="150" t="s">
        <v>5982</v>
      </c>
      <c r="C5629" s="1" t="s">
        <v>5983</v>
      </c>
      <c r="D5629" s="15" t="n">
        <v>16121.9</v>
      </c>
      <c r="E5629" s="15" t="n">
        <v>17544.4</v>
      </c>
      <c r="F5629" s="15" t="n">
        <v>17544.4</v>
      </c>
      <c r="G5629" s="15" t="n">
        <v>16286.1</v>
      </c>
      <c r="H5629" s="15" t="n">
        <v>14552.7</v>
      </c>
      <c r="K5629" s="11"/>
      <c r="L5629" s="11"/>
      <c r="M5629" s="11"/>
      <c r="N5629" s="11"/>
      <c r="O5629" s="11"/>
      <c r="P5629" s="11"/>
      <c r="Q5629" s="11"/>
      <c r="R5629" s="11"/>
      <c r="S5629" s="11"/>
      <c r="T5629" s="11"/>
      <c r="U5629" s="11"/>
      <c r="V5629" s="11"/>
      <c r="W5629" s="11"/>
      <c r="X5629" s="11"/>
      <c r="Y5629" s="11"/>
      <c r="Z5629" s="11"/>
      <c r="AA5629" s="11"/>
      <c r="AB5629" s="11"/>
      <c r="AC5629" s="11"/>
      <c r="AD5629" s="11"/>
      <c r="AE5629" s="11"/>
      <c r="AF5629" s="11"/>
      <c r="AG5629" s="11"/>
      <c r="AH5629" s="11"/>
      <c r="AI5629" s="11"/>
      <c r="AJ5629" s="11"/>
      <c r="AK5629" s="11"/>
      <c r="AL5629" s="11"/>
      <c r="AM5629" s="11"/>
      <c r="AN5629" s="11"/>
      <c r="AO5629" s="11"/>
      <c r="AP5629" s="11"/>
      <c r="AQ5629" s="11"/>
      <c r="AR5629" s="11"/>
      <c r="AS5629" s="11"/>
    </row>
    <row r="5630" customFormat="false" ht="14.4" hidden="false" customHeight="false" outlineLevel="0" collapsed="false">
      <c r="B5630" s="150" t="s">
        <v>5984</v>
      </c>
      <c r="C5630" s="1" t="s">
        <v>5985</v>
      </c>
      <c r="D5630" s="15" t="n">
        <v>17516.2</v>
      </c>
      <c r="E5630" s="15" t="n">
        <v>18971</v>
      </c>
      <c r="F5630" s="15" t="n">
        <v>18971</v>
      </c>
      <c r="G5630" s="15" t="n">
        <v>17750.2</v>
      </c>
      <c r="H5630" s="15" t="n">
        <v>15297</v>
      </c>
      <c r="K5630" s="11"/>
      <c r="L5630" s="11"/>
      <c r="M5630" s="11"/>
      <c r="N5630" s="11"/>
      <c r="O5630" s="11"/>
      <c r="P5630" s="11"/>
      <c r="Q5630" s="11"/>
      <c r="R5630" s="11"/>
      <c r="S5630" s="11"/>
      <c r="T5630" s="11"/>
      <c r="U5630" s="11"/>
      <c r="V5630" s="11"/>
      <c r="W5630" s="11"/>
      <c r="X5630" s="11"/>
      <c r="Y5630" s="11"/>
      <c r="Z5630" s="11"/>
      <c r="AA5630" s="11"/>
      <c r="AB5630" s="11"/>
      <c r="AC5630" s="11"/>
      <c r="AD5630" s="11"/>
      <c r="AE5630" s="11"/>
      <c r="AF5630" s="11"/>
      <c r="AG5630" s="11"/>
      <c r="AH5630" s="11"/>
      <c r="AI5630" s="11"/>
      <c r="AJ5630" s="11"/>
      <c r="AK5630" s="11"/>
      <c r="AL5630" s="11"/>
      <c r="AM5630" s="11"/>
      <c r="AN5630" s="11"/>
      <c r="AO5630" s="11"/>
      <c r="AP5630" s="11"/>
      <c r="AQ5630" s="11"/>
      <c r="AR5630" s="11"/>
      <c r="AS5630" s="11"/>
    </row>
    <row r="5631" customFormat="false" ht="14.4" hidden="false" customHeight="false" outlineLevel="0" collapsed="false">
      <c r="A5631" s="75" t="s">
        <v>5986</v>
      </c>
      <c r="B5631" s="76"/>
      <c r="C5631" s="75"/>
      <c r="D5631" s="75"/>
      <c r="E5631" s="75"/>
      <c r="F5631" s="75"/>
      <c r="G5631" s="75"/>
      <c r="H5631" s="75"/>
      <c r="K5631" s="11"/>
      <c r="L5631" s="11"/>
      <c r="M5631" s="11"/>
      <c r="N5631" s="11"/>
      <c r="O5631" s="11"/>
      <c r="P5631" s="11"/>
      <c r="Q5631" s="11"/>
      <c r="R5631" s="11"/>
      <c r="S5631" s="11"/>
      <c r="T5631" s="11"/>
      <c r="U5631" s="11"/>
      <c r="V5631" s="11"/>
      <c r="W5631" s="11"/>
      <c r="X5631" s="11"/>
      <c r="Y5631" s="11"/>
      <c r="Z5631" s="11"/>
      <c r="AA5631" s="11"/>
      <c r="AB5631" s="11"/>
      <c r="AC5631" s="11"/>
      <c r="AD5631" s="11"/>
      <c r="AE5631" s="11"/>
      <c r="AF5631" s="11"/>
      <c r="AG5631" s="11"/>
      <c r="AH5631" s="11"/>
      <c r="AI5631" s="11"/>
      <c r="AJ5631" s="11"/>
      <c r="AK5631" s="11"/>
      <c r="AL5631" s="11"/>
      <c r="AM5631" s="11"/>
      <c r="AN5631" s="11"/>
      <c r="AO5631" s="11"/>
      <c r="AP5631" s="11"/>
      <c r="AQ5631" s="11"/>
      <c r="AR5631" s="11"/>
      <c r="AS5631" s="11"/>
    </row>
    <row r="5632" customFormat="false" ht="14.4" hidden="false" customHeight="false" outlineLevel="0" collapsed="false">
      <c r="A5632" s="78" t="s">
        <v>5766</v>
      </c>
      <c r="B5632" s="79"/>
      <c r="C5632" s="78"/>
      <c r="D5632" s="78"/>
      <c r="E5632" s="78"/>
      <c r="F5632" s="78"/>
      <c r="G5632" s="78"/>
      <c r="H5632" s="78"/>
      <c r="K5632" s="11"/>
      <c r="L5632" s="11"/>
      <c r="M5632" s="11"/>
      <c r="N5632" s="11"/>
      <c r="O5632" s="11"/>
      <c r="P5632" s="11"/>
      <c r="Q5632" s="11"/>
      <c r="R5632" s="11"/>
      <c r="S5632" s="11"/>
      <c r="T5632" s="11"/>
      <c r="U5632" s="11"/>
      <c r="V5632" s="11"/>
      <c r="W5632" s="11"/>
      <c r="X5632" s="11"/>
      <c r="Y5632" s="11"/>
      <c r="Z5632" s="11"/>
      <c r="AA5632" s="11"/>
      <c r="AB5632" s="11"/>
      <c r="AC5632" s="11"/>
      <c r="AD5632" s="11"/>
      <c r="AE5632" s="11"/>
      <c r="AF5632" s="11"/>
      <c r="AG5632" s="11"/>
      <c r="AH5632" s="11"/>
      <c r="AI5632" s="11"/>
      <c r="AJ5632" s="11"/>
      <c r="AK5632" s="11"/>
      <c r="AL5632" s="11"/>
      <c r="AM5632" s="11"/>
      <c r="AN5632" s="11"/>
      <c r="AO5632" s="11"/>
      <c r="AP5632" s="11"/>
      <c r="AQ5632" s="11"/>
      <c r="AR5632" s="11"/>
      <c r="AS5632" s="11"/>
    </row>
    <row r="5633" customFormat="false" ht="14.4" hidden="false" customHeight="false" outlineLevel="0" collapsed="false">
      <c r="B5633" s="150" t="s">
        <v>5987</v>
      </c>
      <c r="C5633" s="1" t="s">
        <v>5988</v>
      </c>
      <c r="D5633" s="15" t="n">
        <v>3287.7</v>
      </c>
      <c r="E5633" s="15" t="n">
        <v>3883.3</v>
      </c>
      <c r="F5633" s="15" t="n">
        <v>3555.6</v>
      </c>
      <c r="G5633" s="15" t="n">
        <v>3321.6</v>
      </c>
      <c r="H5633" s="15" t="n">
        <v>2560.4</v>
      </c>
      <c r="K5633" s="11"/>
      <c r="L5633" s="11"/>
      <c r="M5633" s="11"/>
      <c r="N5633" s="11"/>
      <c r="O5633" s="11"/>
      <c r="P5633" s="11"/>
      <c r="Q5633" s="11"/>
      <c r="R5633" s="11"/>
      <c r="S5633" s="11"/>
      <c r="T5633" s="11"/>
      <c r="U5633" s="11"/>
      <c r="V5633" s="11"/>
      <c r="W5633" s="11"/>
      <c r="X5633" s="11"/>
      <c r="Y5633" s="11"/>
      <c r="Z5633" s="11"/>
      <c r="AA5633" s="11"/>
      <c r="AB5633" s="11"/>
      <c r="AC5633" s="11"/>
      <c r="AD5633" s="11"/>
      <c r="AE5633" s="11"/>
      <c r="AF5633" s="11"/>
      <c r="AG5633" s="11"/>
      <c r="AH5633" s="11"/>
      <c r="AI5633" s="11"/>
      <c r="AJ5633" s="11"/>
      <c r="AK5633" s="11"/>
      <c r="AL5633" s="11"/>
      <c r="AM5633" s="11"/>
      <c r="AN5633" s="11"/>
      <c r="AO5633" s="11"/>
      <c r="AP5633" s="11"/>
      <c r="AQ5633" s="11"/>
      <c r="AR5633" s="11"/>
      <c r="AS5633" s="11"/>
    </row>
    <row r="5634" customFormat="false" ht="14.4" hidden="false" customHeight="false" outlineLevel="0" collapsed="false">
      <c r="B5634" s="150" t="s">
        <v>5989</v>
      </c>
      <c r="C5634" s="1" t="s">
        <v>5990</v>
      </c>
      <c r="D5634" s="15" t="n">
        <v>3573.9</v>
      </c>
      <c r="E5634" s="15" t="n">
        <v>4156.3</v>
      </c>
      <c r="F5634" s="15" t="n">
        <v>3821.2</v>
      </c>
      <c r="G5634" s="15" t="n">
        <v>3622.2</v>
      </c>
      <c r="H5634" s="15" t="n">
        <v>2703.6</v>
      </c>
      <c r="K5634" s="11"/>
      <c r="L5634" s="11"/>
      <c r="M5634" s="11"/>
      <c r="N5634" s="11"/>
      <c r="O5634" s="11"/>
      <c r="P5634" s="11"/>
      <c r="Q5634" s="11"/>
      <c r="R5634" s="11"/>
      <c r="S5634" s="11"/>
      <c r="T5634" s="11"/>
      <c r="U5634" s="11"/>
      <c r="V5634" s="11"/>
      <c r="W5634" s="11"/>
      <c r="X5634" s="11"/>
      <c r="Y5634" s="11"/>
      <c r="Z5634" s="11"/>
      <c r="AA5634" s="11"/>
      <c r="AB5634" s="11"/>
      <c r="AC5634" s="11"/>
      <c r="AD5634" s="11"/>
      <c r="AE5634" s="11"/>
      <c r="AF5634" s="11"/>
      <c r="AG5634" s="11"/>
      <c r="AH5634" s="11"/>
      <c r="AI5634" s="11"/>
      <c r="AJ5634" s="11"/>
      <c r="AK5634" s="11"/>
      <c r="AL5634" s="11"/>
      <c r="AM5634" s="11"/>
      <c r="AN5634" s="11"/>
      <c r="AO5634" s="11"/>
      <c r="AP5634" s="11"/>
      <c r="AQ5634" s="11"/>
      <c r="AR5634" s="11"/>
      <c r="AS5634" s="11"/>
    </row>
    <row r="5635" customFormat="false" ht="14.4" hidden="false" customHeight="false" outlineLevel="0" collapsed="false">
      <c r="B5635" s="150" t="s">
        <v>5991</v>
      </c>
      <c r="C5635" s="1" t="s">
        <v>5992</v>
      </c>
      <c r="D5635" s="15" t="n">
        <v>4153.7</v>
      </c>
      <c r="E5635" s="15" t="n">
        <v>4865.4</v>
      </c>
      <c r="F5635" s="15" t="n">
        <v>4532.8</v>
      </c>
      <c r="G5635" s="15" t="n">
        <v>4211.7</v>
      </c>
      <c r="H5635" s="15" t="n">
        <v>3176.1</v>
      </c>
      <c r="K5635" s="11"/>
      <c r="L5635" s="11"/>
      <c r="M5635" s="11"/>
      <c r="N5635" s="11"/>
      <c r="O5635" s="11"/>
      <c r="P5635" s="11"/>
      <c r="Q5635" s="11"/>
      <c r="R5635" s="11"/>
      <c r="S5635" s="11"/>
      <c r="T5635" s="11"/>
      <c r="U5635" s="11"/>
      <c r="V5635" s="11"/>
      <c r="W5635" s="11"/>
      <c r="X5635" s="11"/>
      <c r="Y5635" s="11"/>
      <c r="Z5635" s="11"/>
      <c r="AA5635" s="11"/>
      <c r="AB5635" s="11"/>
      <c r="AC5635" s="11"/>
      <c r="AD5635" s="11"/>
      <c r="AE5635" s="11"/>
      <c r="AF5635" s="11"/>
      <c r="AG5635" s="11"/>
      <c r="AH5635" s="11"/>
      <c r="AI5635" s="11"/>
      <c r="AJ5635" s="11"/>
      <c r="AK5635" s="11"/>
      <c r="AL5635" s="11"/>
      <c r="AM5635" s="11"/>
      <c r="AN5635" s="11"/>
      <c r="AO5635" s="11"/>
      <c r="AP5635" s="11"/>
      <c r="AQ5635" s="11"/>
      <c r="AR5635" s="11"/>
      <c r="AS5635" s="11"/>
    </row>
    <row r="5636" customFormat="false" ht="14.4" hidden="false" customHeight="false" outlineLevel="0" collapsed="false">
      <c r="B5636" s="150" t="s">
        <v>5993</v>
      </c>
      <c r="C5636" s="1" t="s">
        <v>5994</v>
      </c>
      <c r="D5636" s="15" t="n">
        <v>4750.5</v>
      </c>
      <c r="E5636" s="15" t="n">
        <v>5779.4</v>
      </c>
      <c r="F5636" s="15" t="n">
        <v>5446.8</v>
      </c>
      <c r="G5636" s="15" t="n">
        <v>4830</v>
      </c>
      <c r="H5636" s="15" t="n">
        <v>3431.3</v>
      </c>
      <c r="K5636" s="11"/>
      <c r="L5636" s="11"/>
      <c r="M5636" s="11"/>
      <c r="N5636" s="11"/>
      <c r="O5636" s="11"/>
      <c r="P5636" s="11"/>
      <c r="Q5636" s="11"/>
      <c r="R5636" s="11"/>
      <c r="S5636" s="11"/>
      <c r="T5636" s="11"/>
      <c r="U5636" s="11"/>
      <c r="V5636" s="11"/>
      <c r="W5636" s="11"/>
      <c r="X5636" s="11"/>
      <c r="Y5636" s="11"/>
      <c r="Z5636" s="11"/>
      <c r="AA5636" s="11"/>
      <c r="AB5636" s="11"/>
      <c r="AC5636" s="11"/>
      <c r="AD5636" s="11"/>
      <c r="AE5636" s="11"/>
      <c r="AF5636" s="11"/>
      <c r="AG5636" s="11"/>
      <c r="AH5636" s="11"/>
      <c r="AI5636" s="11"/>
      <c r="AJ5636" s="11"/>
      <c r="AK5636" s="11"/>
      <c r="AL5636" s="11"/>
      <c r="AM5636" s="11"/>
      <c r="AN5636" s="11"/>
      <c r="AO5636" s="11"/>
      <c r="AP5636" s="11"/>
      <c r="AQ5636" s="11"/>
      <c r="AR5636" s="11"/>
      <c r="AS5636" s="11"/>
    </row>
    <row r="5637" customFormat="false" ht="14.4" hidden="false" customHeight="false" outlineLevel="0" collapsed="false">
      <c r="B5637" s="150" t="s">
        <v>5995</v>
      </c>
      <c r="C5637" s="1" t="s">
        <v>5996</v>
      </c>
      <c r="D5637" s="15" t="n">
        <v>5170.4</v>
      </c>
      <c r="E5637" s="15" t="n">
        <v>6188.3</v>
      </c>
      <c r="F5637" s="15" t="n">
        <v>5812.9</v>
      </c>
      <c r="G5637" s="15" t="n">
        <v>5252.3</v>
      </c>
      <c r="H5637" s="15" t="n">
        <v>3914.6</v>
      </c>
      <c r="K5637" s="11"/>
      <c r="L5637" s="11"/>
      <c r="M5637" s="11"/>
      <c r="N5637" s="11"/>
      <c r="O5637" s="11"/>
      <c r="P5637" s="11"/>
      <c r="Q5637" s="11"/>
      <c r="R5637" s="11"/>
      <c r="S5637" s="11"/>
      <c r="T5637" s="11"/>
      <c r="U5637" s="11"/>
      <c r="V5637" s="11"/>
      <c r="W5637" s="11"/>
      <c r="X5637" s="11"/>
      <c r="Y5637" s="11"/>
      <c r="Z5637" s="11"/>
      <c r="AA5637" s="11"/>
      <c r="AB5637" s="11"/>
      <c r="AC5637" s="11"/>
      <c r="AD5637" s="11"/>
      <c r="AE5637" s="11"/>
      <c r="AF5637" s="11"/>
      <c r="AG5637" s="11"/>
      <c r="AH5637" s="11"/>
      <c r="AI5637" s="11"/>
      <c r="AJ5637" s="11"/>
      <c r="AK5637" s="11"/>
      <c r="AL5637" s="11"/>
      <c r="AM5637" s="11"/>
      <c r="AN5637" s="11"/>
      <c r="AO5637" s="11"/>
      <c r="AP5637" s="11"/>
      <c r="AQ5637" s="11"/>
      <c r="AR5637" s="11"/>
      <c r="AS5637" s="11"/>
    </row>
    <row r="5638" customFormat="false" ht="14.4" hidden="false" customHeight="false" outlineLevel="0" collapsed="false">
      <c r="B5638" s="150" t="s">
        <v>5997</v>
      </c>
      <c r="C5638" s="1" t="s">
        <v>5998</v>
      </c>
      <c r="D5638" s="15" t="n">
        <v>7128.5</v>
      </c>
      <c r="E5638" s="15" t="n">
        <v>7750</v>
      </c>
      <c r="F5638" s="15" t="n">
        <v>7750</v>
      </c>
      <c r="G5638" s="15" t="n">
        <v>7285.2</v>
      </c>
      <c r="H5638" s="15" t="n">
        <v>5037.3</v>
      </c>
      <c r="K5638" s="11"/>
      <c r="L5638" s="11"/>
      <c r="M5638" s="11"/>
      <c r="N5638" s="11"/>
      <c r="O5638" s="11"/>
      <c r="P5638" s="11"/>
      <c r="Q5638" s="11"/>
      <c r="R5638" s="11"/>
      <c r="S5638" s="11"/>
      <c r="T5638" s="11"/>
      <c r="U5638" s="11"/>
      <c r="V5638" s="11"/>
      <c r="W5638" s="11"/>
      <c r="X5638" s="11"/>
      <c r="Y5638" s="11"/>
      <c r="Z5638" s="11"/>
      <c r="AA5638" s="11"/>
      <c r="AB5638" s="11"/>
      <c r="AC5638" s="11"/>
      <c r="AD5638" s="11"/>
      <c r="AE5638" s="11"/>
      <c r="AF5638" s="11"/>
      <c r="AG5638" s="11"/>
      <c r="AH5638" s="11"/>
      <c r="AI5638" s="11"/>
      <c r="AJ5638" s="11"/>
      <c r="AK5638" s="11"/>
      <c r="AL5638" s="11"/>
      <c r="AM5638" s="11"/>
      <c r="AN5638" s="11"/>
      <c r="AO5638" s="11"/>
      <c r="AP5638" s="11"/>
      <c r="AQ5638" s="11"/>
      <c r="AR5638" s="11"/>
      <c r="AS5638" s="11"/>
    </row>
    <row r="5639" customFormat="false" ht="14.4" hidden="false" customHeight="false" outlineLevel="0" collapsed="false">
      <c r="B5639" s="150" t="s">
        <v>5999</v>
      </c>
      <c r="C5639" s="1" t="s">
        <v>6000</v>
      </c>
      <c r="D5639" s="15" t="n">
        <v>8119.3</v>
      </c>
      <c r="E5639" s="15" t="n">
        <v>8740.8</v>
      </c>
      <c r="F5639" s="15" t="n">
        <v>8740.8</v>
      </c>
      <c r="G5639" s="15" t="n">
        <v>8276</v>
      </c>
      <c r="H5639" s="15" t="n">
        <v>5918</v>
      </c>
      <c r="K5639" s="11"/>
      <c r="L5639" s="11"/>
      <c r="M5639" s="11"/>
      <c r="N5639" s="11"/>
      <c r="O5639" s="11"/>
      <c r="P5639" s="11"/>
      <c r="Q5639" s="11"/>
      <c r="R5639" s="11"/>
      <c r="S5639" s="11"/>
      <c r="T5639" s="11"/>
      <c r="U5639" s="11"/>
      <c r="V5639" s="11"/>
      <c r="W5639" s="11"/>
      <c r="X5639" s="11"/>
      <c r="Y5639" s="11"/>
      <c r="Z5639" s="11"/>
      <c r="AA5639" s="11"/>
      <c r="AB5639" s="11"/>
      <c r="AC5639" s="11"/>
      <c r="AD5639" s="11"/>
      <c r="AE5639" s="11"/>
      <c r="AF5639" s="11"/>
      <c r="AG5639" s="11"/>
      <c r="AH5639" s="11"/>
      <c r="AI5639" s="11"/>
      <c r="AJ5639" s="11"/>
      <c r="AK5639" s="11"/>
      <c r="AL5639" s="11"/>
      <c r="AM5639" s="11"/>
      <c r="AN5639" s="11"/>
      <c r="AO5639" s="11"/>
      <c r="AP5639" s="11"/>
      <c r="AQ5639" s="11"/>
      <c r="AR5639" s="11"/>
      <c r="AS5639" s="11"/>
    </row>
    <row r="5640" customFormat="false" ht="14.4" hidden="false" customHeight="false" outlineLevel="0" collapsed="false">
      <c r="B5640" s="150" t="s">
        <v>6001</v>
      </c>
      <c r="C5640" s="1" t="s">
        <v>6002</v>
      </c>
      <c r="D5640" s="15" t="n">
        <v>8412.2</v>
      </c>
      <c r="E5640" s="15" t="n">
        <v>9440.4</v>
      </c>
      <c r="F5640" s="15" t="n">
        <v>9440.4</v>
      </c>
      <c r="G5640" s="15" t="n">
        <v>8583.5</v>
      </c>
      <c r="H5640" s="15" t="n">
        <v>6138.4</v>
      </c>
      <c r="K5640" s="11"/>
      <c r="L5640" s="11"/>
      <c r="M5640" s="11"/>
      <c r="N5640" s="11"/>
      <c r="O5640" s="11"/>
      <c r="P5640" s="11"/>
      <c r="Q5640" s="11"/>
      <c r="R5640" s="11"/>
      <c r="S5640" s="11"/>
      <c r="T5640" s="11"/>
      <c r="U5640" s="11"/>
      <c r="V5640" s="11"/>
      <c r="W5640" s="11"/>
      <c r="X5640" s="11"/>
      <c r="Y5640" s="11"/>
      <c r="Z5640" s="11"/>
      <c r="AA5640" s="11"/>
      <c r="AB5640" s="11"/>
      <c r="AC5640" s="11"/>
      <c r="AD5640" s="11"/>
      <c r="AE5640" s="11"/>
      <c r="AF5640" s="11"/>
      <c r="AG5640" s="11"/>
      <c r="AH5640" s="11"/>
      <c r="AI5640" s="11"/>
      <c r="AJ5640" s="11"/>
      <c r="AK5640" s="11"/>
      <c r="AL5640" s="11"/>
      <c r="AM5640" s="11"/>
      <c r="AN5640" s="11"/>
      <c r="AO5640" s="11"/>
      <c r="AP5640" s="11"/>
      <c r="AQ5640" s="11"/>
      <c r="AR5640" s="11"/>
      <c r="AS5640" s="11"/>
    </row>
    <row r="5641" customFormat="false" ht="14.4" hidden="false" customHeight="false" outlineLevel="0" collapsed="false">
      <c r="B5641" s="150" t="s">
        <v>6003</v>
      </c>
      <c r="C5641" s="1" t="s">
        <v>6004</v>
      </c>
      <c r="D5641" s="15" t="n">
        <v>11200.9</v>
      </c>
      <c r="E5641" s="15" t="n">
        <v>12491.6</v>
      </c>
      <c r="F5641" s="15" t="n">
        <v>12491.6</v>
      </c>
      <c r="G5641" s="15" t="n">
        <v>11443.2</v>
      </c>
      <c r="H5641" s="15" t="n">
        <v>8404.9</v>
      </c>
      <c r="K5641" s="11"/>
      <c r="L5641" s="11"/>
      <c r="M5641" s="11"/>
      <c r="N5641" s="11"/>
      <c r="O5641" s="11"/>
      <c r="P5641" s="11"/>
      <c r="Q5641" s="11"/>
      <c r="R5641" s="11"/>
      <c r="S5641" s="11"/>
      <c r="T5641" s="11"/>
      <c r="U5641" s="11"/>
      <c r="V5641" s="11"/>
      <c r="W5641" s="11"/>
      <c r="X5641" s="11"/>
      <c r="Y5641" s="11"/>
      <c r="Z5641" s="11"/>
      <c r="AA5641" s="11"/>
      <c r="AB5641" s="11"/>
      <c r="AC5641" s="11"/>
      <c r="AD5641" s="11"/>
      <c r="AE5641" s="11"/>
      <c r="AF5641" s="11"/>
      <c r="AG5641" s="11"/>
      <c r="AH5641" s="11"/>
      <c r="AI5641" s="11"/>
      <c r="AJ5641" s="11"/>
      <c r="AK5641" s="11"/>
      <c r="AL5641" s="11"/>
      <c r="AM5641" s="11"/>
      <c r="AN5641" s="11"/>
      <c r="AO5641" s="11"/>
      <c r="AP5641" s="11"/>
      <c r="AQ5641" s="11"/>
      <c r="AR5641" s="11"/>
      <c r="AS5641" s="11"/>
    </row>
    <row r="5642" customFormat="false" ht="14.4" hidden="false" customHeight="false" outlineLevel="0" collapsed="false">
      <c r="B5642" s="150" t="s">
        <v>6005</v>
      </c>
      <c r="C5642" s="1" t="s">
        <v>6006</v>
      </c>
      <c r="D5642" s="15" t="n">
        <v>12546.3</v>
      </c>
      <c r="E5642" s="15" t="n">
        <v>14488.9</v>
      </c>
      <c r="F5642" s="15" t="n">
        <v>14488.9</v>
      </c>
      <c r="G5642" s="15" t="n">
        <v>12848.4</v>
      </c>
      <c r="H5642" s="15" t="n">
        <v>9391.5</v>
      </c>
      <c r="K5642" s="11"/>
      <c r="L5642" s="11"/>
      <c r="M5642" s="11"/>
      <c r="N5642" s="11"/>
      <c r="O5642" s="11"/>
      <c r="P5642" s="11"/>
      <c r="Q5642" s="11"/>
      <c r="R5642" s="11"/>
      <c r="S5642" s="11"/>
      <c r="T5642" s="11"/>
      <c r="U5642" s="11"/>
      <c r="V5642" s="11"/>
      <c r="W5642" s="11"/>
      <c r="X5642" s="11"/>
      <c r="Y5642" s="11"/>
      <c r="Z5642" s="11"/>
      <c r="AA5642" s="11"/>
      <c r="AB5642" s="11"/>
      <c r="AC5642" s="11"/>
      <c r="AD5642" s="11"/>
      <c r="AE5642" s="11"/>
      <c r="AF5642" s="11"/>
      <c r="AG5642" s="11"/>
      <c r="AH5642" s="11"/>
      <c r="AI5642" s="11"/>
      <c r="AJ5642" s="11"/>
      <c r="AK5642" s="11"/>
      <c r="AL5642" s="11"/>
      <c r="AM5642" s="11"/>
      <c r="AN5642" s="11"/>
      <c r="AO5642" s="11"/>
      <c r="AP5642" s="11"/>
      <c r="AQ5642" s="11"/>
      <c r="AR5642" s="11"/>
      <c r="AS5642" s="11"/>
    </row>
    <row r="5643" customFormat="false" ht="14.4" hidden="false" customHeight="false" outlineLevel="0" collapsed="false">
      <c r="B5643" s="150" t="s">
        <v>6007</v>
      </c>
      <c r="C5643" s="1" t="s">
        <v>6008</v>
      </c>
      <c r="D5643" s="15" t="n">
        <v>14452.4</v>
      </c>
      <c r="E5643" s="15" t="n">
        <v>17018.9</v>
      </c>
      <c r="F5643" s="15" t="n">
        <v>17018.9</v>
      </c>
      <c r="G5643" s="15" t="n">
        <v>14778.7</v>
      </c>
      <c r="H5643" s="15" t="n">
        <v>11906</v>
      </c>
      <c r="K5643" s="11"/>
      <c r="L5643" s="11"/>
      <c r="M5643" s="11"/>
      <c r="N5643" s="11"/>
      <c r="O5643" s="11"/>
      <c r="P5643" s="11"/>
      <c r="Q5643" s="11"/>
      <c r="R5643" s="11"/>
      <c r="S5643" s="11"/>
      <c r="T5643" s="11"/>
      <c r="U5643" s="11"/>
      <c r="V5643" s="11"/>
      <c r="W5643" s="11"/>
      <c r="X5643" s="11"/>
      <c r="Y5643" s="11"/>
      <c r="Z5643" s="11"/>
      <c r="AA5643" s="11"/>
      <c r="AB5643" s="11"/>
      <c r="AC5643" s="11"/>
      <c r="AD5643" s="11"/>
      <c r="AE5643" s="11"/>
      <c r="AF5643" s="11"/>
      <c r="AG5643" s="11"/>
      <c r="AH5643" s="11"/>
      <c r="AI5643" s="11"/>
      <c r="AJ5643" s="11"/>
      <c r="AK5643" s="11"/>
      <c r="AL5643" s="11"/>
      <c r="AM5643" s="11"/>
      <c r="AN5643" s="11"/>
      <c r="AO5643" s="11"/>
      <c r="AP5643" s="11"/>
      <c r="AQ5643" s="11"/>
      <c r="AR5643" s="11"/>
      <c r="AS5643" s="11"/>
    </row>
    <row r="5644" customFormat="false" ht="14.4" hidden="false" customHeight="false" outlineLevel="0" collapsed="false">
      <c r="B5644" s="150" t="s">
        <v>6009</v>
      </c>
      <c r="C5644" s="1" t="s">
        <v>6010</v>
      </c>
      <c r="D5644" s="15" t="n">
        <v>16209.7</v>
      </c>
      <c r="E5644" s="15" t="n">
        <v>18492.9</v>
      </c>
      <c r="F5644" s="15" t="n">
        <v>18492.9</v>
      </c>
      <c r="G5644" s="15" t="n">
        <v>16623.9</v>
      </c>
      <c r="H5644" s="15" t="n">
        <v>13082.9</v>
      </c>
      <c r="K5644" s="11"/>
      <c r="L5644" s="11"/>
      <c r="M5644" s="11"/>
      <c r="N5644" s="11"/>
      <c r="O5644" s="11"/>
      <c r="P5644" s="11"/>
      <c r="Q5644" s="11"/>
      <c r="R5644" s="11"/>
      <c r="S5644" s="11"/>
      <c r="T5644" s="11"/>
      <c r="U5644" s="11"/>
      <c r="V5644" s="11"/>
      <c r="W5644" s="11"/>
      <c r="X5644" s="11"/>
      <c r="Y5644" s="11"/>
      <c r="Z5644" s="11"/>
      <c r="AA5644" s="11"/>
      <c r="AB5644" s="11"/>
      <c r="AC5644" s="11"/>
      <c r="AD5644" s="11"/>
      <c r="AE5644" s="11"/>
      <c r="AF5644" s="11"/>
      <c r="AG5644" s="11"/>
      <c r="AH5644" s="11"/>
      <c r="AI5644" s="11"/>
      <c r="AJ5644" s="11"/>
      <c r="AK5644" s="11"/>
      <c r="AL5644" s="11"/>
      <c r="AM5644" s="11"/>
      <c r="AN5644" s="11"/>
      <c r="AO5644" s="11"/>
      <c r="AP5644" s="11"/>
      <c r="AQ5644" s="11"/>
      <c r="AR5644" s="11"/>
      <c r="AS5644" s="11"/>
    </row>
    <row r="5645" customFormat="false" ht="14.4" hidden="false" customHeight="false" outlineLevel="0" collapsed="false">
      <c r="B5645" s="150" t="s">
        <v>6011</v>
      </c>
      <c r="C5645" s="1" t="s">
        <v>6012</v>
      </c>
      <c r="D5645" s="15" t="n">
        <v>28023.6</v>
      </c>
      <c r="E5645" s="15" t="n">
        <v>41848.7</v>
      </c>
      <c r="F5645" s="15" t="s">
        <v>5568</v>
      </c>
      <c r="G5645" s="15" t="s">
        <v>5568</v>
      </c>
      <c r="H5645" s="15" t="n">
        <v>17976.5</v>
      </c>
      <c r="K5645" s="11"/>
      <c r="L5645" s="11"/>
      <c r="M5645" s="11"/>
      <c r="N5645" s="11"/>
      <c r="O5645" s="11"/>
      <c r="P5645" s="11"/>
      <c r="Q5645" s="11"/>
      <c r="R5645" s="11"/>
      <c r="S5645" s="11"/>
      <c r="T5645" s="11"/>
      <c r="U5645" s="11"/>
      <c r="V5645" s="11"/>
      <c r="W5645" s="11"/>
      <c r="X5645" s="11"/>
      <c r="Y5645" s="11"/>
      <c r="Z5645" s="11"/>
      <c r="AA5645" s="11"/>
      <c r="AB5645" s="11"/>
      <c r="AC5645" s="11"/>
      <c r="AD5645" s="11"/>
      <c r="AE5645" s="11"/>
      <c r="AF5645" s="11"/>
      <c r="AG5645" s="11"/>
      <c r="AH5645" s="11"/>
      <c r="AI5645" s="11"/>
      <c r="AJ5645" s="11"/>
      <c r="AK5645" s="11"/>
      <c r="AL5645" s="11"/>
      <c r="AM5645" s="11"/>
      <c r="AN5645" s="11"/>
      <c r="AO5645" s="11"/>
      <c r="AP5645" s="11"/>
      <c r="AQ5645" s="11"/>
      <c r="AR5645" s="11"/>
      <c r="AS5645" s="11"/>
    </row>
    <row r="5646" customFormat="false" ht="14.4" hidden="false" customHeight="false" outlineLevel="0" collapsed="false">
      <c r="B5646" s="150" t="s">
        <v>6013</v>
      </c>
      <c r="C5646" s="1" t="s">
        <v>6014</v>
      </c>
      <c r="D5646" s="15" t="n">
        <v>31624.6</v>
      </c>
      <c r="E5646" s="15" t="n">
        <v>46790.3</v>
      </c>
      <c r="F5646" s="15" t="s">
        <v>5568</v>
      </c>
      <c r="G5646" s="15" t="s">
        <v>5568</v>
      </c>
      <c r="H5646" s="15" t="n">
        <v>19308.2</v>
      </c>
      <c r="K5646" s="11"/>
      <c r="L5646" s="11"/>
      <c r="M5646" s="11"/>
      <c r="N5646" s="11"/>
      <c r="O5646" s="11"/>
      <c r="P5646" s="11"/>
      <c r="Q5646" s="11"/>
      <c r="R5646" s="11"/>
      <c r="S5646" s="11"/>
      <c r="T5646" s="11"/>
      <c r="U5646" s="11"/>
      <c r="V5646" s="11"/>
      <c r="W5646" s="11"/>
      <c r="X5646" s="11"/>
      <c r="Y5646" s="11"/>
      <c r="Z5646" s="11"/>
      <c r="AA5646" s="11"/>
      <c r="AB5646" s="11"/>
      <c r="AC5646" s="11"/>
      <c r="AD5646" s="11"/>
      <c r="AE5646" s="11"/>
      <c r="AF5646" s="11"/>
      <c r="AG5646" s="11"/>
      <c r="AH5646" s="11"/>
      <c r="AI5646" s="11"/>
      <c r="AJ5646" s="11"/>
      <c r="AK5646" s="11"/>
      <c r="AL5646" s="11"/>
      <c r="AM5646" s="11"/>
      <c r="AN5646" s="11"/>
      <c r="AO5646" s="11"/>
      <c r="AP5646" s="11"/>
      <c r="AQ5646" s="11"/>
      <c r="AR5646" s="11"/>
      <c r="AS5646" s="11"/>
    </row>
    <row r="5647" customFormat="false" ht="14.4" hidden="false" customHeight="false" outlineLevel="0" collapsed="false">
      <c r="B5647" s="150" t="s">
        <v>6015</v>
      </c>
      <c r="C5647" s="1" t="s">
        <v>6016</v>
      </c>
      <c r="D5647" s="15" t="n">
        <v>43845.2</v>
      </c>
      <c r="E5647" s="15" t="n">
        <v>71635.1</v>
      </c>
      <c r="F5647" s="15" t="s">
        <v>5568</v>
      </c>
      <c r="G5647" s="15" t="s">
        <v>5568</v>
      </c>
      <c r="H5647" s="15" t="n">
        <v>28918.4</v>
      </c>
      <c r="K5647" s="11"/>
      <c r="L5647" s="11"/>
      <c r="M5647" s="11"/>
      <c r="N5647" s="11"/>
      <c r="O5647" s="11"/>
      <c r="P5647" s="11"/>
      <c r="Q5647" s="11"/>
      <c r="R5647" s="11"/>
      <c r="S5647" s="11"/>
      <c r="T5647" s="11"/>
      <c r="U5647" s="11"/>
      <c r="V5647" s="11"/>
      <c r="W5647" s="11"/>
      <c r="X5647" s="11"/>
      <c r="Y5647" s="11"/>
      <c r="Z5647" s="11"/>
      <c r="AA5647" s="11"/>
      <c r="AB5647" s="11"/>
      <c r="AC5647" s="11"/>
      <c r="AD5647" s="11"/>
      <c r="AE5647" s="11"/>
      <c r="AF5647" s="11"/>
      <c r="AG5647" s="11"/>
      <c r="AH5647" s="11"/>
      <c r="AI5647" s="11"/>
      <c r="AJ5647" s="11"/>
      <c r="AK5647" s="11"/>
      <c r="AL5647" s="11"/>
      <c r="AM5647" s="11"/>
      <c r="AN5647" s="11"/>
      <c r="AO5647" s="11"/>
      <c r="AP5647" s="11"/>
      <c r="AQ5647" s="11"/>
      <c r="AR5647" s="11"/>
      <c r="AS5647" s="11"/>
    </row>
    <row r="5648" customFormat="false" ht="14.4" hidden="false" customHeight="false" outlineLevel="0" collapsed="false">
      <c r="B5648" s="150" t="s">
        <v>6017</v>
      </c>
      <c r="C5648" s="1" t="s">
        <v>6018</v>
      </c>
      <c r="D5648" s="15" t="n">
        <v>51393.1</v>
      </c>
      <c r="E5648" s="15" t="n">
        <v>85358.7</v>
      </c>
      <c r="F5648" s="15" t="s">
        <v>5568</v>
      </c>
      <c r="G5648" s="15" t="s">
        <v>5568</v>
      </c>
      <c r="H5648" s="15" t="n">
        <v>29580.6</v>
      </c>
      <c r="K5648" s="11"/>
      <c r="L5648" s="11"/>
      <c r="M5648" s="11"/>
      <c r="N5648" s="11"/>
      <c r="O5648" s="11"/>
      <c r="P5648" s="11"/>
      <c r="Q5648" s="11"/>
      <c r="R5648" s="11"/>
      <c r="S5648" s="11"/>
      <c r="T5648" s="11"/>
      <c r="U5648" s="11"/>
      <c r="V5648" s="11"/>
      <c r="W5648" s="11"/>
      <c r="X5648" s="11"/>
      <c r="Y5648" s="11"/>
      <c r="Z5648" s="11"/>
      <c r="AA5648" s="11"/>
      <c r="AB5648" s="11"/>
      <c r="AC5648" s="11"/>
      <c r="AD5648" s="11"/>
      <c r="AE5648" s="11"/>
      <c r="AF5648" s="11"/>
      <c r="AG5648" s="11"/>
      <c r="AH5648" s="11"/>
      <c r="AI5648" s="11"/>
      <c r="AJ5648" s="11"/>
      <c r="AK5648" s="11"/>
      <c r="AL5648" s="11"/>
      <c r="AM5648" s="11"/>
      <c r="AN5648" s="11"/>
      <c r="AO5648" s="11"/>
      <c r="AP5648" s="11"/>
      <c r="AQ5648" s="11"/>
      <c r="AR5648" s="11"/>
      <c r="AS5648" s="11"/>
    </row>
    <row r="5649" customFormat="false" ht="14.4" hidden="false" customHeight="false" outlineLevel="0" collapsed="false">
      <c r="A5649" s="78" t="s">
        <v>2132</v>
      </c>
      <c r="B5649" s="79"/>
      <c r="C5649" s="78"/>
      <c r="D5649" s="78"/>
      <c r="E5649" s="78"/>
      <c r="F5649" s="78"/>
      <c r="G5649" s="78"/>
      <c r="H5649" s="78"/>
      <c r="K5649" s="11"/>
      <c r="L5649" s="11"/>
      <c r="M5649" s="11"/>
      <c r="N5649" s="11"/>
      <c r="O5649" s="11"/>
      <c r="P5649" s="11"/>
      <c r="Q5649" s="11"/>
      <c r="R5649" s="11"/>
      <c r="S5649" s="11"/>
      <c r="T5649" s="11"/>
      <c r="U5649" s="11"/>
      <c r="V5649" s="11"/>
      <c r="W5649" s="11"/>
      <c r="X5649" s="11"/>
      <c r="Y5649" s="11"/>
      <c r="Z5649" s="11"/>
      <c r="AA5649" s="11"/>
      <c r="AB5649" s="11"/>
      <c r="AC5649" s="11"/>
      <c r="AD5649" s="11"/>
      <c r="AE5649" s="11"/>
      <c r="AF5649" s="11"/>
      <c r="AG5649" s="11"/>
      <c r="AH5649" s="11"/>
      <c r="AI5649" s="11"/>
      <c r="AJ5649" s="11"/>
      <c r="AK5649" s="11"/>
      <c r="AL5649" s="11"/>
      <c r="AM5649" s="11"/>
      <c r="AN5649" s="11"/>
      <c r="AO5649" s="11"/>
      <c r="AP5649" s="11"/>
      <c r="AQ5649" s="11"/>
      <c r="AR5649" s="11"/>
      <c r="AS5649" s="11"/>
    </row>
    <row r="5650" customFormat="false" ht="14.4" hidden="false" customHeight="false" outlineLevel="0" collapsed="false">
      <c r="B5650" s="150" t="s">
        <v>6019</v>
      </c>
      <c r="C5650" s="1" t="s">
        <v>6020</v>
      </c>
      <c r="D5650" s="15" t="n">
        <v>5298.7</v>
      </c>
      <c r="E5650" s="15" t="n">
        <v>5743.6</v>
      </c>
      <c r="F5650" s="15" t="n">
        <v>5373.6</v>
      </c>
      <c r="G5650" s="15" t="n">
        <v>5335.3</v>
      </c>
      <c r="H5650" s="15" t="n">
        <v>4220.8</v>
      </c>
      <c r="K5650" s="11"/>
      <c r="L5650" s="11"/>
      <c r="M5650" s="11"/>
      <c r="N5650" s="11"/>
      <c r="O5650" s="11"/>
      <c r="P5650" s="11"/>
      <c r="Q5650" s="11"/>
      <c r="R5650" s="11"/>
      <c r="S5650" s="11"/>
      <c r="T5650" s="11"/>
      <c r="U5650" s="11"/>
      <c r="V5650" s="11"/>
      <c r="W5650" s="11"/>
      <c r="X5650" s="11"/>
      <c r="Y5650" s="11"/>
      <c r="Z5650" s="11"/>
      <c r="AA5650" s="11"/>
      <c r="AB5650" s="11"/>
      <c r="AC5650" s="11"/>
      <c r="AD5650" s="11"/>
      <c r="AE5650" s="11"/>
      <c r="AF5650" s="11"/>
      <c r="AG5650" s="11"/>
      <c r="AH5650" s="11"/>
      <c r="AI5650" s="11"/>
      <c r="AJ5650" s="11"/>
      <c r="AK5650" s="11"/>
      <c r="AL5650" s="11"/>
      <c r="AM5650" s="11"/>
      <c r="AN5650" s="11"/>
      <c r="AO5650" s="11"/>
      <c r="AP5650" s="11"/>
      <c r="AQ5650" s="11"/>
      <c r="AR5650" s="11"/>
      <c r="AS5650" s="11"/>
    </row>
    <row r="5651" customFormat="false" ht="14.4" hidden="false" customHeight="false" outlineLevel="0" collapsed="false">
      <c r="B5651" s="150" t="s">
        <v>6021</v>
      </c>
      <c r="C5651" s="1" t="s">
        <v>6022</v>
      </c>
      <c r="D5651" s="15" t="n">
        <v>5511.7</v>
      </c>
      <c r="E5651" s="15" t="n">
        <v>6102.8</v>
      </c>
      <c r="F5651" s="15" t="n">
        <v>5674.1</v>
      </c>
      <c r="G5651" s="15" t="n">
        <v>5558.9</v>
      </c>
      <c r="H5651" s="15" t="n">
        <v>4324.6</v>
      </c>
      <c r="K5651" s="11"/>
      <c r="L5651" s="11"/>
      <c r="M5651" s="11"/>
      <c r="N5651" s="11"/>
      <c r="O5651" s="11"/>
      <c r="P5651" s="11"/>
      <c r="Q5651" s="11"/>
      <c r="R5651" s="11"/>
      <c r="S5651" s="11"/>
      <c r="T5651" s="11"/>
      <c r="U5651" s="11"/>
      <c r="V5651" s="11"/>
      <c r="W5651" s="11"/>
      <c r="X5651" s="11"/>
      <c r="Y5651" s="11"/>
      <c r="Z5651" s="11"/>
      <c r="AA5651" s="11"/>
      <c r="AB5651" s="11"/>
      <c r="AC5651" s="11"/>
      <c r="AD5651" s="11"/>
      <c r="AE5651" s="11"/>
      <c r="AF5651" s="11"/>
      <c r="AG5651" s="11"/>
      <c r="AH5651" s="11"/>
      <c r="AI5651" s="11"/>
      <c r="AJ5651" s="11"/>
      <c r="AK5651" s="11"/>
      <c r="AL5651" s="11"/>
      <c r="AM5651" s="11"/>
      <c r="AN5651" s="11"/>
      <c r="AO5651" s="11"/>
      <c r="AP5651" s="11"/>
      <c r="AQ5651" s="11"/>
      <c r="AR5651" s="11"/>
      <c r="AS5651" s="11"/>
    </row>
    <row r="5652" customFormat="false" ht="14.4" hidden="false" customHeight="false" outlineLevel="0" collapsed="false">
      <c r="B5652" s="150" t="s">
        <v>6023</v>
      </c>
      <c r="C5652" s="1" t="s">
        <v>6024</v>
      </c>
      <c r="D5652" s="15" t="n">
        <v>6760.3</v>
      </c>
      <c r="E5652" s="15" t="n">
        <v>7404.7</v>
      </c>
      <c r="F5652" s="15" t="n">
        <v>6916.6</v>
      </c>
      <c r="G5652" s="15" t="n">
        <v>6811.9</v>
      </c>
      <c r="H5652" s="15" t="n">
        <v>5594.1</v>
      </c>
      <c r="K5652" s="11"/>
      <c r="L5652" s="11"/>
      <c r="M5652" s="11"/>
      <c r="N5652" s="11"/>
      <c r="O5652" s="11"/>
      <c r="P5652" s="11"/>
      <c r="Q5652" s="11"/>
      <c r="R5652" s="11"/>
      <c r="S5652" s="11"/>
      <c r="T5652" s="11"/>
      <c r="U5652" s="11"/>
      <c r="V5652" s="11"/>
      <c r="W5652" s="11"/>
      <c r="X5652" s="11"/>
      <c r="Y5652" s="11"/>
      <c r="Z5652" s="11"/>
      <c r="AA5652" s="11"/>
      <c r="AB5652" s="11"/>
      <c r="AC5652" s="11"/>
      <c r="AD5652" s="11"/>
      <c r="AE5652" s="11"/>
      <c r="AF5652" s="11"/>
      <c r="AG5652" s="11"/>
      <c r="AH5652" s="11"/>
      <c r="AI5652" s="11"/>
      <c r="AJ5652" s="11"/>
      <c r="AK5652" s="11"/>
      <c r="AL5652" s="11"/>
      <c r="AM5652" s="11"/>
      <c r="AN5652" s="11"/>
      <c r="AO5652" s="11"/>
      <c r="AP5652" s="11"/>
      <c r="AQ5652" s="11"/>
      <c r="AR5652" s="11"/>
      <c r="AS5652" s="11"/>
    </row>
    <row r="5653" customFormat="false" ht="14.4" hidden="false" customHeight="false" outlineLevel="0" collapsed="false">
      <c r="B5653" s="150" t="s">
        <v>6025</v>
      </c>
      <c r="C5653" s="1" t="s">
        <v>6026</v>
      </c>
      <c r="D5653" s="15" t="n">
        <v>6986.6</v>
      </c>
      <c r="E5653" s="15" t="n">
        <v>7745.1</v>
      </c>
      <c r="F5653" s="15" t="n">
        <v>7273</v>
      </c>
      <c r="G5653" s="15" t="n">
        <v>7049.5</v>
      </c>
      <c r="H5653" s="15" t="n">
        <v>5736.3</v>
      </c>
      <c r="K5653" s="11"/>
      <c r="L5653" s="11"/>
      <c r="M5653" s="11"/>
      <c r="N5653" s="11"/>
      <c r="O5653" s="11"/>
      <c r="P5653" s="11"/>
      <c r="Q5653" s="11"/>
      <c r="R5653" s="11"/>
      <c r="S5653" s="11"/>
      <c r="T5653" s="11"/>
      <c r="U5653" s="11"/>
      <c r="V5653" s="11"/>
      <c r="W5653" s="11"/>
      <c r="X5653" s="11"/>
      <c r="Y5653" s="11"/>
      <c r="Z5653" s="11"/>
      <c r="AA5653" s="11"/>
      <c r="AB5653" s="11"/>
      <c r="AC5653" s="11"/>
      <c r="AD5653" s="11"/>
      <c r="AE5653" s="11"/>
      <c r="AF5653" s="11"/>
      <c r="AG5653" s="11"/>
      <c r="AH5653" s="11"/>
      <c r="AI5653" s="11"/>
      <c r="AJ5653" s="11"/>
      <c r="AK5653" s="11"/>
      <c r="AL5653" s="11"/>
      <c r="AM5653" s="11"/>
      <c r="AN5653" s="11"/>
      <c r="AO5653" s="11"/>
      <c r="AP5653" s="11"/>
      <c r="AQ5653" s="11"/>
      <c r="AR5653" s="11"/>
      <c r="AS5653" s="11"/>
    </row>
    <row r="5654" customFormat="false" ht="14.4" hidden="false" customHeight="false" outlineLevel="0" collapsed="false">
      <c r="B5654" s="150" t="s">
        <v>6027</v>
      </c>
      <c r="C5654" s="1" t="s">
        <v>6028</v>
      </c>
      <c r="D5654" s="15" t="n">
        <v>7936.9</v>
      </c>
      <c r="E5654" s="15" t="n">
        <v>8394.2</v>
      </c>
      <c r="F5654" s="15" t="n">
        <v>8223.2</v>
      </c>
      <c r="G5654" s="15" t="n">
        <v>7999.8</v>
      </c>
      <c r="H5654" s="15" t="n">
        <v>7028.2</v>
      </c>
      <c r="K5654" s="11"/>
      <c r="L5654" s="11"/>
      <c r="M5654" s="11"/>
      <c r="N5654" s="11"/>
      <c r="O5654" s="11"/>
      <c r="P5654" s="11"/>
      <c r="Q5654" s="11"/>
      <c r="R5654" s="11"/>
      <c r="S5654" s="11"/>
      <c r="T5654" s="11"/>
      <c r="U5654" s="11"/>
      <c r="V5654" s="11"/>
      <c r="W5654" s="11"/>
      <c r="X5654" s="11"/>
      <c r="Y5654" s="11"/>
      <c r="Z5654" s="11"/>
      <c r="AA5654" s="11"/>
      <c r="AB5654" s="11"/>
      <c r="AC5654" s="11"/>
      <c r="AD5654" s="11"/>
      <c r="AE5654" s="11"/>
      <c r="AF5654" s="11"/>
      <c r="AG5654" s="11"/>
      <c r="AH5654" s="11"/>
      <c r="AI5654" s="11"/>
      <c r="AJ5654" s="11"/>
      <c r="AK5654" s="11"/>
      <c r="AL5654" s="11"/>
      <c r="AM5654" s="11"/>
      <c r="AN5654" s="11"/>
      <c r="AO5654" s="11"/>
      <c r="AP5654" s="11"/>
      <c r="AQ5654" s="11"/>
      <c r="AR5654" s="11"/>
      <c r="AS5654" s="11"/>
    </row>
    <row r="5655" customFormat="false" ht="14.4" hidden="false" customHeight="false" outlineLevel="0" collapsed="false">
      <c r="B5655" s="150" t="s">
        <v>6029</v>
      </c>
      <c r="C5655" s="1" t="s">
        <v>6030</v>
      </c>
      <c r="D5655" s="15" t="n">
        <v>8487</v>
      </c>
      <c r="E5655" s="15" t="n">
        <v>9247.9</v>
      </c>
      <c r="F5655" s="15" t="n">
        <v>9247.9</v>
      </c>
      <c r="G5655" s="15" t="n">
        <v>8569.2</v>
      </c>
      <c r="H5655" s="15" t="n">
        <v>7256.5</v>
      </c>
      <c r="K5655" s="11"/>
      <c r="L5655" s="11"/>
      <c r="M5655" s="11"/>
      <c r="N5655" s="11"/>
      <c r="O5655" s="11"/>
      <c r="P5655" s="11"/>
      <c r="Q5655" s="11"/>
      <c r="R5655" s="11"/>
      <c r="S5655" s="11"/>
      <c r="T5655" s="11"/>
      <c r="U5655" s="11"/>
      <c r="V5655" s="11"/>
      <c r="W5655" s="11"/>
      <c r="X5655" s="11"/>
      <c r="Y5655" s="11"/>
      <c r="Z5655" s="11"/>
      <c r="AA5655" s="11"/>
      <c r="AB5655" s="11"/>
      <c r="AC5655" s="11"/>
      <c r="AD5655" s="11"/>
      <c r="AE5655" s="11"/>
      <c r="AF5655" s="11"/>
      <c r="AG5655" s="11"/>
      <c r="AH5655" s="11"/>
      <c r="AI5655" s="11"/>
      <c r="AJ5655" s="11"/>
      <c r="AK5655" s="11"/>
      <c r="AL5655" s="11"/>
      <c r="AM5655" s="11"/>
      <c r="AN5655" s="11"/>
      <c r="AO5655" s="11"/>
      <c r="AP5655" s="11"/>
      <c r="AQ5655" s="11"/>
      <c r="AR5655" s="11"/>
      <c r="AS5655" s="11"/>
    </row>
    <row r="5656" customFormat="false" ht="14.4" hidden="false" customHeight="false" outlineLevel="0" collapsed="false">
      <c r="B5656" s="150" t="s">
        <v>6031</v>
      </c>
      <c r="C5656" s="1" t="s">
        <v>6032</v>
      </c>
      <c r="D5656" s="15" t="n">
        <v>10102.4</v>
      </c>
      <c r="E5656" s="15" t="n">
        <v>10763</v>
      </c>
      <c r="F5656" s="15" t="n">
        <v>10763</v>
      </c>
      <c r="G5656" s="15" t="n">
        <v>10196.6</v>
      </c>
      <c r="H5656" s="15" t="n">
        <v>8800.9</v>
      </c>
      <c r="K5656" s="11"/>
      <c r="L5656" s="11"/>
      <c r="M5656" s="11"/>
      <c r="N5656" s="11"/>
      <c r="O5656" s="11"/>
      <c r="P5656" s="11"/>
      <c r="Q5656" s="11"/>
      <c r="R5656" s="11"/>
      <c r="S5656" s="11"/>
      <c r="T5656" s="11"/>
      <c r="U5656" s="11"/>
      <c r="V5656" s="11"/>
      <c r="W5656" s="11"/>
      <c r="X5656" s="11"/>
      <c r="Y5656" s="11"/>
      <c r="Z5656" s="11"/>
      <c r="AA5656" s="11"/>
      <c r="AB5656" s="11"/>
      <c r="AC5656" s="11"/>
      <c r="AD5656" s="11"/>
      <c r="AE5656" s="11"/>
      <c r="AF5656" s="11"/>
      <c r="AG5656" s="11"/>
      <c r="AH5656" s="11"/>
      <c r="AI5656" s="11"/>
      <c r="AJ5656" s="11"/>
      <c r="AK5656" s="11"/>
      <c r="AL5656" s="11"/>
      <c r="AM5656" s="11"/>
      <c r="AN5656" s="11"/>
      <c r="AO5656" s="11"/>
      <c r="AP5656" s="11"/>
      <c r="AQ5656" s="11"/>
      <c r="AR5656" s="11"/>
      <c r="AS5656" s="11"/>
    </row>
    <row r="5657" customFormat="false" ht="14.4" hidden="false" customHeight="false" outlineLevel="0" collapsed="false">
      <c r="B5657" s="150" t="s">
        <v>6033</v>
      </c>
      <c r="C5657" s="1" t="s">
        <v>6034</v>
      </c>
      <c r="D5657" s="15" t="n">
        <v>11198.4</v>
      </c>
      <c r="E5657" s="15" t="n">
        <v>12165.1</v>
      </c>
      <c r="F5657" s="15" t="n">
        <v>12165.1</v>
      </c>
      <c r="G5657" s="15" t="n">
        <v>11347.4</v>
      </c>
      <c r="H5657" s="15" t="n">
        <v>9735.2</v>
      </c>
      <c r="K5657" s="11"/>
      <c r="L5657" s="11"/>
      <c r="M5657" s="11"/>
      <c r="N5657" s="11"/>
      <c r="O5657" s="11"/>
      <c r="P5657" s="11"/>
      <c r="Q5657" s="11"/>
      <c r="R5657" s="11"/>
      <c r="S5657" s="11"/>
      <c r="T5657" s="11"/>
      <c r="U5657" s="11"/>
      <c r="V5657" s="11"/>
      <c r="W5657" s="11"/>
      <c r="X5657" s="11"/>
      <c r="Y5657" s="11"/>
      <c r="Z5657" s="11"/>
      <c r="AA5657" s="11"/>
      <c r="AB5657" s="11"/>
      <c r="AC5657" s="11"/>
      <c r="AD5657" s="11"/>
      <c r="AE5657" s="11"/>
      <c r="AF5657" s="11"/>
      <c r="AG5657" s="11"/>
      <c r="AH5657" s="11"/>
      <c r="AI5657" s="11"/>
      <c r="AJ5657" s="11"/>
      <c r="AK5657" s="11"/>
      <c r="AL5657" s="11"/>
      <c r="AM5657" s="11"/>
      <c r="AN5657" s="11"/>
      <c r="AO5657" s="11"/>
      <c r="AP5657" s="11"/>
      <c r="AQ5657" s="11"/>
      <c r="AR5657" s="11"/>
      <c r="AS5657" s="11"/>
    </row>
    <row r="5658" customFormat="false" ht="14.4" hidden="false" customHeight="false" outlineLevel="0" collapsed="false">
      <c r="B5658" s="150" t="s">
        <v>6035</v>
      </c>
      <c r="C5658" s="1" t="s">
        <v>6036</v>
      </c>
      <c r="D5658" s="15" t="n">
        <v>13521.4</v>
      </c>
      <c r="E5658" s="15" t="n">
        <v>14874.8</v>
      </c>
      <c r="F5658" s="15" t="n">
        <v>14874.8</v>
      </c>
      <c r="G5658" s="15" t="n">
        <v>13685.1</v>
      </c>
      <c r="H5658" s="15" t="n">
        <v>12054.9</v>
      </c>
      <c r="K5658" s="11"/>
      <c r="L5658" s="11"/>
      <c r="M5658" s="11"/>
      <c r="N5658" s="11"/>
      <c r="O5658" s="11"/>
      <c r="P5658" s="11"/>
      <c r="Q5658" s="11"/>
      <c r="R5658" s="11"/>
      <c r="S5658" s="11"/>
      <c r="T5658" s="11"/>
      <c r="U5658" s="11"/>
      <c r="V5658" s="11"/>
      <c r="W5658" s="11"/>
      <c r="X5658" s="11"/>
      <c r="Y5658" s="11"/>
      <c r="Z5658" s="11"/>
      <c r="AA5658" s="11"/>
      <c r="AB5658" s="11"/>
      <c r="AC5658" s="11"/>
      <c r="AD5658" s="11"/>
      <c r="AE5658" s="11"/>
      <c r="AF5658" s="11"/>
      <c r="AG5658" s="11"/>
      <c r="AH5658" s="11"/>
      <c r="AI5658" s="11"/>
      <c r="AJ5658" s="11"/>
      <c r="AK5658" s="11"/>
      <c r="AL5658" s="11"/>
      <c r="AM5658" s="11"/>
      <c r="AN5658" s="11"/>
      <c r="AO5658" s="11"/>
      <c r="AP5658" s="11"/>
      <c r="AQ5658" s="11"/>
      <c r="AR5658" s="11"/>
      <c r="AS5658" s="11"/>
    </row>
    <row r="5659" customFormat="false" ht="14.4" hidden="false" customHeight="false" outlineLevel="0" collapsed="false">
      <c r="B5659" s="150" t="s">
        <v>6037</v>
      </c>
      <c r="C5659" s="1" t="s">
        <v>6038</v>
      </c>
      <c r="D5659" s="15" t="n">
        <v>14998.5</v>
      </c>
      <c r="E5659" s="15" t="n">
        <v>16406.3</v>
      </c>
      <c r="F5659" s="15" t="n">
        <v>16406.3</v>
      </c>
      <c r="G5659" s="15" t="n">
        <v>15236</v>
      </c>
      <c r="H5659" s="15" t="n">
        <v>12902.2</v>
      </c>
      <c r="K5659" s="11"/>
      <c r="L5659" s="11"/>
      <c r="M5659" s="11"/>
      <c r="N5659" s="11"/>
      <c r="O5659" s="11"/>
      <c r="P5659" s="11"/>
      <c r="Q5659" s="11"/>
      <c r="R5659" s="11"/>
      <c r="S5659" s="11"/>
      <c r="T5659" s="11"/>
      <c r="U5659" s="11"/>
      <c r="V5659" s="11"/>
      <c r="W5659" s="11"/>
      <c r="X5659" s="11"/>
      <c r="Y5659" s="11"/>
      <c r="Z5659" s="11"/>
      <c r="AA5659" s="11"/>
      <c r="AB5659" s="11"/>
      <c r="AC5659" s="11"/>
      <c r="AD5659" s="11"/>
      <c r="AE5659" s="11"/>
      <c r="AF5659" s="11"/>
      <c r="AG5659" s="11"/>
      <c r="AH5659" s="11"/>
      <c r="AI5659" s="11"/>
      <c r="AJ5659" s="11"/>
      <c r="AK5659" s="11"/>
      <c r="AL5659" s="11"/>
      <c r="AM5659" s="11"/>
      <c r="AN5659" s="11"/>
      <c r="AO5659" s="11"/>
      <c r="AP5659" s="11"/>
      <c r="AQ5659" s="11"/>
      <c r="AR5659" s="11"/>
      <c r="AS5659" s="11"/>
    </row>
    <row r="5660" customFormat="false" ht="14.4" hidden="false" customHeight="false" outlineLevel="0" collapsed="false">
      <c r="B5660" s="150" t="s">
        <v>6039</v>
      </c>
      <c r="C5660" s="1" t="s">
        <v>6040</v>
      </c>
      <c r="D5660" s="15" t="n">
        <v>18702.9</v>
      </c>
      <c r="E5660" s="15" t="n">
        <v>20180.8</v>
      </c>
      <c r="F5660" s="15" t="n">
        <v>20180.8</v>
      </c>
      <c r="G5660" s="15" t="n">
        <v>19028.3</v>
      </c>
      <c r="H5660" s="15" t="n">
        <v>15787.4</v>
      </c>
      <c r="K5660" s="11"/>
      <c r="L5660" s="11"/>
      <c r="M5660" s="11"/>
      <c r="N5660" s="11"/>
      <c r="O5660" s="11"/>
      <c r="P5660" s="11"/>
      <c r="Q5660" s="11"/>
      <c r="R5660" s="11"/>
      <c r="S5660" s="11"/>
      <c r="T5660" s="11"/>
      <c r="U5660" s="11"/>
      <c r="V5660" s="11"/>
      <c r="W5660" s="11"/>
      <c r="X5660" s="11"/>
      <c r="Y5660" s="11"/>
      <c r="Z5660" s="11"/>
      <c r="AA5660" s="11"/>
      <c r="AB5660" s="11"/>
      <c r="AC5660" s="11"/>
      <c r="AD5660" s="11"/>
      <c r="AE5660" s="11"/>
      <c r="AF5660" s="11"/>
      <c r="AG5660" s="11"/>
      <c r="AH5660" s="11"/>
      <c r="AI5660" s="11"/>
      <c r="AJ5660" s="11"/>
      <c r="AK5660" s="11"/>
      <c r="AL5660" s="11"/>
      <c r="AM5660" s="11"/>
      <c r="AN5660" s="11"/>
      <c r="AO5660" s="11"/>
      <c r="AP5660" s="11"/>
      <c r="AQ5660" s="11"/>
      <c r="AR5660" s="11"/>
      <c r="AS5660" s="11"/>
    </row>
    <row r="5661" customFormat="false" ht="14.4" hidden="false" customHeight="false" outlineLevel="0" collapsed="false">
      <c r="B5661" s="150" t="s">
        <v>6041</v>
      </c>
      <c r="C5661" s="1" t="s">
        <v>6042</v>
      </c>
      <c r="D5661" s="15" t="n">
        <v>19944.5</v>
      </c>
      <c r="E5661" s="15" t="n">
        <v>22297</v>
      </c>
      <c r="F5661" s="15" t="n">
        <v>22297</v>
      </c>
      <c r="G5661" s="15" t="n">
        <v>20331.9</v>
      </c>
      <c r="H5661" s="15" t="n">
        <v>16821.3</v>
      </c>
      <c r="K5661" s="11"/>
      <c r="L5661" s="11"/>
      <c r="M5661" s="11"/>
      <c r="N5661" s="11"/>
      <c r="O5661" s="11"/>
      <c r="P5661" s="11"/>
      <c r="Q5661" s="11"/>
      <c r="R5661" s="11"/>
      <c r="S5661" s="11"/>
      <c r="T5661" s="11"/>
      <c r="U5661" s="11"/>
      <c r="V5661" s="11"/>
      <c r="W5661" s="11"/>
      <c r="X5661" s="11"/>
      <c r="Y5661" s="11"/>
      <c r="Z5661" s="11"/>
      <c r="AA5661" s="11"/>
      <c r="AB5661" s="11"/>
      <c r="AC5661" s="11"/>
      <c r="AD5661" s="11"/>
      <c r="AE5661" s="11"/>
      <c r="AF5661" s="11"/>
      <c r="AG5661" s="11"/>
      <c r="AH5661" s="11"/>
      <c r="AI5661" s="11"/>
      <c r="AJ5661" s="11"/>
      <c r="AK5661" s="11"/>
      <c r="AL5661" s="11"/>
      <c r="AM5661" s="11"/>
      <c r="AN5661" s="11"/>
      <c r="AO5661" s="11"/>
      <c r="AP5661" s="11"/>
      <c r="AQ5661" s="11"/>
      <c r="AR5661" s="11"/>
      <c r="AS5661" s="11"/>
    </row>
    <row r="5662" customFormat="false" ht="14.4" hidden="false" customHeight="false" outlineLevel="0" collapsed="false">
      <c r="A5662" s="78" t="s">
        <v>5823</v>
      </c>
      <c r="B5662" s="79"/>
      <c r="C5662" s="78"/>
      <c r="D5662" s="78"/>
      <c r="E5662" s="78"/>
      <c r="F5662" s="78"/>
      <c r="G5662" s="78"/>
      <c r="H5662" s="78"/>
      <c r="K5662" s="11"/>
      <c r="L5662" s="11"/>
      <c r="M5662" s="11"/>
      <c r="N5662" s="11"/>
      <c r="O5662" s="11"/>
      <c r="P5662" s="11"/>
      <c r="Q5662" s="11"/>
      <c r="R5662" s="11"/>
      <c r="S5662" s="11"/>
      <c r="T5662" s="11"/>
      <c r="U5662" s="11"/>
      <c r="V5662" s="11"/>
      <c r="W5662" s="11"/>
      <c r="X5662" s="11"/>
      <c r="Y5662" s="11"/>
      <c r="Z5662" s="11"/>
      <c r="AA5662" s="11"/>
      <c r="AB5662" s="11"/>
      <c r="AC5662" s="11"/>
      <c r="AD5662" s="11"/>
      <c r="AE5662" s="11"/>
      <c r="AF5662" s="11"/>
      <c r="AG5662" s="11"/>
      <c r="AH5662" s="11"/>
      <c r="AI5662" s="11"/>
      <c r="AJ5662" s="11"/>
      <c r="AK5662" s="11"/>
      <c r="AL5662" s="11"/>
      <c r="AM5662" s="11"/>
      <c r="AN5662" s="11"/>
      <c r="AO5662" s="11"/>
      <c r="AP5662" s="11"/>
      <c r="AQ5662" s="11"/>
      <c r="AR5662" s="11"/>
      <c r="AS5662" s="11"/>
    </row>
    <row r="5663" customFormat="false" ht="14.4" hidden="false" customHeight="false" outlineLevel="0" collapsed="false">
      <c r="B5663" s="150" t="s">
        <v>6043</v>
      </c>
      <c r="C5663" s="1" t="s">
        <v>6044</v>
      </c>
      <c r="D5663" s="15" t="n">
        <v>11886.3</v>
      </c>
      <c r="E5663" s="15" t="n">
        <v>12669.6</v>
      </c>
      <c r="F5663" s="15" t="n">
        <v>12669.6</v>
      </c>
      <c r="G5663" s="15" t="n">
        <v>11968.2</v>
      </c>
      <c r="H5663" s="15" t="n">
        <v>10761.7</v>
      </c>
      <c r="K5663" s="11"/>
      <c r="L5663" s="11"/>
      <c r="M5663" s="11"/>
      <c r="N5663" s="11"/>
      <c r="O5663" s="11"/>
      <c r="P5663" s="11"/>
      <c r="Q5663" s="11"/>
      <c r="R5663" s="11"/>
      <c r="S5663" s="11"/>
      <c r="T5663" s="11"/>
      <c r="U5663" s="11"/>
      <c r="V5663" s="11"/>
      <c r="W5663" s="11"/>
      <c r="X5663" s="11"/>
      <c r="Y5663" s="11"/>
      <c r="Z5663" s="11"/>
      <c r="AA5663" s="11"/>
      <c r="AB5663" s="11"/>
      <c r="AC5663" s="11"/>
      <c r="AD5663" s="11"/>
      <c r="AE5663" s="11"/>
      <c r="AF5663" s="11"/>
      <c r="AG5663" s="11"/>
      <c r="AH5663" s="11"/>
      <c r="AI5663" s="11"/>
      <c r="AJ5663" s="11"/>
      <c r="AK5663" s="11"/>
      <c r="AL5663" s="11"/>
      <c r="AM5663" s="11"/>
      <c r="AN5663" s="11"/>
      <c r="AO5663" s="11"/>
      <c r="AP5663" s="11"/>
      <c r="AQ5663" s="11"/>
      <c r="AR5663" s="11"/>
      <c r="AS5663" s="11"/>
    </row>
    <row r="5664" customFormat="false" ht="14.4" hidden="false" customHeight="false" outlineLevel="0" collapsed="false">
      <c r="B5664" s="150" t="s">
        <v>6045</v>
      </c>
      <c r="C5664" s="1" t="s">
        <v>6046</v>
      </c>
      <c r="D5664" s="15" t="n">
        <v>12192.5</v>
      </c>
      <c r="E5664" s="15" t="n">
        <v>13132.2</v>
      </c>
      <c r="F5664" s="15" t="n">
        <v>13132.2</v>
      </c>
      <c r="G5664" s="15" t="n">
        <v>12289.7</v>
      </c>
      <c r="H5664" s="15" t="n">
        <v>10982.9</v>
      </c>
      <c r="K5664" s="11"/>
      <c r="L5664" s="11"/>
      <c r="M5664" s="11"/>
      <c r="N5664" s="11"/>
      <c r="O5664" s="11"/>
      <c r="P5664" s="11"/>
      <c r="Q5664" s="11"/>
      <c r="R5664" s="11"/>
      <c r="S5664" s="11"/>
      <c r="T5664" s="11"/>
      <c r="U5664" s="11"/>
      <c r="V5664" s="11"/>
      <c r="W5664" s="11"/>
      <c r="X5664" s="11"/>
      <c r="Y5664" s="11"/>
      <c r="Z5664" s="11"/>
      <c r="AA5664" s="11"/>
      <c r="AB5664" s="11"/>
      <c r="AC5664" s="11"/>
      <c r="AD5664" s="11"/>
      <c r="AE5664" s="11"/>
      <c r="AF5664" s="11"/>
      <c r="AG5664" s="11"/>
      <c r="AH5664" s="11"/>
      <c r="AI5664" s="11"/>
      <c r="AJ5664" s="11"/>
      <c r="AK5664" s="11"/>
      <c r="AL5664" s="11"/>
      <c r="AM5664" s="11"/>
      <c r="AN5664" s="11"/>
      <c r="AO5664" s="11"/>
      <c r="AP5664" s="11"/>
      <c r="AQ5664" s="11"/>
      <c r="AR5664" s="11"/>
      <c r="AS5664" s="11"/>
    </row>
    <row r="5665" customFormat="false" ht="14.4" hidden="false" customHeight="false" outlineLevel="0" collapsed="false">
      <c r="B5665" s="150" t="s">
        <v>6047</v>
      </c>
      <c r="C5665" s="1" t="s">
        <v>6048</v>
      </c>
      <c r="D5665" s="15" t="n">
        <v>15052.7</v>
      </c>
      <c r="E5665" s="15" t="n">
        <v>15929.4</v>
      </c>
      <c r="F5665" s="15" t="n">
        <v>15929.4</v>
      </c>
      <c r="G5665" s="15" t="n">
        <v>15203</v>
      </c>
      <c r="H5665" s="15" t="n">
        <v>13473.6</v>
      </c>
      <c r="K5665" s="11"/>
      <c r="L5665" s="11"/>
      <c r="M5665" s="11"/>
      <c r="N5665" s="11"/>
      <c r="O5665" s="11"/>
      <c r="P5665" s="11"/>
      <c r="Q5665" s="11"/>
      <c r="R5665" s="11"/>
      <c r="S5665" s="11"/>
      <c r="T5665" s="11"/>
      <c r="U5665" s="11"/>
      <c r="V5665" s="11"/>
      <c r="W5665" s="11"/>
      <c r="X5665" s="11"/>
      <c r="Y5665" s="11"/>
      <c r="Z5665" s="11"/>
      <c r="AA5665" s="11"/>
      <c r="AB5665" s="11"/>
      <c r="AC5665" s="11"/>
      <c r="AD5665" s="11"/>
      <c r="AE5665" s="11"/>
      <c r="AF5665" s="11"/>
      <c r="AG5665" s="11"/>
      <c r="AH5665" s="11"/>
      <c r="AI5665" s="11"/>
      <c r="AJ5665" s="11"/>
      <c r="AK5665" s="11"/>
      <c r="AL5665" s="11"/>
      <c r="AM5665" s="11"/>
      <c r="AN5665" s="11"/>
      <c r="AO5665" s="11"/>
      <c r="AP5665" s="11"/>
      <c r="AQ5665" s="11"/>
      <c r="AR5665" s="11"/>
      <c r="AS5665" s="11"/>
    </row>
    <row r="5666" customFormat="false" ht="14.4" hidden="false" customHeight="false" outlineLevel="0" collapsed="false">
      <c r="B5666" s="150" t="s">
        <v>6049</v>
      </c>
      <c r="C5666" s="1" t="s">
        <v>6050</v>
      </c>
      <c r="D5666" s="15" t="n">
        <v>15332.9</v>
      </c>
      <c r="E5666" s="15" t="n">
        <v>16755.4</v>
      </c>
      <c r="F5666" s="15" t="n">
        <v>16755.4</v>
      </c>
      <c r="G5666" s="15" t="n">
        <v>15497.2</v>
      </c>
      <c r="H5666" s="15" t="n">
        <v>13763.7</v>
      </c>
      <c r="K5666" s="11"/>
      <c r="L5666" s="11"/>
      <c r="M5666" s="11"/>
      <c r="N5666" s="11"/>
      <c r="O5666" s="11"/>
      <c r="P5666" s="11"/>
      <c r="Q5666" s="11"/>
      <c r="R5666" s="11"/>
      <c r="S5666" s="11"/>
      <c r="T5666" s="11"/>
      <c r="U5666" s="11"/>
      <c r="V5666" s="11"/>
      <c r="W5666" s="11"/>
      <c r="X5666" s="11"/>
      <c r="Y5666" s="11"/>
      <c r="Z5666" s="11"/>
      <c r="AA5666" s="11"/>
      <c r="AB5666" s="11"/>
      <c r="AC5666" s="11"/>
      <c r="AD5666" s="11"/>
      <c r="AE5666" s="11"/>
      <c r="AF5666" s="11"/>
      <c r="AG5666" s="11"/>
      <c r="AH5666" s="11"/>
      <c r="AI5666" s="11"/>
      <c r="AJ5666" s="11"/>
      <c r="AK5666" s="11"/>
      <c r="AL5666" s="11"/>
      <c r="AM5666" s="11"/>
      <c r="AN5666" s="11"/>
      <c r="AO5666" s="11"/>
      <c r="AP5666" s="11"/>
      <c r="AQ5666" s="11"/>
      <c r="AR5666" s="11"/>
      <c r="AS5666" s="11"/>
    </row>
    <row r="5667" customFormat="false" ht="14.4" hidden="false" customHeight="false" outlineLevel="0" collapsed="false">
      <c r="A5667" s="75" t="s">
        <v>6051</v>
      </c>
      <c r="B5667" s="76"/>
      <c r="C5667" s="75"/>
      <c r="D5667" s="75"/>
      <c r="E5667" s="75"/>
      <c r="F5667" s="75"/>
      <c r="G5667" s="75"/>
      <c r="H5667" s="75"/>
      <c r="K5667" s="11"/>
      <c r="L5667" s="11"/>
      <c r="M5667" s="11"/>
      <c r="N5667" s="11"/>
      <c r="O5667" s="11"/>
      <c r="P5667" s="11"/>
      <c r="Q5667" s="11"/>
      <c r="R5667" s="11"/>
      <c r="S5667" s="11"/>
      <c r="T5667" s="11"/>
      <c r="U5667" s="11"/>
      <c r="V5667" s="11"/>
      <c r="W5667" s="11"/>
      <c r="X5667" s="11"/>
      <c r="Y5667" s="11"/>
      <c r="Z5667" s="11"/>
      <c r="AA5667" s="11"/>
      <c r="AB5667" s="11"/>
      <c r="AC5667" s="11"/>
      <c r="AD5667" s="11"/>
      <c r="AE5667" s="11"/>
      <c r="AF5667" s="11"/>
      <c r="AG5667" s="11"/>
      <c r="AH5667" s="11"/>
      <c r="AI5667" s="11"/>
      <c r="AJ5667" s="11"/>
      <c r="AK5667" s="11"/>
      <c r="AL5667" s="11"/>
      <c r="AM5667" s="11"/>
      <c r="AN5667" s="11"/>
      <c r="AO5667" s="11"/>
      <c r="AP5667" s="11"/>
      <c r="AQ5667" s="11"/>
      <c r="AR5667" s="11"/>
      <c r="AS5667" s="11"/>
    </row>
    <row r="5668" customFormat="false" ht="14.4" hidden="false" customHeight="false" outlineLevel="0" collapsed="false">
      <c r="A5668" s="78" t="s">
        <v>5766</v>
      </c>
      <c r="B5668" s="79"/>
      <c r="C5668" s="78"/>
      <c r="D5668" s="78"/>
      <c r="E5668" s="78"/>
      <c r="F5668" s="78"/>
      <c r="G5668" s="78"/>
      <c r="H5668" s="78"/>
      <c r="K5668" s="11"/>
      <c r="L5668" s="11"/>
      <c r="M5668" s="11"/>
      <c r="N5668" s="11"/>
      <c r="O5668" s="11"/>
      <c r="P5668" s="11"/>
      <c r="Q5668" s="11"/>
      <c r="R5668" s="11"/>
      <c r="S5668" s="11"/>
      <c r="T5668" s="11"/>
      <c r="U5668" s="11"/>
      <c r="V5668" s="11"/>
      <c r="W5668" s="11"/>
      <c r="X5668" s="11"/>
      <c r="Y5668" s="11"/>
      <c r="Z5668" s="11"/>
      <c r="AA5668" s="11"/>
      <c r="AB5668" s="11"/>
      <c r="AC5668" s="11"/>
      <c r="AD5668" s="11"/>
      <c r="AE5668" s="11"/>
      <c r="AF5668" s="11"/>
      <c r="AG5668" s="11"/>
      <c r="AH5668" s="11"/>
      <c r="AI5668" s="11"/>
      <c r="AJ5668" s="11"/>
      <c r="AK5668" s="11"/>
      <c r="AL5668" s="11"/>
      <c r="AM5668" s="11"/>
      <c r="AN5668" s="11"/>
      <c r="AO5668" s="11"/>
      <c r="AP5668" s="11"/>
      <c r="AQ5668" s="11"/>
      <c r="AR5668" s="11"/>
      <c r="AS5668" s="11"/>
    </row>
    <row r="5669" customFormat="false" ht="14.4" hidden="false" customHeight="false" outlineLevel="0" collapsed="false">
      <c r="B5669" s="150" t="s">
        <v>6052</v>
      </c>
      <c r="C5669" s="1" t="s">
        <v>6053</v>
      </c>
      <c r="D5669" s="15" t="n">
        <v>1578.7</v>
      </c>
      <c r="E5669" s="15" t="n">
        <v>1752.6</v>
      </c>
      <c r="F5669" s="15" t="n">
        <v>1593</v>
      </c>
      <c r="G5669" s="15" t="n">
        <v>1595</v>
      </c>
      <c r="H5669" s="15" t="n">
        <v>1130.1</v>
      </c>
      <c r="K5669" s="11"/>
      <c r="L5669" s="11"/>
      <c r="M5669" s="11"/>
      <c r="N5669" s="11"/>
      <c r="O5669" s="11"/>
      <c r="P5669" s="11"/>
      <c r="Q5669" s="11"/>
      <c r="R5669" s="11"/>
      <c r="S5669" s="11"/>
      <c r="T5669" s="11"/>
      <c r="U5669" s="11"/>
      <c r="V5669" s="11"/>
      <c r="W5669" s="11"/>
      <c r="X5669" s="11"/>
      <c r="Y5669" s="11"/>
      <c r="Z5669" s="11"/>
      <c r="AA5669" s="11"/>
      <c r="AB5669" s="11"/>
      <c r="AC5669" s="11"/>
      <c r="AD5669" s="11"/>
      <c r="AE5669" s="11"/>
      <c r="AF5669" s="11"/>
      <c r="AG5669" s="11"/>
      <c r="AH5669" s="11"/>
      <c r="AI5669" s="11"/>
      <c r="AJ5669" s="11"/>
      <c r="AK5669" s="11"/>
      <c r="AL5669" s="11"/>
      <c r="AM5669" s="11"/>
      <c r="AN5669" s="11"/>
      <c r="AO5669" s="11"/>
      <c r="AP5669" s="11"/>
      <c r="AQ5669" s="11"/>
      <c r="AR5669" s="11"/>
      <c r="AS5669" s="11"/>
    </row>
    <row r="5670" customFormat="false" ht="14.4" hidden="false" customHeight="false" outlineLevel="0" collapsed="false">
      <c r="B5670" s="150" t="s">
        <v>6054</v>
      </c>
      <c r="C5670" s="1" t="s">
        <v>6055</v>
      </c>
      <c r="D5670" s="15" t="n">
        <v>1709.7</v>
      </c>
      <c r="E5670" s="15" t="n">
        <v>1962.3</v>
      </c>
      <c r="F5670" s="15" t="n">
        <v>1782.5</v>
      </c>
      <c r="G5670" s="15" t="n">
        <v>1726.6</v>
      </c>
      <c r="H5670" s="15" t="n">
        <v>1263.3</v>
      </c>
      <c r="K5670" s="11"/>
      <c r="L5670" s="11"/>
      <c r="M5670" s="11"/>
      <c r="N5670" s="11"/>
      <c r="O5670" s="11"/>
      <c r="P5670" s="11"/>
      <c r="Q5670" s="11"/>
      <c r="R5670" s="11"/>
      <c r="S5670" s="11"/>
      <c r="T5670" s="11"/>
      <c r="U5670" s="11"/>
      <c r="V5670" s="11"/>
      <c r="W5670" s="11"/>
      <c r="X5670" s="11"/>
      <c r="Y5670" s="11"/>
      <c r="Z5670" s="11"/>
      <c r="AA5670" s="11"/>
      <c r="AB5670" s="11"/>
      <c r="AC5670" s="11"/>
      <c r="AD5670" s="11"/>
      <c r="AE5670" s="11"/>
      <c r="AF5670" s="11"/>
      <c r="AG5670" s="11"/>
      <c r="AH5670" s="11"/>
      <c r="AI5670" s="11"/>
      <c r="AJ5670" s="11"/>
      <c r="AK5670" s="11"/>
      <c r="AL5670" s="11"/>
      <c r="AM5670" s="11"/>
      <c r="AN5670" s="11"/>
      <c r="AO5670" s="11"/>
      <c r="AP5670" s="11"/>
      <c r="AQ5670" s="11"/>
      <c r="AR5670" s="11"/>
      <c r="AS5670" s="11"/>
    </row>
    <row r="5671" customFormat="false" ht="14.4" hidden="false" customHeight="false" outlineLevel="0" collapsed="false">
      <c r="B5671" s="150" t="s">
        <v>6056</v>
      </c>
      <c r="C5671" s="1" t="s">
        <v>6057</v>
      </c>
      <c r="D5671" s="15" t="n">
        <v>1809.5</v>
      </c>
      <c r="E5671" s="15" t="n">
        <v>2225.2</v>
      </c>
      <c r="F5671" s="15" t="n">
        <v>2002.6</v>
      </c>
      <c r="G5671" s="15" t="n">
        <v>1831.5</v>
      </c>
      <c r="H5671" s="15" t="n">
        <v>1366.5</v>
      </c>
      <c r="K5671" s="11"/>
      <c r="L5671" s="11"/>
      <c r="M5671" s="11"/>
      <c r="N5671" s="11"/>
      <c r="O5671" s="11"/>
      <c r="P5671" s="11"/>
      <c r="Q5671" s="11"/>
      <c r="R5671" s="11"/>
      <c r="S5671" s="11"/>
      <c r="T5671" s="11"/>
      <c r="U5671" s="11"/>
      <c r="V5671" s="11"/>
      <c r="W5671" s="11"/>
      <c r="X5671" s="11"/>
      <c r="Y5671" s="11"/>
      <c r="Z5671" s="11"/>
      <c r="AA5671" s="11"/>
      <c r="AB5671" s="11"/>
      <c r="AC5671" s="11"/>
      <c r="AD5671" s="11"/>
      <c r="AE5671" s="11"/>
      <c r="AF5671" s="11"/>
      <c r="AG5671" s="11"/>
      <c r="AH5671" s="11"/>
      <c r="AI5671" s="11"/>
      <c r="AJ5671" s="11"/>
      <c r="AK5671" s="11"/>
      <c r="AL5671" s="11"/>
      <c r="AM5671" s="11"/>
      <c r="AN5671" s="11"/>
      <c r="AO5671" s="11"/>
      <c r="AP5671" s="11"/>
      <c r="AQ5671" s="11"/>
      <c r="AR5671" s="11"/>
      <c r="AS5671" s="11"/>
    </row>
    <row r="5672" customFormat="false" ht="14.4" hidden="false" customHeight="false" outlineLevel="0" collapsed="false">
      <c r="B5672" s="150" t="s">
        <v>6058</v>
      </c>
      <c r="C5672" s="1" t="s">
        <v>6059</v>
      </c>
      <c r="D5672" s="15" t="n">
        <v>2014.2</v>
      </c>
      <c r="E5672" s="15" t="n">
        <v>2454.5</v>
      </c>
      <c r="F5672" s="15" t="n">
        <v>2206.2</v>
      </c>
      <c r="G5672" s="15" t="n">
        <v>2038.5</v>
      </c>
      <c r="H5672" s="15" t="n">
        <v>1530.7</v>
      </c>
      <c r="K5672" s="11"/>
      <c r="L5672" s="11"/>
      <c r="M5672" s="11"/>
      <c r="N5672" s="11"/>
      <c r="O5672" s="11"/>
      <c r="P5672" s="11"/>
      <c r="Q5672" s="11"/>
      <c r="R5672" s="11"/>
      <c r="S5672" s="11"/>
      <c r="T5672" s="11"/>
      <c r="U5672" s="11"/>
      <c r="V5672" s="11"/>
      <c r="W5672" s="11"/>
      <c r="X5672" s="11"/>
      <c r="Y5672" s="11"/>
      <c r="Z5672" s="11"/>
      <c r="AA5672" s="11"/>
      <c r="AB5672" s="11"/>
      <c r="AC5672" s="11"/>
      <c r="AD5672" s="11"/>
      <c r="AE5672" s="11"/>
      <c r="AF5672" s="11"/>
      <c r="AG5672" s="11"/>
      <c r="AH5672" s="11"/>
      <c r="AI5672" s="11"/>
      <c r="AJ5672" s="11"/>
      <c r="AK5672" s="11"/>
      <c r="AL5672" s="11"/>
      <c r="AM5672" s="11"/>
      <c r="AN5672" s="11"/>
      <c r="AO5672" s="11"/>
      <c r="AP5672" s="11"/>
      <c r="AQ5672" s="11"/>
      <c r="AR5672" s="11"/>
      <c r="AS5672" s="11"/>
    </row>
    <row r="5673" customFormat="false" ht="14.4" hidden="false" customHeight="false" outlineLevel="0" collapsed="false">
      <c r="B5673" s="150" t="s">
        <v>6060</v>
      </c>
      <c r="C5673" s="1" t="s">
        <v>6061</v>
      </c>
      <c r="D5673" s="15" t="n">
        <v>2154</v>
      </c>
      <c r="E5673" s="15" t="n">
        <v>2696.4</v>
      </c>
      <c r="F5673" s="15" t="n">
        <v>2450.7</v>
      </c>
      <c r="G5673" s="15" t="n">
        <v>2185.3</v>
      </c>
      <c r="H5673" s="15" t="n">
        <v>1583.6</v>
      </c>
      <c r="K5673" s="11"/>
      <c r="L5673" s="11"/>
      <c r="M5673" s="11"/>
      <c r="N5673" s="11"/>
      <c r="O5673" s="11"/>
      <c r="P5673" s="11"/>
      <c r="Q5673" s="11"/>
      <c r="R5673" s="11"/>
      <c r="S5673" s="11"/>
      <c r="T5673" s="11"/>
      <c r="U5673" s="11"/>
      <c r="V5673" s="11"/>
      <c r="W5673" s="11"/>
      <c r="X5673" s="11"/>
      <c r="Y5673" s="11"/>
      <c r="Z5673" s="11"/>
      <c r="AA5673" s="11"/>
      <c r="AB5673" s="11"/>
      <c r="AC5673" s="11"/>
      <c r="AD5673" s="11"/>
      <c r="AE5673" s="11"/>
      <c r="AF5673" s="11"/>
      <c r="AG5673" s="11"/>
      <c r="AH5673" s="11"/>
      <c r="AI5673" s="11"/>
      <c r="AJ5673" s="11"/>
      <c r="AK5673" s="11"/>
      <c r="AL5673" s="11"/>
      <c r="AM5673" s="11"/>
      <c r="AN5673" s="11"/>
      <c r="AO5673" s="11"/>
      <c r="AP5673" s="11"/>
      <c r="AQ5673" s="11"/>
      <c r="AR5673" s="11"/>
      <c r="AS5673" s="11"/>
    </row>
    <row r="5674" customFormat="false" ht="14.4" hidden="false" customHeight="false" outlineLevel="0" collapsed="false">
      <c r="B5674" s="150" t="s">
        <v>6062</v>
      </c>
      <c r="C5674" s="1" t="s">
        <v>6063</v>
      </c>
      <c r="D5674" s="15" t="n">
        <v>2398.7</v>
      </c>
      <c r="E5674" s="15" t="n">
        <v>2862.5</v>
      </c>
      <c r="F5674" s="15" t="n">
        <v>2695.5</v>
      </c>
      <c r="G5674" s="15" t="n">
        <v>2430</v>
      </c>
      <c r="H5674" s="15" t="n">
        <v>1715.9</v>
      </c>
      <c r="K5674" s="11"/>
      <c r="L5674" s="11"/>
      <c r="M5674" s="11"/>
      <c r="N5674" s="11"/>
      <c r="O5674" s="11"/>
      <c r="P5674" s="11"/>
      <c r="Q5674" s="11"/>
      <c r="R5674" s="11"/>
      <c r="S5674" s="11"/>
      <c r="T5674" s="11"/>
      <c r="U5674" s="11"/>
      <c r="V5674" s="11"/>
      <c r="W5674" s="11"/>
      <c r="X5674" s="11"/>
      <c r="Y5674" s="11"/>
      <c r="Z5674" s="11"/>
      <c r="AA5674" s="11"/>
      <c r="AB5674" s="11"/>
      <c r="AC5674" s="11"/>
      <c r="AD5674" s="11"/>
      <c r="AE5674" s="11"/>
      <c r="AF5674" s="11"/>
      <c r="AG5674" s="11"/>
      <c r="AH5674" s="11"/>
      <c r="AI5674" s="11"/>
      <c r="AJ5674" s="11"/>
      <c r="AK5674" s="11"/>
      <c r="AL5674" s="11"/>
      <c r="AM5674" s="11"/>
      <c r="AN5674" s="11"/>
      <c r="AO5674" s="11"/>
      <c r="AP5674" s="11"/>
      <c r="AQ5674" s="11"/>
      <c r="AR5674" s="11"/>
      <c r="AS5674" s="11"/>
    </row>
    <row r="5675" customFormat="false" ht="14.4" hidden="false" customHeight="false" outlineLevel="0" collapsed="false">
      <c r="B5675" s="150" t="s">
        <v>6064</v>
      </c>
      <c r="C5675" s="1" t="s">
        <v>6065</v>
      </c>
      <c r="D5675" s="15" t="n">
        <v>2452</v>
      </c>
      <c r="E5675" s="15" t="n">
        <v>3000.4</v>
      </c>
      <c r="F5675" s="15" t="n">
        <v>2719.9</v>
      </c>
      <c r="G5675" s="15" t="n">
        <v>2485.9</v>
      </c>
      <c r="H5675" s="15" t="n">
        <v>1771.9</v>
      </c>
      <c r="K5675" s="11"/>
      <c r="L5675" s="11"/>
      <c r="M5675" s="11"/>
      <c r="N5675" s="11"/>
      <c r="O5675" s="11"/>
      <c r="P5675" s="11"/>
      <c r="Q5675" s="11"/>
      <c r="R5675" s="11"/>
      <c r="S5675" s="11"/>
      <c r="T5675" s="11"/>
      <c r="U5675" s="11"/>
      <c r="V5675" s="11"/>
      <c r="W5675" s="11"/>
      <c r="X5675" s="11"/>
      <c r="Y5675" s="11"/>
      <c r="Z5675" s="11"/>
      <c r="AA5675" s="11"/>
      <c r="AB5675" s="11"/>
      <c r="AC5675" s="11"/>
      <c r="AD5675" s="11"/>
      <c r="AE5675" s="11"/>
      <c r="AF5675" s="11"/>
      <c r="AG5675" s="11"/>
      <c r="AH5675" s="11"/>
      <c r="AI5675" s="11"/>
      <c r="AJ5675" s="11"/>
      <c r="AK5675" s="11"/>
      <c r="AL5675" s="11"/>
      <c r="AM5675" s="11"/>
      <c r="AN5675" s="11"/>
      <c r="AO5675" s="11"/>
      <c r="AP5675" s="11"/>
      <c r="AQ5675" s="11"/>
      <c r="AR5675" s="11"/>
      <c r="AS5675" s="11"/>
    </row>
    <row r="5676" customFormat="false" ht="14.4" hidden="false" customHeight="false" outlineLevel="0" collapsed="false">
      <c r="B5676" s="150" t="s">
        <v>6066</v>
      </c>
      <c r="C5676" s="1" t="s">
        <v>6067</v>
      </c>
      <c r="D5676" s="15" t="n">
        <v>3001.7</v>
      </c>
      <c r="E5676" s="15" t="n">
        <v>3584.1</v>
      </c>
      <c r="F5676" s="15" t="n">
        <v>3249</v>
      </c>
      <c r="G5676" s="15" t="n">
        <v>3049.9</v>
      </c>
      <c r="H5676" s="15" t="n">
        <v>2176.3</v>
      </c>
      <c r="K5676" s="11"/>
      <c r="L5676" s="11"/>
      <c r="M5676" s="11"/>
      <c r="N5676" s="11"/>
      <c r="O5676" s="11"/>
      <c r="P5676" s="11"/>
      <c r="Q5676" s="11"/>
      <c r="R5676" s="11"/>
      <c r="S5676" s="11"/>
      <c r="T5676" s="11"/>
      <c r="U5676" s="11"/>
      <c r="V5676" s="11"/>
      <c r="W5676" s="11"/>
      <c r="X5676" s="11"/>
      <c r="Y5676" s="11"/>
      <c r="Z5676" s="11"/>
      <c r="AA5676" s="11"/>
      <c r="AB5676" s="11"/>
      <c r="AC5676" s="11"/>
      <c r="AD5676" s="11"/>
      <c r="AE5676" s="11"/>
      <c r="AF5676" s="11"/>
      <c r="AG5676" s="11"/>
      <c r="AH5676" s="11"/>
      <c r="AI5676" s="11"/>
      <c r="AJ5676" s="11"/>
      <c r="AK5676" s="11"/>
      <c r="AL5676" s="11"/>
      <c r="AM5676" s="11"/>
      <c r="AN5676" s="11"/>
      <c r="AO5676" s="11"/>
      <c r="AP5676" s="11"/>
      <c r="AQ5676" s="11"/>
      <c r="AR5676" s="11"/>
      <c r="AS5676" s="11"/>
    </row>
    <row r="5677" customFormat="false" ht="14.4" hidden="false" customHeight="false" outlineLevel="0" collapsed="false">
      <c r="B5677" s="150" t="s">
        <v>6068</v>
      </c>
      <c r="C5677" s="1" t="s">
        <v>6069</v>
      </c>
      <c r="D5677" s="15" t="n">
        <v>3194.7</v>
      </c>
      <c r="E5677" s="15" t="n">
        <v>3841.2</v>
      </c>
      <c r="F5677" s="15" t="n">
        <v>3573.7</v>
      </c>
      <c r="G5677" s="15" t="n">
        <v>3252.6</v>
      </c>
      <c r="H5677" s="15" t="n">
        <v>2266.5</v>
      </c>
      <c r="K5677" s="11"/>
      <c r="L5677" s="11"/>
      <c r="M5677" s="11"/>
      <c r="N5677" s="11"/>
      <c r="O5677" s="11"/>
      <c r="P5677" s="11"/>
      <c r="Q5677" s="11"/>
      <c r="R5677" s="11"/>
      <c r="S5677" s="11"/>
      <c r="T5677" s="11"/>
      <c r="U5677" s="11"/>
      <c r="V5677" s="11"/>
      <c r="W5677" s="11"/>
      <c r="X5677" s="11"/>
      <c r="Y5677" s="11"/>
      <c r="Z5677" s="11"/>
      <c r="AA5677" s="11"/>
      <c r="AB5677" s="11"/>
      <c r="AC5677" s="11"/>
      <c r="AD5677" s="11"/>
      <c r="AE5677" s="11"/>
      <c r="AF5677" s="11"/>
      <c r="AG5677" s="11"/>
      <c r="AH5677" s="11"/>
      <c r="AI5677" s="11"/>
      <c r="AJ5677" s="11"/>
      <c r="AK5677" s="11"/>
      <c r="AL5677" s="11"/>
      <c r="AM5677" s="11"/>
      <c r="AN5677" s="11"/>
      <c r="AO5677" s="11"/>
      <c r="AP5677" s="11"/>
      <c r="AQ5677" s="11"/>
      <c r="AR5677" s="11"/>
      <c r="AS5677" s="11"/>
    </row>
    <row r="5678" customFormat="false" ht="14.4" hidden="false" customHeight="false" outlineLevel="0" collapsed="false">
      <c r="B5678" s="150" t="s">
        <v>6070</v>
      </c>
      <c r="C5678" s="1" t="s">
        <v>6071</v>
      </c>
      <c r="D5678" s="15" t="n">
        <v>4206.3</v>
      </c>
      <c r="E5678" s="15" t="n">
        <v>5170.1</v>
      </c>
      <c r="F5678" s="15" t="n">
        <v>4902.6</v>
      </c>
      <c r="G5678" s="15" t="n">
        <v>4285.9</v>
      </c>
      <c r="H5678" s="15" t="n">
        <v>2891.6</v>
      </c>
      <c r="K5678" s="11"/>
      <c r="L5678" s="11"/>
      <c r="M5678" s="11"/>
      <c r="N5678" s="11"/>
      <c r="O5678" s="11"/>
      <c r="P5678" s="11"/>
      <c r="Q5678" s="11"/>
      <c r="R5678" s="11"/>
      <c r="S5678" s="11"/>
      <c r="T5678" s="11"/>
      <c r="U5678" s="11"/>
      <c r="V5678" s="11"/>
      <c r="W5678" s="11"/>
      <c r="X5678" s="11"/>
      <c r="Y5678" s="11"/>
      <c r="Z5678" s="11"/>
      <c r="AA5678" s="11"/>
      <c r="AB5678" s="11"/>
      <c r="AC5678" s="11"/>
      <c r="AD5678" s="11"/>
      <c r="AE5678" s="11"/>
      <c r="AF5678" s="11"/>
      <c r="AG5678" s="11"/>
      <c r="AH5678" s="11"/>
      <c r="AI5678" s="11"/>
      <c r="AJ5678" s="11"/>
      <c r="AK5678" s="11"/>
      <c r="AL5678" s="11"/>
      <c r="AM5678" s="11"/>
      <c r="AN5678" s="11"/>
      <c r="AO5678" s="11"/>
      <c r="AP5678" s="11"/>
      <c r="AQ5678" s="11"/>
      <c r="AR5678" s="11"/>
      <c r="AS5678" s="11"/>
    </row>
    <row r="5679" customFormat="false" ht="14.4" hidden="false" customHeight="false" outlineLevel="0" collapsed="false">
      <c r="B5679" s="150" t="s">
        <v>6072</v>
      </c>
      <c r="C5679" s="1" t="s">
        <v>6073</v>
      </c>
      <c r="D5679" s="15" t="n">
        <v>4252.9</v>
      </c>
      <c r="E5679" s="15" t="n">
        <v>5162.9</v>
      </c>
      <c r="F5679" s="15" t="n">
        <v>4895.4</v>
      </c>
      <c r="G5679" s="15" t="n">
        <v>4334.8</v>
      </c>
      <c r="H5679" s="15" t="n">
        <v>3028.6</v>
      </c>
      <c r="K5679" s="11"/>
      <c r="L5679" s="11"/>
      <c r="M5679" s="11"/>
      <c r="N5679" s="11"/>
      <c r="O5679" s="11"/>
      <c r="P5679" s="11"/>
      <c r="Q5679" s="11"/>
      <c r="R5679" s="11"/>
      <c r="S5679" s="11"/>
      <c r="T5679" s="11"/>
      <c r="U5679" s="11"/>
      <c r="V5679" s="11"/>
      <c r="W5679" s="11"/>
      <c r="X5679" s="11"/>
      <c r="Y5679" s="11"/>
      <c r="Z5679" s="11"/>
      <c r="AA5679" s="11"/>
      <c r="AB5679" s="11"/>
      <c r="AC5679" s="11"/>
      <c r="AD5679" s="11"/>
      <c r="AE5679" s="11"/>
      <c r="AF5679" s="11"/>
      <c r="AG5679" s="11"/>
      <c r="AH5679" s="11"/>
      <c r="AI5679" s="11"/>
      <c r="AJ5679" s="11"/>
      <c r="AK5679" s="11"/>
      <c r="AL5679" s="11"/>
      <c r="AM5679" s="11"/>
      <c r="AN5679" s="11"/>
      <c r="AO5679" s="11"/>
      <c r="AP5679" s="11"/>
      <c r="AQ5679" s="11"/>
      <c r="AR5679" s="11"/>
      <c r="AS5679" s="11"/>
    </row>
    <row r="5680" customFormat="false" ht="14.4" hidden="false" customHeight="false" outlineLevel="0" collapsed="false">
      <c r="B5680" s="150" t="s">
        <v>6074</v>
      </c>
      <c r="C5680" s="1" t="s">
        <v>6075</v>
      </c>
      <c r="D5680" s="15" t="n">
        <v>6530.4</v>
      </c>
      <c r="E5680" s="15" t="n">
        <v>7151.8</v>
      </c>
      <c r="F5680" s="15" t="n">
        <v>7151.8</v>
      </c>
      <c r="G5680" s="15" t="n">
        <v>6687.1</v>
      </c>
      <c r="H5680" s="15" t="n">
        <v>4508.9</v>
      </c>
      <c r="K5680" s="11"/>
      <c r="L5680" s="11"/>
      <c r="M5680" s="11"/>
      <c r="N5680" s="11"/>
      <c r="O5680" s="11"/>
      <c r="P5680" s="11"/>
      <c r="Q5680" s="11"/>
      <c r="R5680" s="11"/>
      <c r="S5680" s="11"/>
      <c r="T5680" s="11"/>
      <c r="U5680" s="11"/>
      <c r="V5680" s="11"/>
      <c r="W5680" s="11"/>
      <c r="X5680" s="11"/>
      <c r="Y5680" s="11"/>
      <c r="Z5680" s="11"/>
      <c r="AA5680" s="11"/>
      <c r="AB5680" s="11"/>
      <c r="AC5680" s="11"/>
      <c r="AD5680" s="11"/>
      <c r="AE5680" s="11"/>
      <c r="AF5680" s="11"/>
      <c r="AG5680" s="11"/>
      <c r="AH5680" s="11"/>
      <c r="AI5680" s="11"/>
      <c r="AJ5680" s="11"/>
      <c r="AK5680" s="11"/>
      <c r="AL5680" s="11"/>
      <c r="AM5680" s="11"/>
      <c r="AN5680" s="11"/>
      <c r="AO5680" s="11"/>
      <c r="AP5680" s="11"/>
      <c r="AQ5680" s="11"/>
      <c r="AR5680" s="11"/>
      <c r="AS5680" s="11"/>
    </row>
    <row r="5681" customFormat="false" ht="14.4" hidden="false" customHeight="false" outlineLevel="0" collapsed="false">
      <c r="B5681" s="150" t="s">
        <v>6076</v>
      </c>
      <c r="C5681" s="1" t="s">
        <v>6077</v>
      </c>
      <c r="D5681" s="15" t="n">
        <v>7232.6</v>
      </c>
      <c r="E5681" s="15" t="n">
        <v>8260.8</v>
      </c>
      <c r="F5681" s="15" t="n">
        <v>8260.8</v>
      </c>
      <c r="G5681" s="15" t="n">
        <v>7403.9</v>
      </c>
      <c r="H5681" s="15" t="n">
        <v>5069</v>
      </c>
      <c r="K5681" s="11"/>
      <c r="L5681" s="11"/>
      <c r="M5681" s="11"/>
      <c r="N5681" s="11"/>
      <c r="O5681" s="11"/>
      <c r="P5681" s="11"/>
      <c r="Q5681" s="11"/>
      <c r="R5681" s="11"/>
      <c r="S5681" s="11"/>
      <c r="T5681" s="11"/>
      <c r="U5681" s="11"/>
      <c r="V5681" s="11"/>
      <c r="W5681" s="11"/>
      <c r="X5681" s="11"/>
      <c r="Y5681" s="11"/>
      <c r="Z5681" s="11"/>
      <c r="AA5681" s="11"/>
      <c r="AB5681" s="11"/>
      <c r="AC5681" s="11"/>
      <c r="AD5681" s="11"/>
      <c r="AE5681" s="11"/>
      <c r="AF5681" s="11"/>
      <c r="AG5681" s="11"/>
      <c r="AH5681" s="11"/>
      <c r="AI5681" s="11"/>
      <c r="AJ5681" s="11"/>
      <c r="AK5681" s="11"/>
      <c r="AL5681" s="11"/>
      <c r="AM5681" s="11"/>
      <c r="AN5681" s="11"/>
      <c r="AO5681" s="11"/>
      <c r="AP5681" s="11"/>
      <c r="AQ5681" s="11"/>
      <c r="AR5681" s="11"/>
      <c r="AS5681" s="11"/>
    </row>
    <row r="5682" customFormat="false" ht="14.4" hidden="false" customHeight="false" outlineLevel="0" collapsed="false">
      <c r="B5682" s="150" t="s">
        <v>6078</v>
      </c>
      <c r="C5682" s="1" t="s">
        <v>6079</v>
      </c>
      <c r="D5682" s="15" t="n">
        <v>8652.4</v>
      </c>
      <c r="E5682" s="15" t="n">
        <v>9943.1</v>
      </c>
      <c r="F5682" s="15" t="n">
        <v>9943.1</v>
      </c>
      <c r="G5682" s="15" t="n">
        <v>8894.7</v>
      </c>
      <c r="H5682" s="15" t="n">
        <v>6067.7</v>
      </c>
      <c r="K5682" s="11"/>
      <c r="L5682" s="11"/>
      <c r="M5682" s="11"/>
      <c r="N5682" s="11"/>
      <c r="O5682" s="11"/>
      <c r="P5682" s="11"/>
      <c r="Q5682" s="11"/>
      <c r="R5682" s="11"/>
      <c r="S5682" s="11"/>
      <c r="T5682" s="11"/>
      <c r="U5682" s="11"/>
      <c r="V5682" s="11"/>
      <c r="W5682" s="11"/>
      <c r="X5682" s="11"/>
      <c r="Y5682" s="11"/>
      <c r="Z5682" s="11"/>
      <c r="AA5682" s="11"/>
      <c r="AB5682" s="11"/>
      <c r="AC5682" s="11"/>
      <c r="AD5682" s="11"/>
      <c r="AE5682" s="11"/>
      <c r="AF5682" s="11"/>
      <c r="AG5682" s="11"/>
      <c r="AH5682" s="11"/>
      <c r="AI5682" s="11"/>
      <c r="AJ5682" s="11"/>
      <c r="AK5682" s="11"/>
      <c r="AL5682" s="11"/>
      <c r="AM5682" s="11"/>
      <c r="AN5682" s="11"/>
      <c r="AO5682" s="11"/>
      <c r="AP5682" s="11"/>
      <c r="AQ5682" s="11"/>
      <c r="AR5682" s="11"/>
      <c r="AS5682" s="11"/>
    </row>
    <row r="5683" customFormat="false" ht="14.4" hidden="false" customHeight="false" outlineLevel="0" collapsed="false">
      <c r="A5683" s="78" t="s">
        <v>2132</v>
      </c>
      <c r="B5683" s="79"/>
      <c r="C5683" s="78"/>
      <c r="D5683" s="78"/>
      <c r="E5683" s="78"/>
      <c r="F5683" s="78"/>
      <c r="G5683" s="78"/>
      <c r="H5683" s="78"/>
      <c r="K5683" s="11"/>
      <c r="L5683" s="11"/>
      <c r="M5683" s="11"/>
      <c r="N5683" s="11"/>
      <c r="O5683" s="11"/>
      <c r="P5683" s="11"/>
      <c r="Q5683" s="11"/>
      <c r="R5683" s="11"/>
      <c r="S5683" s="11"/>
      <c r="T5683" s="11"/>
      <c r="U5683" s="11"/>
      <c r="V5683" s="11"/>
      <c r="W5683" s="11"/>
      <c r="X5683" s="11"/>
      <c r="Y5683" s="11"/>
      <c r="Z5683" s="11"/>
      <c r="AA5683" s="11"/>
      <c r="AB5683" s="11"/>
      <c r="AC5683" s="11"/>
      <c r="AD5683" s="11"/>
      <c r="AE5683" s="11"/>
      <c r="AF5683" s="11"/>
      <c r="AG5683" s="11"/>
      <c r="AH5683" s="11"/>
      <c r="AI5683" s="11"/>
      <c r="AJ5683" s="11"/>
      <c r="AK5683" s="11"/>
      <c r="AL5683" s="11"/>
      <c r="AM5683" s="11"/>
      <c r="AN5683" s="11"/>
      <c r="AO5683" s="11"/>
      <c r="AP5683" s="11"/>
      <c r="AQ5683" s="11"/>
      <c r="AR5683" s="11"/>
      <c r="AS5683" s="11"/>
    </row>
    <row r="5684" customFormat="false" ht="14.4" hidden="false" customHeight="false" outlineLevel="0" collapsed="false">
      <c r="B5684" s="150" t="s">
        <v>6080</v>
      </c>
      <c r="C5684" s="1" t="s">
        <v>6081</v>
      </c>
      <c r="D5684" s="15" t="n">
        <v>3725.5</v>
      </c>
      <c r="E5684" s="15" t="n">
        <v>4082.8</v>
      </c>
      <c r="F5684" s="15" t="n">
        <v>3800.5</v>
      </c>
      <c r="G5684" s="15" t="n">
        <v>3762.1</v>
      </c>
      <c r="H5684" s="15" t="n">
        <v>2739.8</v>
      </c>
      <c r="K5684" s="11"/>
      <c r="L5684" s="11"/>
      <c r="M5684" s="11"/>
      <c r="N5684" s="11"/>
      <c r="O5684" s="11"/>
      <c r="P5684" s="11"/>
      <c r="Q5684" s="11"/>
      <c r="R5684" s="11"/>
      <c r="S5684" s="11"/>
      <c r="T5684" s="11"/>
      <c r="U5684" s="11"/>
      <c r="V5684" s="11"/>
      <c r="W5684" s="11"/>
      <c r="X5684" s="11"/>
      <c r="Y5684" s="11"/>
      <c r="Z5684" s="11"/>
      <c r="AA5684" s="11"/>
      <c r="AB5684" s="11"/>
      <c r="AC5684" s="11"/>
      <c r="AD5684" s="11"/>
      <c r="AE5684" s="11"/>
      <c r="AF5684" s="11"/>
      <c r="AG5684" s="11"/>
      <c r="AH5684" s="11"/>
      <c r="AI5684" s="11"/>
      <c r="AJ5684" s="11"/>
      <c r="AK5684" s="11"/>
      <c r="AL5684" s="11"/>
      <c r="AM5684" s="11"/>
      <c r="AN5684" s="11"/>
      <c r="AO5684" s="11"/>
      <c r="AP5684" s="11"/>
      <c r="AQ5684" s="11"/>
      <c r="AR5684" s="11"/>
      <c r="AS5684" s="11"/>
    </row>
    <row r="5685" customFormat="false" ht="14.4" hidden="false" customHeight="false" outlineLevel="0" collapsed="false">
      <c r="B5685" s="150" t="s">
        <v>6082</v>
      </c>
      <c r="C5685" s="1" t="s">
        <v>6083</v>
      </c>
      <c r="D5685" s="15" t="n">
        <v>4289.3</v>
      </c>
      <c r="E5685" s="15" t="n">
        <v>4835.5</v>
      </c>
      <c r="F5685" s="15" t="n">
        <v>4451.8</v>
      </c>
      <c r="G5685" s="15" t="n">
        <v>4336.6</v>
      </c>
      <c r="H5685" s="15" t="n">
        <v>3167.4</v>
      </c>
      <c r="K5685" s="11"/>
      <c r="L5685" s="11"/>
      <c r="M5685" s="11"/>
      <c r="N5685" s="11"/>
      <c r="O5685" s="11"/>
      <c r="P5685" s="11"/>
      <c r="Q5685" s="11"/>
      <c r="R5685" s="11"/>
      <c r="S5685" s="11"/>
      <c r="T5685" s="11"/>
      <c r="U5685" s="11"/>
      <c r="V5685" s="11"/>
      <c r="W5685" s="11"/>
      <c r="X5685" s="11"/>
      <c r="Y5685" s="11"/>
      <c r="Z5685" s="11"/>
      <c r="AA5685" s="11"/>
      <c r="AB5685" s="11"/>
      <c r="AC5685" s="11"/>
      <c r="AD5685" s="11"/>
      <c r="AE5685" s="11"/>
      <c r="AF5685" s="11"/>
      <c r="AG5685" s="11"/>
      <c r="AH5685" s="11"/>
      <c r="AI5685" s="11"/>
      <c r="AJ5685" s="11"/>
      <c r="AK5685" s="11"/>
      <c r="AL5685" s="11"/>
      <c r="AM5685" s="11"/>
      <c r="AN5685" s="11"/>
      <c r="AO5685" s="11"/>
      <c r="AP5685" s="11"/>
      <c r="AQ5685" s="11"/>
      <c r="AR5685" s="11"/>
      <c r="AS5685" s="11"/>
    </row>
    <row r="5686" customFormat="false" ht="14.4" hidden="false" customHeight="false" outlineLevel="0" collapsed="false">
      <c r="B5686" s="150" t="s">
        <v>6084</v>
      </c>
      <c r="C5686" s="1" t="s">
        <v>6085</v>
      </c>
      <c r="D5686" s="15" t="n">
        <v>4375.9</v>
      </c>
      <c r="E5686" s="15" t="n">
        <v>4930.3</v>
      </c>
      <c r="F5686" s="15" t="n">
        <v>4532.2</v>
      </c>
      <c r="G5686" s="15" t="n">
        <v>4427.5</v>
      </c>
      <c r="H5686" s="15" t="n">
        <v>3277.1</v>
      </c>
      <c r="K5686" s="11"/>
      <c r="L5686" s="11"/>
      <c r="M5686" s="11"/>
      <c r="N5686" s="11"/>
      <c r="O5686" s="11"/>
      <c r="P5686" s="11"/>
      <c r="Q5686" s="11"/>
      <c r="R5686" s="11"/>
      <c r="S5686" s="11"/>
      <c r="T5686" s="11"/>
      <c r="U5686" s="11"/>
      <c r="V5686" s="11"/>
      <c r="W5686" s="11"/>
      <c r="X5686" s="11"/>
      <c r="Y5686" s="11"/>
      <c r="Z5686" s="11"/>
      <c r="AA5686" s="11"/>
      <c r="AB5686" s="11"/>
      <c r="AC5686" s="11"/>
      <c r="AD5686" s="11"/>
      <c r="AE5686" s="11"/>
      <c r="AF5686" s="11"/>
      <c r="AG5686" s="11"/>
      <c r="AH5686" s="11"/>
      <c r="AI5686" s="11"/>
      <c r="AJ5686" s="11"/>
      <c r="AK5686" s="11"/>
      <c r="AL5686" s="11"/>
      <c r="AM5686" s="11"/>
      <c r="AN5686" s="11"/>
      <c r="AO5686" s="11"/>
      <c r="AP5686" s="11"/>
      <c r="AQ5686" s="11"/>
      <c r="AR5686" s="11"/>
      <c r="AS5686" s="11"/>
    </row>
    <row r="5687" customFormat="false" ht="14.4" hidden="false" customHeight="false" outlineLevel="0" collapsed="false">
      <c r="B5687" s="150" t="s">
        <v>6086</v>
      </c>
      <c r="C5687" s="1" t="s">
        <v>6087</v>
      </c>
      <c r="D5687" s="15" t="n">
        <v>5611</v>
      </c>
      <c r="E5687" s="15" t="n">
        <v>6488.6</v>
      </c>
      <c r="F5687" s="15" t="n">
        <v>5897.3</v>
      </c>
      <c r="G5687" s="15" t="n">
        <v>5673.9</v>
      </c>
      <c r="H5687" s="15" t="n">
        <v>4527</v>
      </c>
      <c r="K5687" s="11"/>
      <c r="L5687" s="11"/>
      <c r="M5687" s="11"/>
      <c r="N5687" s="11"/>
      <c r="O5687" s="11"/>
      <c r="P5687" s="11"/>
      <c r="Q5687" s="11"/>
      <c r="R5687" s="11"/>
      <c r="S5687" s="11"/>
      <c r="T5687" s="11"/>
      <c r="U5687" s="11"/>
      <c r="V5687" s="11"/>
      <c r="W5687" s="11"/>
      <c r="X5687" s="11"/>
      <c r="Y5687" s="11"/>
      <c r="Z5687" s="11"/>
      <c r="AA5687" s="11"/>
      <c r="AB5687" s="11"/>
      <c r="AC5687" s="11"/>
      <c r="AD5687" s="11"/>
      <c r="AE5687" s="11"/>
      <c r="AF5687" s="11"/>
      <c r="AG5687" s="11"/>
      <c r="AH5687" s="11"/>
      <c r="AI5687" s="11"/>
      <c r="AJ5687" s="11"/>
      <c r="AK5687" s="11"/>
      <c r="AL5687" s="11"/>
      <c r="AM5687" s="11"/>
      <c r="AN5687" s="11"/>
      <c r="AO5687" s="11"/>
      <c r="AP5687" s="11"/>
      <c r="AQ5687" s="11"/>
      <c r="AR5687" s="11"/>
      <c r="AS5687" s="11"/>
    </row>
    <row r="5688" customFormat="false" ht="14.4" hidden="false" customHeight="false" outlineLevel="0" collapsed="false">
      <c r="B5688" s="150" t="s">
        <v>6088</v>
      </c>
      <c r="C5688" s="1" t="s">
        <v>6089</v>
      </c>
      <c r="D5688" s="15" t="n">
        <v>5997</v>
      </c>
      <c r="E5688" s="15" t="n">
        <v>7342.3</v>
      </c>
      <c r="F5688" s="15" t="n">
        <v>6757.9</v>
      </c>
      <c r="G5688" s="15" t="n">
        <v>6079.2</v>
      </c>
      <c r="H5688" s="15" t="n">
        <v>4755.3</v>
      </c>
      <c r="K5688" s="11"/>
      <c r="L5688" s="11"/>
      <c r="M5688" s="11"/>
      <c r="N5688" s="11"/>
      <c r="O5688" s="11"/>
      <c r="P5688" s="11"/>
      <c r="Q5688" s="11"/>
      <c r="R5688" s="11"/>
      <c r="S5688" s="11"/>
      <c r="T5688" s="11"/>
      <c r="U5688" s="11"/>
      <c r="V5688" s="11"/>
      <c r="W5688" s="11"/>
      <c r="X5688" s="11"/>
      <c r="Y5688" s="11"/>
      <c r="Z5688" s="11"/>
      <c r="AA5688" s="11"/>
      <c r="AB5688" s="11"/>
      <c r="AC5688" s="11"/>
      <c r="AD5688" s="11"/>
      <c r="AE5688" s="11"/>
      <c r="AF5688" s="11"/>
      <c r="AG5688" s="11"/>
      <c r="AH5688" s="11"/>
      <c r="AI5688" s="11"/>
      <c r="AJ5688" s="11"/>
      <c r="AK5688" s="11"/>
      <c r="AL5688" s="11"/>
      <c r="AM5688" s="11"/>
      <c r="AN5688" s="11"/>
      <c r="AO5688" s="11"/>
      <c r="AP5688" s="11"/>
      <c r="AQ5688" s="11"/>
      <c r="AR5688" s="11"/>
      <c r="AS5688" s="11"/>
    </row>
    <row r="5689" customFormat="false" ht="14.4" hidden="false" customHeight="false" outlineLevel="0" collapsed="false">
      <c r="B5689" s="150" t="s">
        <v>6090</v>
      </c>
      <c r="C5689" s="1" t="s">
        <v>6091</v>
      </c>
      <c r="D5689" s="15" t="n">
        <v>7138</v>
      </c>
      <c r="E5689" s="15" t="n">
        <v>8263.9</v>
      </c>
      <c r="F5689" s="15" t="n">
        <v>7798.6</v>
      </c>
      <c r="G5689" s="15" t="n">
        <v>7232.2</v>
      </c>
      <c r="H5689" s="15" t="n">
        <v>5685.9</v>
      </c>
      <c r="K5689" s="11"/>
      <c r="L5689" s="11"/>
      <c r="M5689" s="11"/>
      <c r="N5689" s="11"/>
      <c r="O5689" s="11"/>
      <c r="P5689" s="11"/>
      <c r="Q5689" s="11"/>
      <c r="R5689" s="11"/>
      <c r="S5689" s="11"/>
      <c r="T5689" s="11"/>
      <c r="U5689" s="11"/>
      <c r="V5689" s="11"/>
      <c r="W5689" s="11"/>
      <c r="X5689" s="11"/>
      <c r="Y5689" s="11"/>
      <c r="Z5689" s="11"/>
      <c r="AA5689" s="11"/>
      <c r="AB5689" s="11"/>
      <c r="AC5689" s="11"/>
      <c r="AD5689" s="11"/>
      <c r="AE5689" s="11"/>
      <c r="AF5689" s="11"/>
      <c r="AG5689" s="11"/>
      <c r="AH5689" s="11"/>
      <c r="AI5689" s="11"/>
      <c r="AJ5689" s="11"/>
      <c r="AK5689" s="11"/>
      <c r="AL5689" s="11"/>
      <c r="AM5689" s="11"/>
      <c r="AN5689" s="11"/>
      <c r="AO5689" s="11"/>
      <c r="AP5689" s="11"/>
      <c r="AQ5689" s="11"/>
      <c r="AR5689" s="11"/>
      <c r="AS5689" s="11"/>
    </row>
    <row r="5690" customFormat="false" ht="14.4" hidden="false" customHeight="false" outlineLevel="0" collapsed="false">
      <c r="B5690" s="150" t="s">
        <v>6092</v>
      </c>
      <c r="C5690" s="1" t="s">
        <v>6093</v>
      </c>
      <c r="D5690" s="15" t="n">
        <v>8699.3</v>
      </c>
      <c r="E5690" s="15" t="n">
        <v>9666.1</v>
      </c>
      <c r="F5690" s="15" t="n">
        <v>9666.1</v>
      </c>
      <c r="G5690" s="15" t="n">
        <v>8848.3</v>
      </c>
      <c r="H5690" s="15" t="n">
        <v>6620.2</v>
      </c>
      <c r="K5690" s="11"/>
      <c r="L5690" s="11"/>
      <c r="M5690" s="11"/>
      <c r="N5690" s="11"/>
      <c r="O5690" s="11"/>
      <c r="P5690" s="11"/>
      <c r="Q5690" s="11"/>
      <c r="R5690" s="11"/>
      <c r="S5690" s="11"/>
      <c r="T5690" s="11"/>
      <c r="U5690" s="11"/>
      <c r="V5690" s="11"/>
      <c r="W5690" s="11"/>
      <c r="X5690" s="11"/>
      <c r="Y5690" s="11"/>
      <c r="Z5690" s="11"/>
      <c r="AA5690" s="11"/>
      <c r="AB5690" s="11"/>
      <c r="AC5690" s="11"/>
      <c r="AD5690" s="11"/>
      <c r="AE5690" s="11"/>
      <c r="AF5690" s="11"/>
      <c r="AG5690" s="11"/>
      <c r="AH5690" s="11"/>
      <c r="AI5690" s="11"/>
      <c r="AJ5690" s="11"/>
      <c r="AK5690" s="11"/>
      <c r="AL5690" s="11"/>
      <c r="AM5690" s="11"/>
      <c r="AN5690" s="11"/>
      <c r="AO5690" s="11"/>
      <c r="AP5690" s="11"/>
      <c r="AQ5690" s="11"/>
      <c r="AR5690" s="11"/>
      <c r="AS5690" s="11"/>
    </row>
    <row r="5691" customFormat="false" ht="14.4" hidden="false" customHeight="false" outlineLevel="0" collapsed="false">
      <c r="B5691" s="150" t="s">
        <v>6094</v>
      </c>
      <c r="C5691" s="1" t="s">
        <v>6095</v>
      </c>
      <c r="D5691" s="15" t="n">
        <v>9265.2</v>
      </c>
      <c r="E5691" s="15" t="n">
        <v>10231.9</v>
      </c>
      <c r="F5691" s="15" t="n">
        <v>10231.9</v>
      </c>
      <c r="G5691" s="15" t="n">
        <v>9414.2</v>
      </c>
      <c r="H5691" s="15" t="n">
        <v>7828.9</v>
      </c>
      <c r="K5691" s="11"/>
      <c r="L5691" s="11"/>
      <c r="M5691" s="11"/>
      <c r="N5691" s="11"/>
      <c r="O5691" s="11"/>
      <c r="P5691" s="11"/>
      <c r="Q5691" s="11"/>
      <c r="R5691" s="11"/>
      <c r="S5691" s="11"/>
      <c r="T5691" s="11"/>
      <c r="U5691" s="11"/>
      <c r="V5691" s="11"/>
      <c r="W5691" s="11"/>
      <c r="X5691" s="11"/>
      <c r="Y5691" s="11"/>
      <c r="Z5691" s="11"/>
      <c r="AA5691" s="11"/>
      <c r="AB5691" s="11"/>
      <c r="AC5691" s="11"/>
      <c r="AD5691" s="11"/>
      <c r="AE5691" s="11"/>
      <c r="AF5691" s="11"/>
      <c r="AG5691" s="11"/>
      <c r="AH5691" s="11"/>
      <c r="AI5691" s="11"/>
      <c r="AJ5691" s="11"/>
      <c r="AK5691" s="11"/>
      <c r="AL5691" s="11"/>
      <c r="AM5691" s="11"/>
      <c r="AN5691" s="11"/>
      <c r="AO5691" s="11"/>
      <c r="AP5691" s="11"/>
      <c r="AQ5691" s="11"/>
      <c r="AR5691" s="11"/>
      <c r="AS5691" s="11"/>
    </row>
    <row r="5692" customFormat="false" ht="14.4" hidden="false" customHeight="false" outlineLevel="0" collapsed="false">
      <c r="B5692" s="150" t="s">
        <v>6096</v>
      </c>
      <c r="C5692" s="1" t="s">
        <v>6097</v>
      </c>
      <c r="D5692" s="15" t="n">
        <v>9558.1</v>
      </c>
      <c r="E5692" s="15" t="n">
        <v>10911.4</v>
      </c>
      <c r="F5692" s="15" t="n">
        <v>10911.4</v>
      </c>
      <c r="G5692" s="15" t="n">
        <v>9721.7</v>
      </c>
      <c r="H5692" s="15" t="n">
        <v>8118.5</v>
      </c>
      <c r="K5692" s="11"/>
      <c r="L5692" s="11"/>
      <c r="M5692" s="11"/>
      <c r="N5692" s="11"/>
      <c r="O5692" s="11"/>
      <c r="P5692" s="11"/>
      <c r="Q5692" s="11"/>
      <c r="R5692" s="11"/>
      <c r="S5692" s="11"/>
      <c r="T5692" s="11"/>
      <c r="U5692" s="11"/>
      <c r="V5692" s="11"/>
      <c r="W5692" s="11"/>
      <c r="X5692" s="11"/>
      <c r="Y5692" s="11"/>
      <c r="Z5692" s="11"/>
      <c r="AA5692" s="11"/>
      <c r="AB5692" s="11"/>
      <c r="AC5692" s="11"/>
      <c r="AD5692" s="11"/>
      <c r="AE5692" s="11"/>
      <c r="AF5692" s="11"/>
      <c r="AG5692" s="11"/>
      <c r="AH5692" s="11"/>
      <c r="AI5692" s="11"/>
      <c r="AJ5692" s="11"/>
      <c r="AK5692" s="11"/>
      <c r="AL5692" s="11"/>
      <c r="AM5692" s="11"/>
      <c r="AN5692" s="11"/>
      <c r="AO5692" s="11"/>
      <c r="AP5692" s="11"/>
      <c r="AQ5692" s="11"/>
      <c r="AR5692" s="11"/>
      <c r="AS5692" s="11"/>
    </row>
    <row r="5693" customFormat="false" ht="14.4" hidden="false" customHeight="false" outlineLevel="0" collapsed="false">
      <c r="B5693" s="150" t="s">
        <v>6098</v>
      </c>
      <c r="C5693" s="1" t="s">
        <v>6099</v>
      </c>
      <c r="D5693" s="15" t="n">
        <v>11697.8</v>
      </c>
      <c r="E5693" s="15" t="n">
        <v>12971.6</v>
      </c>
      <c r="F5693" s="15" t="n">
        <v>12971.6</v>
      </c>
      <c r="G5693" s="15" t="n">
        <v>11911.1</v>
      </c>
      <c r="H5693" s="15" t="n">
        <v>9878.9</v>
      </c>
      <c r="K5693" s="11"/>
      <c r="L5693" s="11"/>
      <c r="M5693" s="11"/>
      <c r="N5693" s="11"/>
      <c r="O5693" s="11"/>
      <c r="P5693" s="11"/>
      <c r="Q5693" s="11"/>
      <c r="R5693" s="11"/>
      <c r="S5693" s="11"/>
      <c r="T5693" s="11"/>
      <c r="U5693" s="11"/>
      <c r="V5693" s="11"/>
      <c r="W5693" s="11"/>
      <c r="X5693" s="11"/>
      <c r="Y5693" s="11"/>
      <c r="Z5693" s="11"/>
      <c r="AA5693" s="11"/>
      <c r="AB5693" s="11"/>
      <c r="AC5693" s="11"/>
      <c r="AD5693" s="11"/>
      <c r="AE5693" s="11"/>
      <c r="AF5693" s="11"/>
      <c r="AG5693" s="11"/>
      <c r="AH5693" s="11"/>
      <c r="AI5693" s="11"/>
      <c r="AJ5693" s="11"/>
      <c r="AK5693" s="11"/>
      <c r="AL5693" s="11"/>
      <c r="AM5693" s="11"/>
      <c r="AN5693" s="11"/>
      <c r="AO5693" s="11"/>
      <c r="AP5693" s="11"/>
      <c r="AQ5693" s="11"/>
      <c r="AR5693" s="11"/>
      <c r="AS5693" s="11"/>
    </row>
    <row r="5694" customFormat="false" ht="14.4" hidden="false" customHeight="false" outlineLevel="0" collapsed="false">
      <c r="B5694" s="150" t="s">
        <v>6100</v>
      </c>
      <c r="C5694" s="1" t="s">
        <v>6101</v>
      </c>
      <c r="D5694" s="15" t="n">
        <v>14087.3</v>
      </c>
      <c r="E5694" s="15" t="n">
        <v>15565.1</v>
      </c>
      <c r="F5694" s="15" t="n">
        <v>15565.1</v>
      </c>
      <c r="G5694" s="15" t="n">
        <v>14412.6</v>
      </c>
      <c r="H5694" s="15" t="n">
        <v>11223.4</v>
      </c>
      <c r="K5694" s="11"/>
      <c r="L5694" s="11"/>
      <c r="M5694" s="11"/>
      <c r="N5694" s="11"/>
      <c r="O5694" s="11"/>
      <c r="P5694" s="11"/>
      <c r="Q5694" s="11"/>
      <c r="R5694" s="11"/>
      <c r="S5694" s="11"/>
      <c r="T5694" s="11"/>
      <c r="U5694" s="11"/>
      <c r="V5694" s="11"/>
      <c r="W5694" s="11"/>
      <c r="X5694" s="11"/>
      <c r="Y5694" s="11"/>
      <c r="Z5694" s="11"/>
      <c r="AA5694" s="11"/>
      <c r="AB5694" s="11"/>
      <c r="AC5694" s="11"/>
      <c r="AD5694" s="11"/>
      <c r="AE5694" s="11"/>
      <c r="AF5694" s="11"/>
      <c r="AG5694" s="11"/>
      <c r="AH5694" s="11"/>
      <c r="AI5694" s="11"/>
      <c r="AJ5694" s="11"/>
      <c r="AK5694" s="11"/>
      <c r="AL5694" s="11"/>
      <c r="AM5694" s="11"/>
      <c r="AN5694" s="11"/>
      <c r="AO5694" s="11"/>
      <c r="AP5694" s="11"/>
      <c r="AQ5694" s="11"/>
      <c r="AR5694" s="11"/>
      <c r="AS5694" s="11"/>
    </row>
    <row r="5695" customFormat="false" ht="14.4" hidden="false" customHeight="false" outlineLevel="0" collapsed="false">
      <c r="B5695" s="150" t="s">
        <v>6102</v>
      </c>
      <c r="C5695" s="1" t="s">
        <v>6103</v>
      </c>
      <c r="D5695" s="15" t="n">
        <v>17325.3</v>
      </c>
      <c r="E5695" s="15" t="n">
        <v>19677.8</v>
      </c>
      <c r="F5695" s="15" t="n">
        <v>19677.8</v>
      </c>
      <c r="G5695" s="15" t="n">
        <v>17712.7</v>
      </c>
      <c r="H5695" s="15" t="n">
        <v>14215.6</v>
      </c>
      <c r="K5695" s="11"/>
      <c r="L5695" s="11"/>
      <c r="M5695" s="11"/>
      <c r="N5695" s="11"/>
      <c r="O5695" s="11"/>
      <c r="P5695" s="11"/>
      <c r="Q5695" s="11"/>
      <c r="R5695" s="11"/>
      <c r="S5695" s="11"/>
      <c r="T5695" s="11"/>
      <c r="U5695" s="11"/>
      <c r="V5695" s="11"/>
      <c r="W5695" s="11"/>
      <c r="X5695" s="11"/>
      <c r="Y5695" s="11"/>
      <c r="Z5695" s="11"/>
      <c r="AA5695" s="11"/>
      <c r="AB5695" s="11"/>
      <c r="AC5695" s="11"/>
      <c r="AD5695" s="11"/>
      <c r="AE5695" s="11"/>
      <c r="AF5695" s="11"/>
      <c r="AG5695" s="11"/>
      <c r="AH5695" s="11"/>
      <c r="AI5695" s="11"/>
      <c r="AJ5695" s="11"/>
      <c r="AK5695" s="11"/>
      <c r="AL5695" s="11"/>
      <c r="AM5695" s="11"/>
      <c r="AN5695" s="11"/>
      <c r="AO5695" s="11"/>
      <c r="AP5695" s="11"/>
      <c r="AQ5695" s="11"/>
      <c r="AR5695" s="11"/>
      <c r="AS5695" s="11"/>
    </row>
    <row r="5696" customFormat="false" ht="14.4" hidden="false" customHeight="false" outlineLevel="0" collapsed="false">
      <c r="B5696" s="150" t="s">
        <v>6104</v>
      </c>
      <c r="C5696" s="1" t="s">
        <v>6105</v>
      </c>
      <c r="D5696" s="15" t="n">
        <v>17917.4</v>
      </c>
      <c r="E5696" s="15" t="n">
        <v>20822.8</v>
      </c>
      <c r="F5696" s="15" t="n">
        <v>20822.8</v>
      </c>
      <c r="G5696" s="15" t="n">
        <v>18334.4</v>
      </c>
      <c r="H5696" s="15" t="n">
        <v>14861.3</v>
      </c>
      <c r="K5696" s="11"/>
      <c r="L5696" s="11"/>
      <c r="M5696" s="11"/>
      <c r="N5696" s="11"/>
      <c r="O5696" s="11"/>
      <c r="P5696" s="11"/>
      <c r="Q5696" s="11"/>
      <c r="R5696" s="11"/>
      <c r="S5696" s="11"/>
      <c r="T5696" s="11"/>
      <c r="U5696" s="11"/>
      <c r="V5696" s="11"/>
      <c r="W5696" s="11"/>
      <c r="X5696" s="11"/>
      <c r="Y5696" s="11"/>
      <c r="Z5696" s="11"/>
      <c r="AA5696" s="11"/>
      <c r="AB5696" s="11"/>
      <c r="AC5696" s="11"/>
      <c r="AD5696" s="11"/>
      <c r="AE5696" s="11"/>
      <c r="AF5696" s="11"/>
      <c r="AG5696" s="11"/>
      <c r="AH5696" s="11"/>
      <c r="AI5696" s="11"/>
      <c r="AJ5696" s="11"/>
      <c r="AK5696" s="11"/>
      <c r="AL5696" s="11"/>
      <c r="AM5696" s="11"/>
      <c r="AN5696" s="11"/>
      <c r="AO5696" s="11"/>
      <c r="AP5696" s="11"/>
      <c r="AQ5696" s="11"/>
      <c r="AR5696" s="11"/>
      <c r="AS5696" s="11"/>
    </row>
    <row r="5697" customFormat="false" ht="14.4" hidden="false" customHeight="false" outlineLevel="0" collapsed="false">
      <c r="B5697" s="150" t="s">
        <v>6106</v>
      </c>
      <c r="C5697" s="1" t="s">
        <v>6107</v>
      </c>
      <c r="D5697" s="15" t="n">
        <v>21641.5</v>
      </c>
      <c r="E5697" s="15" t="n">
        <v>25411.6</v>
      </c>
      <c r="F5697" s="15" t="n">
        <v>25411.6</v>
      </c>
      <c r="G5697" s="15" t="n">
        <v>22158.2</v>
      </c>
      <c r="H5697" s="15" t="n">
        <v>18036.1</v>
      </c>
      <c r="K5697" s="11"/>
      <c r="L5697" s="11"/>
      <c r="M5697" s="11"/>
      <c r="N5697" s="11"/>
      <c r="O5697" s="11"/>
      <c r="P5697" s="11"/>
      <c r="Q5697" s="11"/>
      <c r="R5697" s="11"/>
      <c r="S5697" s="11"/>
      <c r="T5697" s="11"/>
      <c r="U5697" s="11"/>
      <c r="V5697" s="11"/>
      <c r="W5697" s="11"/>
      <c r="X5697" s="11"/>
      <c r="Y5697" s="11"/>
      <c r="Z5697" s="11"/>
      <c r="AA5697" s="11"/>
      <c r="AB5697" s="11"/>
      <c r="AC5697" s="11"/>
      <c r="AD5697" s="11"/>
      <c r="AE5697" s="11"/>
      <c r="AF5697" s="11"/>
      <c r="AG5697" s="11"/>
      <c r="AH5697" s="11"/>
      <c r="AI5697" s="11"/>
      <c r="AJ5697" s="11"/>
      <c r="AK5697" s="11"/>
      <c r="AL5697" s="11"/>
      <c r="AM5697" s="11"/>
      <c r="AN5697" s="11"/>
      <c r="AO5697" s="11"/>
      <c r="AP5697" s="11"/>
      <c r="AQ5697" s="11"/>
      <c r="AR5697" s="11"/>
      <c r="AS5697" s="11"/>
    </row>
    <row r="5698" customFormat="false" ht="14.4" hidden="false" customHeight="false" outlineLevel="0" collapsed="false">
      <c r="B5698" s="150" t="s">
        <v>6108</v>
      </c>
      <c r="C5698" s="1" t="s">
        <v>6109</v>
      </c>
      <c r="D5698" s="15" t="n">
        <v>29851.3</v>
      </c>
      <c r="E5698" s="15" t="n">
        <v>43335.5</v>
      </c>
      <c r="F5698" s="15" t="s">
        <v>5568</v>
      </c>
      <c r="G5698" s="15" t="s">
        <v>5568</v>
      </c>
      <c r="H5698" s="15" t="n">
        <v>20746.9</v>
      </c>
      <c r="K5698" s="11"/>
      <c r="L5698" s="11"/>
      <c r="M5698" s="11"/>
      <c r="R5698" s="14"/>
      <c r="S5698" s="14"/>
      <c r="T5698" s="14"/>
      <c r="U5698" s="14"/>
      <c r="V5698" s="14"/>
    </row>
    <row r="5699" customFormat="false" ht="14.4" hidden="false" customHeight="false" outlineLevel="0" collapsed="false">
      <c r="A5699" s="90" t="s">
        <v>6110</v>
      </c>
      <c r="B5699" s="90"/>
      <c r="C5699" s="90"/>
      <c r="D5699" s="90"/>
      <c r="E5699" s="90"/>
      <c r="F5699" s="90"/>
      <c r="G5699" s="90"/>
      <c r="H5699" s="90"/>
      <c r="I5699" s="90"/>
      <c r="J5699" s="90"/>
      <c r="K5699" s="90"/>
      <c r="L5699" s="90"/>
      <c r="M5699" s="90"/>
      <c r="N5699" s="90"/>
      <c r="O5699" s="90"/>
      <c r="P5699" s="90"/>
      <c r="Q5699" s="90"/>
      <c r="R5699" s="90"/>
      <c r="S5699" s="90"/>
      <c r="T5699" s="90"/>
      <c r="U5699" s="90"/>
    </row>
    <row r="5700" customFormat="false" ht="14.4" hidden="false" customHeight="false" outlineLevel="0" collapsed="false">
      <c r="A5700" s="78" t="s">
        <v>5216</v>
      </c>
      <c r="B5700" s="78"/>
      <c r="C5700" s="78"/>
      <c r="D5700" s="78"/>
      <c r="E5700" s="78"/>
      <c r="F5700" s="78"/>
      <c r="G5700" s="78"/>
      <c r="H5700" s="78"/>
      <c r="I5700" s="78"/>
      <c r="J5700" s="151"/>
      <c r="K5700" s="78"/>
      <c r="L5700" s="78"/>
      <c r="M5700" s="78"/>
      <c r="N5700" s="78"/>
      <c r="O5700" s="78"/>
      <c r="P5700" s="78"/>
      <c r="Q5700" s="78"/>
      <c r="R5700" s="78"/>
      <c r="S5700" s="78"/>
      <c r="T5700" s="78"/>
      <c r="U5700" s="78"/>
    </row>
    <row r="5701" customFormat="false" ht="14.4" hidden="false" customHeight="false" outlineLevel="0" collapsed="false">
      <c r="A5701" s="96"/>
      <c r="B5701" s="96"/>
      <c r="C5701" s="96"/>
      <c r="D5701" s="96" t="n">
        <v>0.37</v>
      </c>
      <c r="E5701" s="96" t="n">
        <v>0.55</v>
      </c>
      <c r="F5701" s="96" t="n">
        <v>0.75</v>
      </c>
      <c r="G5701" s="96" t="n">
        <v>1.1</v>
      </c>
      <c r="H5701" s="96" t="n">
        <v>1.5</v>
      </c>
      <c r="I5701" s="96" t="n">
        <v>2.2</v>
      </c>
      <c r="J5701" s="133" t="n">
        <v>3</v>
      </c>
      <c r="K5701" s="96" t="n">
        <v>4</v>
      </c>
      <c r="L5701" s="96" t="n">
        <v>5.5</v>
      </c>
      <c r="M5701" s="96" t="n">
        <v>7.5</v>
      </c>
      <c r="N5701" s="96" t="n">
        <v>11</v>
      </c>
      <c r="O5701" s="96" t="n">
        <v>15</v>
      </c>
      <c r="P5701" s="96" t="n">
        <v>18.5</v>
      </c>
      <c r="Q5701" s="96" t="n">
        <v>22</v>
      </c>
      <c r="R5701" s="96" t="n">
        <v>30</v>
      </c>
      <c r="S5701" s="96" t="n">
        <v>37</v>
      </c>
      <c r="T5701" s="96" t="n">
        <v>45</v>
      </c>
      <c r="U5701" s="96" t="n">
        <v>55</v>
      </c>
    </row>
    <row r="5702" customFormat="false" ht="14.4" hidden="false" customHeight="false" outlineLevel="0" collapsed="false">
      <c r="C5702" s="2" t="s">
        <v>6111</v>
      </c>
      <c r="D5702" s="152" t="n">
        <v>4308.9</v>
      </c>
      <c r="E5702" s="152" t="n">
        <v>4395.4</v>
      </c>
      <c r="F5702" s="152" t="n">
        <v>4482</v>
      </c>
      <c r="G5702" s="152" t="n">
        <v>4597.1</v>
      </c>
      <c r="H5702" s="152"/>
      <c r="I5702" s="152"/>
      <c r="J5702" s="152"/>
      <c r="K5702" s="152"/>
      <c r="L5702" s="152"/>
      <c r="M5702" s="152"/>
      <c r="N5702" s="152"/>
      <c r="O5702" s="152"/>
      <c r="P5702" s="152"/>
      <c r="Q5702" s="152"/>
      <c r="R5702" s="152"/>
      <c r="S5702" s="152"/>
      <c r="T5702" s="152"/>
      <c r="U5702" s="152"/>
    </row>
    <row r="5703" customFormat="false" ht="14.4" hidden="false" customHeight="false" outlineLevel="0" collapsed="false">
      <c r="C5703" s="2" t="s">
        <v>6112</v>
      </c>
      <c r="D5703" s="152" t="n">
        <v>4617.8</v>
      </c>
      <c r="E5703" s="152" t="n">
        <v>4704.4</v>
      </c>
      <c r="F5703" s="152" t="n">
        <v>4790.9</v>
      </c>
      <c r="G5703" s="152" t="n">
        <v>4906.1</v>
      </c>
      <c r="H5703" s="152" t="n">
        <v>5055.6</v>
      </c>
      <c r="I5703" s="152"/>
      <c r="J5703" s="152"/>
      <c r="K5703" s="152"/>
      <c r="L5703" s="152"/>
      <c r="M5703" s="152"/>
      <c r="N5703" s="152"/>
      <c r="O5703" s="152"/>
      <c r="P5703" s="152"/>
      <c r="Q5703" s="152"/>
      <c r="R5703" s="152"/>
      <c r="S5703" s="152"/>
      <c r="T5703" s="152"/>
      <c r="U5703" s="152"/>
    </row>
    <row r="5704" customFormat="false" ht="14.4" hidden="false" customHeight="false" outlineLevel="0" collapsed="false">
      <c r="C5704" s="2" t="s">
        <v>6113</v>
      </c>
      <c r="D5704" s="152" t="n">
        <v>4991.2</v>
      </c>
      <c r="E5704" s="152" t="n">
        <v>5077.7</v>
      </c>
      <c r="F5704" s="152" t="n">
        <v>5164.2</v>
      </c>
      <c r="G5704" s="152" t="n">
        <v>5279.4</v>
      </c>
      <c r="H5704" s="152" t="n">
        <v>5428.9</v>
      </c>
      <c r="I5704" s="152" t="n">
        <v>5648.7</v>
      </c>
      <c r="J5704" s="152"/>
      <c r="K5704" s="152"/>
      <c r="L5704" s="152"/>
      <c r="M5704" s="152"/>
      <c r="N5704" s="152"/>
      <c r="O5704" s="152"/>
      <c r="P5704" s="152"/>
      <c r="Q5704" s="152"/>
      <c r="R5704" s="152"/>
      <c r="S5704" s="152"/>
      <c r="T5704" s="152"/>
      <c r="U5704" s="152"/>
    </row>
    <row r="5705" customFormat="false" ht="14.4" hidden="false" customHeight="false" outlineLevel="0" collapsed="false">
      <c r="C5705" s="2" t="s">
        <v>6114</v>
      </c>
      <c r="D5705" s="152"/>
      <c r="E5705" s="152" t="n">
        <v>5393.8</v>
      </c>
      <c r="F5705" s="152" t="n">
        <v>5480.3</v>
      </c>
      <c r="G5705" s="152" t="n">
        <v>5595.4</v>
      </c>
      <c r="H5705" s="152" t="n">
        <v>5745</v>
      </c>
      <c r="I5705" s="152" t="n">
        <v>5964.7</v>
      </c>
      <c r="J5705" s="152" t="n">
        <v>6132.2</v>
      </c>
      <c r="K5705" s="152" t="n">
        <v>6475.4</v>
      </c>
      <c r="L5705" s="152"/>
      <c r="M5705" s="152"/>
      <c r="N5705" s="152"/>
      <c r="O5705" s="152"/>
      <c r="P5705" s="152"/>
      <c r="Q5705" s="152"/>
      <c r="R5705" s="152"/>
      <c r="S5705" s="152"/>
      <c r="T5705" s="152"/>
      <c r="U5705" s="152"/>
    </row>
    <row r="5706" customFormat="false" ht="14.4" hidden="false" customHeight="false" outlineLevel="0" collapsed="false">
      <c r="C5706" s="2" t="s">
        <v>6115</v>
      </c>
      <c r="D5706" s="152"/>
      <c r="E5706" s="152" t="n">
        <v>6138.1</v>
      </c>
      <c r="F5706" s="152" t="n">
        <v>6224.6</v>
      </c>
      <c r="G5706" s="152" t="n">
        <v>6339.8</v>
      </c>
      <c r="H5706" s="152" t="n">
        <v>6489.3</v>
      </c>
      <c r="I5706" s="152" t="n">
        <v>6709.1</v>
      </c>
      <c r="J5706" s="152" t="n">
        <v>6876.5</v>
      </c>
      <c r="K5706" s="152" t="n">
        <v>7219.7</v>
      </c>
      <c r="L5706" s="152"/>
      <c r="M5706" s="152"/>
      <c r="N5706" s="152"/>
      <c r="O5706" s="152"/>
      <c r="P5706" s="152"/>
      <c r="Q5706" s="152"/>
      <c r="R5706" s="152"/>
      <c r="S5706" s="152"/>
      <c r="T5706" s="152"/>
      <c r="U5706" s="152"/>
    </row>
    <row r="5707" customFormat="false" ht="14.4" hidden="false" customHeight="false" outlineLevel="0" collapsed="false">
      <c r="C5707" s="2" t="s">
        <v>6116</v>
      </c>
      <c r="D5707" s="152"/>
      <c r="E5707" s="152" t="n">
        <v>6826.9</v>
      </c>
      <c r="F5707" s="152" t="n">
        <v>6913.4</v>
      </c>
      <c r="G5707" s="152" t="n">
        <v>7028.6</v>
      </c>
      <c r="H5707" s="152" t="n">
        <v>7178.1</v>
      </c>
      <c r="I5707" s="152" t="n">
        <v>7397.9</v>
      </c>
      <c r="J5707" s="152" t="n">
        <v>7565.3</v>
      </c>
      <c r="K5707" s="152" t="n">
        <v>7908.5</v>
      </c>
      <c r="L5707" s="152" t="n">
        <v>8332.8</v>
      </c>
      <c r="M5707" s="152"/>
      <c r="N5707" s="152"/>
      <c r="O5707" s="152"/>
      <c r="P5707" s="152"/>
      <c r="Q5707" s="152"/>
      <c r="R5707" s="152"/>
      <c r="S5707" s="152"/>
      <c r="T5707" s="152"/>
      <c r="U5707" s="152"/>
    </row>
    <row r="5708" customFormat="false" ht="14.4" hidden="false" customHeight="false" outlineLevel="0" collapsed="false">
      <c r="C5708" s="2" t="s">
        <v>6117</v>
      </c>
      <c r="D5708" s="152"/>
      <c r="E5708" s="152"/>
      <c r="F5708" s="152"/>
      <c r="G5708" s="152" t="n">
        <v>7465.6</v>
      </c>
      <c r="H5708" s="152" t="n">
        <v>7615.2</v>
      </c>
      <c r="I5708" s="152" t="n">
        <v>7834.9</v>
      </c>
      <c r="J5708" s="152" t="n">
        <v>8002.4</v>
      </c>
      <c r="K5708" s="152" t="n">
        <v>8345.6</v>
      </c>
      <c r="L5708" s="152" t="n">
        <v>8769.9</v>
      </c>
      <c r="M5708" s="152" t="n">
        <v>9117.4</v>
      </c>
      <c r="N5708" s="152"/>
      <c r="O5708" s="152"/>
      <c r="P5708" s="152"/>
      <c r="Q5708" s="152"/>
      <c r="R5708" s="152"/>
      <c r="S5708" s="152"/>
      <c r="T5708" s="152"/>
      <c r="U5708" s="152"/>
    </row>
    <row r="5709" customFormat="false" ht="14.4" hidden="false" customHeight="false" outlineLevel="0" collapsed="false">
      <c r="C5709" s="2" t="s">
        <v>6118</v>
      </c>
      <c r="D5709" s="152"/>
      <c r="E5709" s="152"/>
      <c r="F5709" s="152"/>
      <c r="G5709" s="152"/>
      <c r="H5709" s="152"/>
      <c r="I5709" s="152" t="n">
        <v>8741.2</v>
      </c>
      <c r="J5709" s="152" t="n">
        <v>8908.6</v>
      </c>
      <c r="K5709" s="152" t="n">
        <v>9251.8</v>
      </c>
      <c r="L5709" s="152" t="n">
        <v>9676.1</v>
      </c>
      <c r="M5709" s="152" t="n">
        <v>10023.6</v>
      </c>
      <c r="N5709" s="152" t="n">
        <v>11717.5</v>
      </c>
      <c r="O5709" s="152" t="n">
        <v>12206</v>
      </c>
      <c r="P5709" s="152" t="n">
        <v>13509.4</v>
      </c>
      <c r="Q5709" s="152" t="n">
        <v>14112.4</v>
      </c>
      <c r="R5709" s="152"/>
      <c r="S5709" s="152"/>
      <c r="T5709" s="152"/>
      <c r="U5709" s="152"/>
    </row>
    <row r="5710" customFormat="false" ht="14.4" hidden="false" customHeight="false" outlineLevel="0" collapsed="false">
      <c r="C5710" s="2" t="s">
        <v>6119</v>
      </c>
      <c r="D5710" s="152"/>
      <c r="E5710" s="152"/>
      <c r="F5710" s="152"/>
      <c r="G5710" s="152"/>
      <c r="H5710" s="152"/>
      <c r="I5710" s="152"/>
      <c r="J5710" s="152"/>
      <c r="K5710" s="152" t="n">
        <v>11247.9</v>
      </c>
      <c r="L5710" s="152" t="n">
        <v>11672.2</v>
      </c>
      <c r="M5710" s="152" t="n">
        <v>12019.7</v>
      </c>
      <c r="N5710" s="152" t="n">
        <v>13758.5</v>
      </c>
      <c r="O5710" s="152" t="n">
        <v>14247</v>
      </c>
      <c r="P5710" s="152" t="n">
        <v>15550.4</v>
      </c>
      <c r="Q5710" s="152" t="n">
        <v>16153.4</v>
      </c>
      <c r="R5710" s="152" t="n">
        <v>18146.7</v>
      </c>
      <c r="S5710" s="152"/>
      <c r="T5710" s="152"/>
      <c r="U5710" s="152"/>
    </row>
    <row r="5711" customFormat="false" ht="14.4" hidden="false" customHeight="false" outlineLevel="0" collapsed="false">
      <c r="C5711" s="2" t="s">
        <v>6120</v>
      </c>
      <c r="D5711" s="152"/>
      <c r="E5711" s="152"/>
      <c r="F5711" s="152"/>
      <c r="G5711" s="152"/>
      <c r="H5711" s="152"/>
      <c r="I5711" s="152"/>
      <c r="J5711" s="152"/>
      <c r="K5711" s="152" t="n">
        <v>12388.5</v>
      </c>
      <c r="L5711" s="152" t="n">
        <v>12812.8</v>
      </c>
      <c r="M5711" s="152" t="n">
        <v>13160.3</v>
      </c>
      <c r="N5711" s="152" t="n">
        <v>14944.1</v>
      </c>
      <c r="O5711" s="152" t="n">
        <v>15432.5</v>
      </c>
      <c r="P5711" s="152" t="n">
        <v>16736</v>
      </c>
      <c r="Q5711" s="152" t="n">
        <v>17339</v>
      </c>
      <c r="R5711" s="152" t="n">
        <v>19332.3</v>
      </c>
      <c r="S5711" s="152"/>
      <c r="T5711" s="152"/>
      <c r="U5711" s="152"/>
    </row>
    <row r="5712" customFormat="false" ht="14.4" hidden="false" customHeight="false" outlineLevel="0" collapsed="false">
      <c r="C5712" s="2" t="s">
        <v>6121</v>
      </c>
      <c r="D5712" s="152"/>
      <c r="E5712" s="152"/>
      <c r="F5712" s="152"/>
      <c r="G5712" s="152"/>
      <c r="H5712" s="152"/>
      <c r="I5712" s="152"/>
      <c r="J5712" s="152"/>
      <c r="K5712" s="152"/>
      <c r="L5712" s="152" t="n">
        <v>14939.2</v>
      </c>
      <c r="M5712" s="152" t="n">
        <v>15286.7</v>
      </c>
      <c r="N5712" s="152" t="n">
        <v>16605.2</v>
      </c>
      <c r="O5712" s="152" t="n">
        <v>17093.7</v>
      </c>
      <c r="P5712" s="152" t="n">
        <v>18397.1</v>
      </c>
      <c r="Q5712" s="152" t="n">
        <v>19000.1</v>
      </c>
      <c r="R5712" s="152" t="n">
        <v>20993.4</v>
      </c>
      <c r="S5712" s="152" t="n">
        <v>22324.9</v>
      </c>
      <c r="T5712" s="152"/>
      <c r="U5712" s="152"/>
    </row>
    <row r="5713" customFormat="false" ht="14.4" hidden="false" customHeight="false" outlineLevel="0" collapsed="false">
      <c r="C5713" s="2" t="s">
        <v>6122</v>
      </c>
      <c r="D5713" s="152"/>
      <c r="E5713" s="152"/>
      <c r="F5713" s="152"/>
      <c r="G5713" s="152"/>
      <c r="H5713" s="152"/>
      <c r="I5713" s="152"/>
      <c r="J5713" s="152"/>
      <c r="K5713" s="152"/>
      <c r="L5713" s="152" t="n">
        <v>16342.4</v>
      </c>
      <c r="M5713" s="152" t="n">
        <v>16690</v>
      </c>
      <c r="N5713" s="152" t="n">
        <v>18008.5</v>
      </c>
      <c r="O5713" s="152" t="n">
        <v>18496.9</v>
      </c>
      <c r="P5713" s="152" t="n">
        <v>19800.3</v>
      </c>
      <c r="Q5713" s="152" t="n">
        <v>20403.4</v>
      </c>
      <c r="R5713" s="152" t="n">
        <v>22396.6</v>
      </c>
      <c r="S5713" s="152" t="n">
        <v>23728.1</v>
      </c>
      <c r="T5713" s="152"/>
      <c r="U5713" s="152"/>
    </row>
    <row r="5714" customFormat="false" ht="14.4" hidden="false" customHeight="false" outlineLevel="0" collapsed="false">
      <c r="C5714" s="2" t="s">
        <v>6123</v>
      </c>
      <c r="D5714" s="152"/>
      <c r="E5714" s="152"/>
      <c r="F5714" s="152"/>
      <c r="G5714" s="152"/>
      <c r="H5714" s="152"/>
      <c r="I5714" s="152"/>
      <c r="J5714" s="152"/>
      <c r="K5714" s="152"/>
      <c r="L5714" s="152"/>
      <c r="M5714" s="152" t="n">
        <v>19275.1</v>
      </c>
      <c r="N5714" s="152" t="n">
        <v>20593.6</v>
      </c>
      <c r="O5714" s="152" t="n">
        <v>21082.1</v>
      </c>
      <c r="P5714" s="152" t="n">
        <v>22385.5</v>
      </c>
      <c r="Q5714" s="152" t="n">
        <v>22988.5</v>
      </c>
      <c r="R5714" s="152" t="n">
        <v>24981.8</v>
      </c>
      <c r="S5714" s="152" t="n">
        <v>26313.3</v>
      </c>
      <c r="T5714" s="152" t="n">
        <v>27026.8</v>
      </c>
      <c r="U5714" s="152"/>
    </row>
    <row r="5715" customFormat="false" ht="14.4" hidden="false" customHeight="false" outlineLevel="0" collapsed="false">
      <c r="C5715" s="2" t="s">
        <v>6124</v>
      </c>
      <c r="D5715" s="152"/>
      <c r="E5715" s="152"/>
      <c r="F5715" s="152"/>
      <c r="G5715" s="152"/>
      <c r="H5715" s="152"/>
      <c r="I5715" s="152"/>
      <c r="J5715" s="152"/>
      <c r="K5715" s="152"/>
      <c r="L5715" s="152"/>
      <c r="M5715" s="152"/>
      <c r="N5715" s="152" t="n">
        <v>23725.6</v>
      </c>
      <c r="O5715" s="152" t="n">
        <v>24214.1</v>
      </c>
      <c r="P5715" s="152" t="n">
        <v>25517.5</v>
      </c>
      <c r="Q5715" s="152" t="n">
        <v>26120.5</v>
      </c>
      <c r="R5715" s="152" t="n">
        <v>28113.8</v>
      </c>
      <c r="S5715" s="152" t="n">
        <v>29445.3</v>
      </c>
      <c r="T5715" s="152" t="n">
        <v>30158.8</v>
      </c>
      <c r="U5715" s="152" t="n">
        <v>32466.3</v>
      </c>
    </row>
    <row r="5716" customFormat="false" ht="14.4" hidden="false" customHeight="false" outlineLevel="0" collapsed="false">
      <c r="A5716" s="78" t="s">
        <v>5160</v>
      </c>
      <c r="B5716" s="78"/>
      <c r="C5716" s="78"/>
      <c r="D5716" s="78"/>
      <c r="E5716" s="78"/>
      <c r="F5716" s="78"/>
      <c r="G5716" s="78"/>
      <c r="H5716" s="78"/>
      <c r="I5716" s="78"/>
      <c r="J5716" s="151"/>
      <c r="K5716" s="78"/>
      <c r="L5716" s="78"/>
      <c r="M5716" s="78"/>
      <c r="N5716" s="78"/>
      <c r="O5716" s="78"/>
      <c r="P5716" s="78"/>
      <c r="Q5716" s="78"/>
      <c r="R5716" s="78"/>
      <c r="S5716" s="78"/>
      <c r="T5716" s="78"/>
      <c r="U5716" s="78"/>
    </row>
    <row r="5717" customFormat="false" ht="14.4" hidden="false" customHeight="false" outlineLevel="0" collapsed="false">
      <c r="A5717" s="96"/>
      <c r="B5717" s="96"/>
      <c r="C5717" s="96"/>
      <c r="D5717" s="96" t="n">
        <v>0.37</v>
      </c>
      <c r="E5717" s="96" t="n">
        <v>0.55</v>
      </c>
      <c r="F5717" s="96" t="n">
        <v>0.75</v>
      </c>
      <c r="G5717" s="96" t="n">
        <v>1.1</v>
      </c>
      <c r="H5717" s="96" t="n">
        <v>1.5</v>
      </c>
      <c r="I5717" s="96" t="n">
        <v>2.2</v>
      </c>
      <c r="J5717" s="133" t="n">
        <v>3</v>
      </c>
      <c r="K5717" s="96" t="n">
        <v>4</v>
      </c>
      <c r="L5717" s="96" t="n">
        <v>5.5</v>
      </c>
      <c r="M5717" s="96" t="n">
        <v>7.5</v>
      </c>
      <c r="N5717" s="96" t="n">
        <v>11</v>
      </c>
      <c r="O5717" s="96" t="n">
        <v>15</v>
      </c>
      <c r="P5717" s="96" t="n">
        <v>18.5</v>
      </c>
      <c r="Q5717" s="96" t="n">
        <v>22</v>
      </c>
      <c r="R5717" s="96" t="n">
        <v>30</v>
      </c>
      <c r="S5717" s="96" t="n">
        <v>37</v>
      </c>
      <c r="T5717" s="96" t="n">
        <v>45</v>
      </c>
      <c r="U5717" s="96" t="n">
        <v>55</v>
      </c>
    </row>
    <row r="5718" customFormat="false" ht="14.4" hidden="false" customHeight="false" outlineLevel="0" collapsed="false">
      <c r="C5718" s="2" t="s">
        <v>6111</v>
      </c>
      <c r="D5718" s="152" t="n">
        <v>4511.7</v>
      </c>
      <c r="E5718" s="152" t="n">
        <v>4628.1</v>
      </c>
      <c r="F5718" s="152" t="n">
        <v>4872.3</v>
      </c>
      <c r="G5718" s="152" t="n">
        <v>4903.2</v>
      </c>
      <c r="H5718" s="152"/>
      <c r="I5718" s="152"/>
      <c r="J5718" s="152"/>
      <c r="K5718" s="152"/>
      <c r="L5718" s="152"/>
      <c r="M5718" s="152"/>
      <c r="N5718" s="152"/>
      <c r="O5718" s="152"/>
      <c r="P5718" s="152"/>
      <c r="Q5718" s="152"/>
      <c r="R5718" s="152"/>
      <c r="S5718" s="152"/>
      <c r="T5718" s="152"/>
      <c r="U5718" s="152"/>
    </row>
    <row r="5719" customFormat="false" ht="14.4" hidden="false" customHeight="false" outlineLevel="0" collapsed="false">
      <c r="C5719" s="2" t="s">
        <v>6112</v>
      </c>
      <c r="D5719" s="152" t="n">
        <v>4840.9</v>
      </c>
      <c r="E5719" s="152" t="n">
        <v>4957.2</v>
      </c>
      <c r="F5719" s="152" t="n">
        <v>5201.5</v>
      </c>
      <c r="G5719" s="152" t="n">
        <v>5232.3</v>
      </c>
      <c r="H5719" s="152" t="n">
        <v>5424.1</v>
      </c>
      <c r="I5719" s="152"/>
      <c r="J5719" s="152"/>
      <c r="K5719" s="152"/>
      <c r="L5719" s="152"/>
      <c r="M5719" s="152"/>
      <c r="N5719" s="152"/>
      <c r="O5719" s="152"/>
      <c r="P5719" s="152"/>
      <c r="Q5719" s="152"/>
      <c r="R5719" s="152"/>
      <c r="S5719" s="152"/>
      <c r="T5719" s="152"/>
      <c r="U5719" s="152"/>
    </row>
    <row r="5720" customFormat="false" ht="14.4" hidden="false" customHeight="false" outlineLevel="0" collapsed="false">
      <c r="C5720" s="2" t="s">
        <v>6113</v>
      </c>
      <c r="D5720" s="152" t="n">
        <v>5232.2</v>
      </c>
      <c r="E5720" s="152" t="n">
        <v>5348.6</v>
      </c>
      <c r="F5720" s="152" t="n">
        <v>5592.8</v>
      </c>
      <c r="G5720" s="152" t="n">
        <v>5623.6</v>
      </c>
      <c r="H5720" s="152" t="n">
        <v>5815.4</v>
      </c>
      <c r="I5720" s="152" t="n">
        <v>6181.3</v>
      </c>
      <c r="J5720" s="152"/>
      <c r="K5720" s="152"/>
      <c r="L5720" s="152"/>
      <c r="M5720" s="152"/>
      <c r="N5720" s="152"/>
      <c r="O5720" s="152"/>
      <c r="P5720" s="152"/>
      <c r="Q5720" s="152"/>
      <c r="R5720" s="152"/>
      <c r="S5720" s="152"/>
      <c r="T5720" s="152"/>
      <c r="U5720" s="152"/>
    </row>
    <row r="5721" customFormat="false" ht="14.4" hidden="false" customHeight="false" outlineLevel="0" collapsed="false">
      <c r="C5721" s="2" t="s">
        <v>6114</v>
      </c>
      <c r="D5721" s="152"/>
      <c r="E5721" s="152" t="n">
        <v>5687.1</v>
      </c>
      <c r="F5721" s="152" t="n">
        <v>5931.3</v>
      </c>
      <c r="G5721" s="152" t="n">
        <v>5962.2</v>
      </c>
      <c r="H5721" s="152" t="n">
        <v>6154</v>
      </c>
      <c r="I5721" s="152" t="n">
        <v>6519.9</v>
      </c>
      <c r="J5721" s="152" t="n">
        <v>6695.6</v>
      </c>
      <c r="K5721" s="152" t="n">
        <v>7153</v>
      </c>
      <c r="L5721" s="152"/>
      <c r="M5721" s="152"/>
      <c r="N5721" s="152"/>
      <c r="O5721" s="152"/>
      <c r="P5721" s="152"/>
      <c r="Q5721" s="152"/>
      <c r="R5721" s="152"/>
      <c r="S5721" s="152"/>
      <c r="T5721" s="152"/>
      <c r="U5721" s="152"/>
    </row>
    <row r="5722" customFormat="false" ht="14.4" hidden="false" customHeight="false" outlineLevel="0" collapsed="false">
      <c r="C5722" s="2" t="s">
        <v>6115</v>
      </c>
      <c r="D5722" s="152"/>
      <c r="E5722" s="152" t="n">
        <v>6478.6</v>
      </c>
      <c r="F5722" s="152" t="n">
        <v>6722.8</v>
      </c>
      <c r="G5722" s="152" t="n">
        <v>6753.7</v>
      </c>
      <c r="H5722" s="152" t="n">
        <v>6945.5</v>
      </c>
      <c r="I5722" s="152" t="n">
        <v>7311.4</v>
      </c>
      <c r="J5722" s="152" t="n">
        <v>7487.1</v>
      </c>
      <c r="K5722" s="152" t="n">
        <v>7944.5</v>
      </c>
      <c r="L5722" s="152"/>
      <c r="M5722" s="152"/>
      <c r="N5722" s="152"/>
      <c r="O5722" s="152"/>
      <c r="P5722" s="152"/>
      <c r="Q5722" s="152"/>
      <c r="R5722" s="152"/>
      <c r="S5722" s="152"/>
      <c r="T5722" s="152"/>
      <c r="U5722" s="152"/>
    </row>
    <row r="5723" customFormat="false" ht="14.4" hidden="false" customHeight="false" outlineLevel="0" collapsed="false">
      <c r="C5723" s="2" t="s">
        <v>6116</v>
      </c>
      <c r="D5723" s="152"/>
      <c r="E5723" s="152" t="n">
        <v>7167.4</v>
      </c>
      <c r="F5723" s="152" t="n">
        <v>7411.6</v>
      </c>
      <c r="G5723" s="152" t="n">
        <v>7442.5</v>
      </c>
      <c r="H5723" s="152" t="n">
        <v>7634.3</v>
      </c>
      <c r="I5723" s="152" t="n">
        <v>8000.2</v>
      </c>
      <c r="J5723" s="152" t="n">
        <v>8176</v>
      </c>
      <c r="K5723" s="152" t="n">
        <v>8633.3</v>
      </c>
      <c r="L5723" s="152" t="n">
        <v>9361.1</v>
      </c>
      <c r="M5723" s="152"/>
      <c r="N5723" s="152"/>
      <c r="O5723" s="152"/>
      <c r="P5723" s="152"/>
      <c r="Q5723" s="152"/>
      <c r="R5723" s="152"/>
      <c r="S5723" s="152"/>
      <c r="T5723" s="152"/>
      <c r="U5723" s="152"/>
    </row>
    <row r="5724" customFormat="false" ht="14.4" hidden="false" customHeight="false" outlineLevel="0" collapsed="false">
      <c r="C5724" s="2" t="s">
        <v>6117</v>
      </c>
      <c r="D5724" s="152"/>
      <c r="E5724" s="152"/>
      <c r="F5724" s="152"/>
      <c r="G5724" s="152" t="n">
        <v>7944.7</v>
      </c>
      <c r="H5724" s="152" t="n">
        <v>8136.5</v>
      </c>
      <c r="I5724" s="152" t="n">
        <v>8502.4</v>
      </c>
      <c r="J5724" s="152" t="n">
        <v>8678.2</v>
      </c>
      <c r="K5724" s="152" t="n">
        <v>9135.6</v>
      </c>
      <c r="L5724" s="152" t="n">
        <v>9863.4</v>
      </c>
      <c r="M5724" s="152" t="n">
        <v>10110.6</v>
      </c>
      <c r="N5724" s="152"/>
      <c r="O5724" s="152"/>
      <c r="P5724" s="152"/>
      <c r="Q5724" s="152"/>
      <c r="R5724" s="152"/>
      <c r="S5724" s="152"/>
      <c r="T5724" s="152"/>
      <c r="U5724" s="152"/>
    </row>
    <row r="5725" customFormat="false" ht="14.4" hidden="false" customHeight="false" outlineLevel="0" collapsed="false">
      <c r="C5725" s="2" t="s">
        <v>6118</v>
      </c>
      <c r="D5725" s="152"/>
      <c r="E5725" s="152"/>
      <c r="F5725" s="152"/>
      <c r="G5725" s="152"/>
      <c r="H5725" s="152"/>
      <c r="I5725" s="152" t="n">
        <v>9451.4</v>
      </c>
      <c r="J5725" s="152" t="n">
        <v>9627.2</v>
      </c>
      <c r="K5725" s="152" t="n">
        <v>10084.5</v>
      </c>
      <c r="L5725" s="152" t="n">
        <v>10812.3</v>
      </c>
      <c r="M5725" s="152" t="n">
        <v>11059.6</v>
      </c>
      <c r="N5725" s="152" t="n">
        <v>12684.3</v>
      </c>
      <c r="O5725" s="152" t="n">
        <v>13559.4</v>
      </c>
      <c r="P5725" s="152" t="n">
        <v>14783.3</v>
      </c>
      <c r="Q5725" s="152" t="n">
        <v>15520.2</v>
      </c>
      <c r="R5725" s="152"/>
      <c r="S5725" s="152"/>
      <c r="T5725" s="152"/>
      <c r="U5725" s="152"/>
    </row>
    <row r="5726" customFormat="false" ht="14.4" hidden="false" customHeight="false" outlineLevel="0" collapsed="false">
      <c r="C5726" s="2" t="s">
        <v>6119</v>
      </c>
      <c r="D5726" s="152"/>
      <c r="E5726" s="152"/>
      <c r="F5726" s="152"/>
      <c r="G5726" s="152"/>
      <c r="H5726" s="152"/>
      <c r="I5726" s="152"/>
      <c r="J5726" s="152"/>
      <c r="K5726" s="152" t="n">
        <v>12125.5</v>
      </c>
      <c r="L5726" s="152" t="n">
        <v>12853.3</v>
      </c>
      <c r="M5726" s="152" t="n">
        <v>13100.6</v>
      </c>
      <c r="N5726" s="152" t="n">
        <v>14725.3</v>
      </c>
      <c r="O5726" s="152" t="n">
        <v>15600.4</v>
      </c>
      <c r="P5726" s="152" t="n">
        <v>16824.3</v>
      </c>
      <c r="Q5726" s="152" t="n">
        <v>17561.2</v>
      </c>
      <c r="R5726" s="152" t="n">
        <v>19624.6</v>
      </c>
      <c r="S5726" s="152"/>
      <c r="T5726" s="152"/>
      <c r="U5726" s="152"/>
    </row>
    <row r="5727" customFormat="false" ht="14.4" hidden="false" customHeight="false" outlineLevel="0" collapsed="false">
      <c r="C5727" s="2" t="s">
        <v>6120</v>
      </c>
      <c r="D5727" s="152"/>
      <c r="E5727" s="152"/>
      <c r="F5727" s="152"/>
      <c r="G5727" s="152"/>
      <c r="H5727" s="152"/>
      <c r="I5727" s="152"/>
      <c r="J5727" s="152"/>
      <c r="K5727" s="152" t="n">
        <v>13311.1</v>
      </c>
      <c r="L5727" s="152" t="n">
        <v>14038.9</v>
      </c>
      <c r="M5727" s="152" t="n">
        <v>14286.2</v>
      </c>
      <c r="N5727" s="152" t="n">
        <v>15910.9</v>
      </c>
      <c r="O5727" s="152" t="n">
        <v>16785.9</v>
      </c>
      <c r="P5727" s="152" t="n">
        <v>18009.8</v>
      </c>
      <c r="Q5727" s="152" t="n">
        <v>18746.7</v>
      </c>
      <c r="R5727" s="152" t="n">
        <v>20810.2</v>
      </c>
      <c r="S5727" s="152"/>
      <c r="T5727" s="152"/>
      <c r="U5727" s="152"/>
    </row>
    <row r="5728" customFormat="false" ht="14.4" hidden="false" customHeight="false" outlineLevel="0" collapsed="false">
      <c r="C5728" s="2" t="s">
        <v>6121</v>
      </c>
      <c r="D5728" s="152"/>
      <c r="E5728" s="152"/>
      <c r="F5728" s="152"/>
      <c r="G5728" s="152"/>
      <c r="H5728" s="152"/>
      <c r="I5728" s="152"/>
      <c r="J5728" s="152"/>
      <c r="K5728" s="152"/>
      <c r="L5728" s="152" t="n">
        <v>15700</v>
      </c>
      <c r="M5728" s="152" t="n">
        <v>15947.3</v>
      </c>
      <c r="N5728" s="152" t="n">
        <v>17572</v>
      </c>
      <c r="O5728" s="152" t="n">
        <v>18447.1</v>
      </c>
      <c r="P5728" s="152" t="n">
        <v>19671</v>
      </c>
      <c r="Q5728" s="152" t="n">
        <v>20407.9</v>
      </c>
      <c r="R5728" s="152" t="n">
        <v>22471.3</v>
      </c>
      <c r="S5728" s="152" t="n">
        <v>24677.4</v>
      </c>
      <c r="T5728" s="152"/>
      <c r="U5728" s="152"/>
    </row>
    <row r="5729" customFormat="false" ht="14.4" hidden="false" customHeight="false" outlineLevel="0" collapsed="false">
      <c r="C5729" s="2" t="s">
        <v>6122</v>
      </c>
      <c r="D5729" s="152"/>
      <c r="E5729" s="152"/>
      <c r="F5729" s="152"/>
      <c r="G5729" s="152"/>
      <c r="H5729" s="152"/>
      <c r="I5729" s="152"/>
      <c r="J5729" s="152"/>
      <c r="K5729" s="152"/>
      <c r="L5729" s="152" t="n">
        <v>17103.3</v>
      </c>
      <c r="M5729" s="152" t="n">
        <v>17350.5</v>
      </c>
      <c r="N5729" s="152" t="n">
        <v>18975.2</v>
      </c>
      <c r="O5729" s="152" t="n">
        <v>19850.3</v>
      </c>
      <c r="P5729" s="152" t="n">
        <v>21074.2</v>
      </c>
      <c r="Q5729" s="152" t="n">
        <v>21811.1</v>
      </c>
      <c r="R5729" s="152" t="n">
        <v>23874.5</v>
      </c>
      <c r="S5729" s="152" t="n">
        <v>26080.6</v>
      </c>
      <c r="T5729" s="152"/>
      <c r="U5729" s="152"/>
    </row>
    <row r="5730" customFormat="false" ht="14.4" hidden="false" customHeight="false" outlineLevel="0" collapsed="false">
      <c r="C5730" s="2" t="s">
        <v>6123</v>
      </c>
      <c r="D5730" s="152"/>
      <c r="E5730" s="152"/>
      <c r="F5730" s="152"/>
      <c r="G5730" s="152"/>
      <c r="H5730" s="152"/>
      <c r="I5730" s="152"/>
      <c r="J5730" s="152"/>
      <c r="K5730" s="152"/>
      <c r="L5730" s="152"/>
      <c r="M5730" s="152" t="n">
        <v>19935.7</v>
      </c>
      <c r="N5730" s="152" t="n">
        <v>21560.4</v>
      </c>
      <c r="O5730" s="152" t="n">
        <v>22435.5</v>
      </c>
      <c r="P5730" s="152" t="n">
        <v>23659.4</v>
      </c>
      <c r="Q5730" s="152" t="n">
        <v>24396.3</v>
      </c>
      <c r="R5730" s="152" t="n">
        <v>26459.7</v>
      </c>
      <c r="S5730" s="152" t="n">
        <v>28665.8</v>
      </c>
      <c r="T5730" s="152" t="n">
        <v>29932.2</v>
      </c>
      <c r="U5730" s="152"/>
    </row>
    <row r="5731" customFormat="false" ht="14.4" hidden="false" customHeight="false" outlineLevel="0" collapsed="false">
      <c r="C5731" s="2" t="s">
        <v>6124</v>
      </c>
      <c r="D5731" s="152"/>
      <c r="E5731" s="152"/>
      <c r="F5731" s="152"/>
      <c r="G5731" s="152"/>
      <c r="H5731" s="152"/>
      <c r="I5731" s="152"/>
      <c r="J5731" s="152"/>
      <c r="K5731" s="152"/>
      <c r="L5731" s="152"/>
      <c r="M5731" s="152"/>
      <c r="N5731" s="152" t="n">
        <v>24692.4</v>
      </c>
      <c r="O5731" s="152" t="n">
        <v>25567.4</v>
      </c>
      <c r="P5731" s="152" t="n">
        <v>26791.3</v>
      </c>
      <c r="Q5731" s="152" t="n">
        <v>27528.2</v>
      </c>
      <c r="R5731" s="152" t="n">
        <v>29591.7</v>
      </c>
      <c r="S5731" s="152" t="n">
        <v>31797.8</v>
      </c>
      <c r="T5731" s="152" t="n">
        <v>33064.1</v>
      </c>
      <c r="U5731" s="152" t="n">
        <v>36236.3</v>
      </c>
    </row>
    <row r="5732" customFormat="false" ht="14.4" hidden="false" customHeight="false" outlineLevel="0" collapsed="false">
      <c r="A5732" s="78" t="s">
        <v>6125</v>
      </c>
      <c r="B5732" s="78"/>
      <c r="C5732" s="78"/>
      <c r="D5732" s="78"/>
      <c r="E5732" s="78"/>
      <c r="F5732" s="78"/>
      <c r="G5732" s="78"/>
      <c r="H5732" s="78"/>
      <c r="I5732" s="78"/>
      <c r="J5732" s="151"/>
      <c r="K5732" s="78"/>
      <c r="L5732" s="78"/>
      <c r="M5732" s="78"/>
      <c r="N5732" s="78"/>
      <c r="O5732" s="78"/>
      <c r="P5732" s="78"/>
      <c r="Q5732" s="78"/>
      <c r="R5732" s="78"/>
      <c r="S5732" s="78"/>
      <c r="T5732" s="78"/>
      <c r="U5732" s="78"/>
    </row>
    <row r="5733" customFormat="false" ht="14.4" hidden="false" customHeight="false" outlineLevel="0" collapsed="false">
      <c r="A5733" s="96"/>
      <c r="B5733" s="96"/>
      <c r="C5733" s="96"/>
      <c r="D5733" s="96" t="n">
        <v>0.37</v>
      </c>
      <c r="E5733" s="96" t="n">
        <v>0.55</v>
      </c>
      <c r="F5733" s="96" t="n">
        <v>0.75</v>
      </c>
      <c r="G5733" s="96" t="n">
        <v>1.1</v>
      </c>
      <c r="H5733" s="96" t="n">
        <v>1.5</v>
      </c>
      <c r="I5733" s="96" t="n">
        <v>2.2</v>
      </c>
      <c r="J5733" s="133" t="n">
        <v>3</v>
      </c>
      <c r="K5733" s="96" t="n">
        <v>4</v>
      </c>
      <c r="L5733" s="96" t="n">
        <v>5.5</v>
      </c>
      <c r="M5733" s="96" t="n">
        <v>7.5</v>
      </c>
      <c r="N5733" s="96" t="n">
        <v>11</v>
      </c>
      <c r="O5733" s="96" t="n">
        <v>15</v>
      </c>
      <c r="P5733" s="96" t="n">
        <v>18.5</v>
      </c>
      <c r="Q5733" s="96" t="n">
        <v>22</v>
      </c>
      <c r="R5733" s="96" t="n">
        <v>30</v>
      </c>
      <c r="S5733" s="96" t="n">
        <v>37</v>
      </c>
      <c r="T5733" s="96" t="n">
        <v>45</v>
      </c>
      <c r="U5733" s="96" t="n">
        <v>55</v>
      </c>
    </row>
    <row r="5734" customFormat="false" ht="14.4" hidden="false" customHeight="false" outlineLevel="0" collapsed="false">
      <c r="C5734" s="2" t="s">
        <v>6111</v>
      </c>
      <c r="D5734" s="152" t="n">
        <v>4352.1</v>
      </c>
      <c r="E5734" s="152" t="n">
        <v>4468.5</v>
      </c>
      <c r="F5734" s="152" t="n">
        <v>4553.3</v>
      </c>
      <c r="G5734" s="152" t="n">
        <v>4671.6</v>
      </c>
      <c r="H5734" s="152"/>
      <c r="I5734" s="152"/>
      <c r="J5734" s="152"/>
      <c r="K5734" s="152"/>
      <c r="L5734" s="152"/>
      <c r="M5734" s="152"/>
      <c r="N5734" s="152"/>
      <c r="O5734" s="152"/>
      <c r="P5734" s="152"/>
      <c r="Q5734" s="152"/>
      <c r="R5734" s="152"/>
      <c r="S5734" s="152"/>
      <c r="T5734" s="152"/>
      <c r="U5734" s="152"/>
    </row>
    <row r="5735" customFormat="false" ht="14.4" hidden="false" customHeight="false" outlineLevel="0" collapsed="false">
      <c r="C5735" s="2" t="s">
        <v>6112</v>
      </c>
      <c r="D5735" s="152" t="n">
        <v>4661</v>
      </c>
      <c r="E5735" s="152" t="n">
        <v>4777.4</v>
      </c>
      <c r="F5735" s="152" t="n">
        <v>4862.2</v>
      </c>
      <c r="G5735" s="152" t="n">
        <v>4980.5</v>
      </c>
      <c r="H5735" s="152" t="n">
        <v>5130.6</v>
      </c>
      <c r="I5735" s="152"/>
      <c r="J5735" s="152"/>
      <c r="K5735" s="152"/>
      <c r="L5735" s="152"/>
      <c r="M5735" s="152"/>
      <c r="N5735" s="152"/>
      <c r="O5735" s="152"/>
      <c r="P5735" s="152"/>
      <c r="Q5735" s="152"/>
      <c r="R5735" s="152"/>
      <c r="S5735" s="152"/>
      <c r="T5735" s="152"/>
      <c r="U5735" s="152"/>
    </row>
    <row r="5736" customFormat="false" ht="14.4" hidden="false" customHeight="false" outlineLevel="0" collapsed="false">
      <c r="C5736" s="2" t="s">
        <v>6113</v>
      </c>
      <c r="D5736" s="152" t="n">
        <v>5034.4</v>
      </c>
      <c r="E5736" s="152" t="n">
        <v>5150.7</v>
      </c>
      <c r="F5736" s="152" t="n">
        <v>5235.5</v>
      </c>
      <c r="G5736" s="152" t="n">
        <v>5353.8</v>
      </c>
      <c r="H5736" s="152" t="n">
        <v>5503.9</v>
      </c>
      <c r="I5736" s="152" t="n">
        <v>5811.1</v>
      </c>
      <c r="J5736" s="152"/>
      <c r="K5736" s="152"/>
      <c r="L5736" s="152"/>
      <c r="M5736" s="152"/>
      <c r="N5736" s="152"/>
      <c r="O5736" s="152"/>
      <c r="P5736" s="152"/>
      <c r="Q5736" s="152"/>
      <c r="R5736" s="152"/>
      <c r="S5736" s="152"/>
      <c r="T5736" s="152"/>
      <c r="U5736" s="152"/>
    </row>
    <row r="5737" customFormat="false" ht="14.4" hidden="false" customHeight="false" outlineLevel="0" collapsed="false">
      <c r="C5737" s="2" t="s">
        <v>6114</v>
      </c>
      <c r="D5737" s="152"/>
      <c r="E5737" s="152" t="n">
        <v>5466.8</v>
      </c>
      <c r="F5737" s="152" t="n">
        <v>5551.6</v>
      </c>
      <c r="G5737" s="152" t="n">
        <v>5669.9</v>
      </c>
      <c r="H5737" s="152" t="n">
        <v>5820</v>
      </c>
      <c r="I5737" s="152" t="n">
        <v>6127.2</v>
      </c>
      <c r="J5737" s="152" t="n">
        <v>6288.5</v>
      </c>
      <c r="K5737" s="152" t="n">
        <v>6761.7</v>
      </c>
      <c r="L5737" s="152"/>
      <c r="M5737" s="152"/>
      <c r="N5737" s="152"/>
      <c r="O5737" s="152"/>
      <c r="P5737" s="152"/>
      <c r="Q5737" s="152"/>
      <c r="R5737" s="152"/>
      <c r="S5737" s="152"/>
      <c r="T5737" s="152"/>
      <c r="U5737" s="152"/>
    </row>
    <row r="5738" customFormat="false" ht="14.4" hidden="false" customHeight="false" outlineLevel="0" collapsed="false">
      <c r="C5738" s="2" t="s">
        <v>6115</v>
      </c>
      <c r="D5738" s="152"/>
      <c r="E5738" s="152" t="n">
        <v>6211.1</v>
      </c>
      <c r="F5738" s="152" t="n">
        <v>6295.9</v>
      </c>
      <c r="G5738" s="152" t="n">
        <v>6414.2</v>
      </c>
      <c r="H5738" s="152" t="n">
        <v>6564.3</v>
      </c>
      <c r="I5738" s="152" t="n">
        <v>6871.5</v>
      </c>
      <c r="J5738" s="152" t="n">
        <v>7032.8</v>
      </c>
      <c r="K5738" s="152" t="n">
        <v>7506.1</v>
      </c>
      <c r="L5738" s="152"/>
      <c r="M5738" s="152"/>
      <c r="N5738" s="152"/>
      <c r="O5738" s="152"/>
      <c r="P5738" s="152"/>
      <c r="Q5738" s="152"/>
      <c r="R5738" s="152"/>
      <c r="S5738" s="152"/>
      <c r="T5738" s="152"/>
      <c r="U5738" s="152"/>
    </row>
    <row r="5739" customFormat="false" ht="14.4" hidden="false" customHeight="false" outlineLevel="0" collapsed="false">
      <c r="C5739" s="2" t="s">
        <v>6116</v>
      </c>
      <c r="D5739" s="152"/>
      <c r="E5739" s="152" t="n">
        <v>6899.9</v>
      </c>
      <c r="F5739" s="152" t="n">
        <v>6984.7</v>
      </c>
      <c r="G5739" s="152" t="n">
        <v>7103</v>
      </c>
      <c r="H5739" s="152" t="n">
        <v>7253.1</v>
      </c>
      <c r="I5739" s="152" t="n">
        <v>7560.3</v>
      </c>
      <c r="J5739" s="152" t="n">
        <v>7721.6</v>
      </c>
      <c r="K5739" s="152" t="n">
        <v>8194.9</v>
      </c>
      <c r="L5739" s="152" t="n">
        <v>9093.6</v>
      </c>
      <c r="M5739" s="152"/>
      <c r="N5739" s="152"/>
      <c r="O5739" s="152"/>
      <c r="P5739" s="152"/>
      <c r="Q5739" s="152"/>
      <c r="R5739" s="152"/>
      <c r="S5739" s="152"/>
      <c r="T5739" s="152"/>
      <c r="U5739" s="152"/>
    </row>
    <row r="5740" customFormat="false" ht="14.4" hidden="false" customHeight="false" outlineLevel="0" collapsed="false">
      <c r="C5740" s="2" t="s">
        <v>6117</v>
      </c>
      <c r="D5740" s="152"/>
      <c r="E5740" s="152"/>
      <c r="F5740" s="152"/>
      <c r="G5740" s="152" t="n">
        <v>7540.1</v>
      </c>
      <c r="H5740" s="152" t="n">
        <v>7690.1</v>
      </c>
      <c r="I5740" s="152" t="n">
        <v>7997.4</v>
      </c>
      <c r="J5740" s="152" t="n">
        <v>8158.7</v>
      </c>
      <c r="K5740" s="152" t="n">
        <v>8631.9</v>
      </c>
      <c r="L5740" s="152" t="n">
        <v>9530.7</v>
      </c>
      <c r="M5740" s="152" t="n">
        <v>9777.9</v>
      </c>
      <c r="N5740" s="152"/>
      <c r="O5740" s="152"/>
      <c r="P5740" s="152"/>
      <c r="Q5740" s="152"/>
      <c r="R5740" s="152"/>
      <c r="S5740" s="152"/>
      <c r="T5740" s="152"/>
      <c r="U5740" s="152"/>
    </row>
    <row r="5741" customFormat="false" ht="14.4" hidden="false" customHeight="false" outlineLevel="0" collapsed="false">
      <c r="C5741" s="2" t="s">
        <v>6118</v>
      </c>
      <c r="D5741" s="152"/>
      <c r="E5741" s="152"/>
      <c r="F5741" s="152"/>
      <c r="G5741" s="152"/>
      <c r="H5741" s="152"/>
      <c r="I5741" s="152" t="n">
        <v>8903.6</v>
      </c>
      <c r="J5741" s="152" t="n">
        <v>9064.9</v>
      </c>
      <c r="K5741" s="152" t="n">
        <v>9538.2</v>
      </c>
      <c r="L5741" s="152" t="n">
        <v>10436.9</v>
      </c>
      <c r="M5741" s="152" t="n">
        <v>10684.2</v>
      </c>
      <c r="N5741" s="152" t="n">
        <v>12684.3</v>
      </c>
      <c r="O5741" s="152" t="n">
        <v>13559.4</v>
      </c>
      <c r="P5741" s="152" t="n">
        <v>14783.3</v>
      </c>
      <c r="Q5741" s="152" t="n">
        <v>15520.2</v>
      </c>
      <c r="R5741" s="152"/>
      <c r="S5741" s="152"/>
      <c r="T5741" s="152"/>
      <c r="U5741" s="152"/>
    </row>
    <row r="5742" customFormat="false" ht="14.4" hidden="false" customHeight="false" outlineLevel="0" collapsed="false">
      <c r="C5742" s="2" t="s">
        <v>6119</v>
      </c>
      <c r="D5742" s="152"/>
      <c r="E5742" s="152"/>
      <c r="F5742" s="152"/>
      <c r="G5742" s="152"/>
      <c r="H5742" s="152"/>
      <c r="I5742" s="152"/>
      <c r="J5742" s="152"/>
      <c r="K5742" s="152" t="n">
        <v>11534.2</v>
      </c>
      <c r="L5742" s="152" t="n">
        <v>12433</v>
      </c>
      <c r="M5742" s="152" t="n">
        <v>12680.2</v>
      </c>
      <c r="N5742" s="152" t="n">
        <v>14725.3</v>
      </c>
      <c r="O5742" s="152" t="n">
        <v>15600.4</v>
      </c>
      <c r="P5742" s="152" t="n">
        <v>16824.3</v>
      </c>
      <c r="Q5742" s="152" t="n">
        <v>17561.2</v>
      </c>
      <c r="R5742" s="152" t="n">
        <v>19624.6</v>
      </c>
      <c r="S5742" s="152"/>
      <c r="T5742" s="152"/>
      <c r="U5742" s="152"/>
    </row>
    <row r="5743" customFormat="false" ht="14.4" hidden="false" customHeight="false" outlineLevel="0" collapsed="false">
      <c r="C5743" s="2" t="s">
        <v>6120</v>
      </c>
      <c r="D5743" s="152"/>
      <c r="E5743" s="152"/>
      <c r="F5743" s="152"/>
      <c r="G5743" s="152"/>
      <c r="H5743" s="152"/>
      <c r="I5743" s="152"/>
      <c r="J5743" s="152"/>
      <c r="K5743" s="152" t="n">
        <v>12674.9</v>
      </c>
      <c r="L5743" s="152" t="n">
        <v>13573.6</v>
      </c>
      <c r="M5743" s="152" t="n">
        <v>13820.9</v>
      </c>
      <c r="N5743" s="152" t="n">
        <v>15910.9</v>
      </c>
      <c r="O5743" s="152" t="n">
        <v>16785.9</v>
      </c>
      <c r="P5743" s="152" t="n">
        <v>18009.8</v>
      </c>
      <c r="Q5743" s="152" t="n">
        <v>18746.7</v>
      </c>
      <c r="R5743" s="152" t="n">
        <v>20810.2</v>
      </c>
      <c r="S5743" s="152"/>
      <c r="T5743" s="152"/>
      <c r="U5743" s="152"/>
    </row>
    <row r="5744" customFormat="false" ht="14.4" hidden="false" customHeight="false" outlineLevel="0" collapsed="false">
      <c r="C5744" s="2" t="s">
        <v>6121</v>
      </c>
      <c r="D5744" s="152"/>
      <c r="E5744" s="152"/>
      <c r="F5744" s="152"/>
      <c r="G5744" s="152"/>
      <c r="H5744" s="152"/>
      <c r="I5744" s="152"/>
      <c r="J5744" s="152"/>
      <c r="K5744" s="152"/>
      <c r="L5744" s="152" t="n">
        <v>15700</v>
      </c>
      <c r="M5744" s="152" t="n">
        <v>15947.3</v>
      </c>
      <c r="N5744" s="152" t="n">
        <v>17572</v>
      </c>
      <c r="O5744" s="152" t="n">
        <v>18447.1</v>
      </c>
      <c r="P5744" s="152" t="n">
        <v>19671</v>
      </c>
      <c r="Q5744" s="152" t="n">
        <v>20407.9</v>
      </c>
      <c r="R5744" s="152" t="n">
        <v>22471.3</v>
      </c>
      <c r="S5744" s="152" t="n">
        <v>24677.4</v>
      </c>
      <c r="T5744" s="152"/>
      <c r="U5744" s="152"/>
    </row>
    <row r="5745" customFormat="false" ht="14.4" hidden="false" customHeight="false" outlineLevel="0" collapsed="false">
      <c r="C5745" s="2" t="s">
        <v>6122</v>
      </c>
      <c r="D5745" s="152"/>
      <c r="E5745" s="152"/>
      <c r="F5745" s="152"/>
      <c r="G5745" s="152"/>
      <c r="H5745" s="152"/>
      <c r="I5745" s="152"/>
      <c r="J5745" s="152"/>
      <c r="K5745" s="152"/>
      <c r="L5745" s="152" t="n">
        <v>17103.3</v>
      </c>
      <c r="M5745" s="152" t="n">
        <v>17350.5</v>
      </c>
      <c r="N5745" s="152" t="n">
        <v>18975.2</v>
      </c>
      <c r="O5745" s="152" t="n">
        <v>19850.3</v>
      </c>
      <c r="P5745" s="152" t="n">
        <v>21074.2</v>
      </c>
      <c r="Q5745" s="152" t="n">
        <v>21811.1</v>
      </c>
      <c r="R5745" s="152" t="n">
        <v>23874.5</v>
      </c>
      <c r="S5745" s="152" t="n">
        <v>26080.6</v>
      </c>
      <c r="T5745" s="152"/>
      <c r="U5745" s="152"/>
    </row>
    <row r="5746" customFormat="false" ht="14.4" hidden="false" customHeight="false" outlineLevel="0" collapsed="false">
      <c r="C5746" s="2" t="s">
        <v>6123</v>
      </c>
      <c r="D5746" s="152"/>
      <c r="E5746" s="152"/>
      <c r="F5746" s="152"/>
      <c r="G5746" s="152"/>
      <c r="H5746" s="152"/>
      <c r="I5746" s="152"/>
      <c r="J5746" s="152"/>
      <c r="K5746" s="152"/>
      <c r="L5746" s="152"/>
      <c r="M5746" s="152" t="n">
        <v>19935.7</v>
      </c>
      <c r="N5746" s="152" t="n">
        <v>21560.4</v>
      </c>
      <c r="O5746" s="152" t="n">
        <v>22435.5</v>
      </c>
      <c r="P5746" s="152" t="n">
        <v>23659.4</v>
      </c>
      <c r="Q5746" s="152" t="n">
        <v>24396.3</v>
      </c>
      <c r="R5746" s="152" t="n">
        <v>26459.7</v>
      </c>
      <c r="S5746" s="152" t="n">
        <v>28665.8</v>
      </c>
      <c r="T5746" s="152" t="n">
        <v>29932.2</v>
      </c>
      <c r="U5746" s="152"/>
    </row>
    <row r="5747" customFormat="false" ht="14.4" hidden="false" customHeight="false" outlineLevel="0" collapsed="false">
      <c r="C5747" s="2" t="s">
        <v>6124</v>
      </c>
      <c r="D5747" s="152"/>
      <c r="E5747" s="152"/>
      <c r="F5747" s="152"/>
      <c r="G5747" s="152"/>
      <c r="H5747" s="152"/>
      <c r="I5747" s="152"/>
      <c r="J5747" s="152"/>
      <c r="K5747" s="152"/>
      <c r="L5747" s="152"/>
      <c r="M5747" s="152"/>
      <c r="N5747" s="152" t="n">
        <v>24692.4</v>
      </c>
      <c r="O5747" s="152" t="n">
        <v>25567.4</v>
      </c>
      <c r="P5747" s="152" t="n">
        <v>26791.3</v>
      </c>
      <c r="Q5747" s="152" t="n">
        <v>27528.2</v>
      </c>
      <c r="R5747" s="152" t="n">
        <v>29591.7</v>
      </c>
      <c r="S5747" s="152" t="n">
        <v>31797.8</v>
      </c>
      <c r="T5747" s="152" t="n">
        <v>33064.1</v>
      </c>
      <c r="U5747" s="152" t="n">
        <v>36236.3</v>
      </c>
    </row>
    <row r="5748" customFormat="false" ht="14.4" hidden="false" customHeight="false" outlineLevel="0" collapsed="false">
      <c r="A5748" s="78" t="s">
        <v>6126</v>
      </c>
      <c r="B5748" s="78"/>
      <c r="C5748" s="78"/>
      <c r="D5748" s="78"/>
      <c r="E5748" s="78"/>
      <c r="F5748" s="78"/>
      <c r="G5748" s="78"/>
      <c r="H5748" s="78"/>
      <c r="I5748" s="78"/>
      <c r="J5748" s="151"/>
      <c r="K5748" s="78"/>
      <c r="L5748" s="78"/>
      <c r="M5748" s="78"/>
      <c r="N5748" s="78"/>
      <c r="O5748" s="78"/>
      <c r="P5748" s="78"/>
      <c r="Q5748" s="78"/>
      <c r="R5748" s="78"/>
      <c r="S5748" s="78"/>
      <c r="T5748" s="78"/>
      <c r="U5748" s="78"/>
    </row>
    <row r="5749" customFormat="false" ht="14.4" hidden="false" customHeight="false" outlineLevel="0" collapsed="false">
      <c r="A5749" s="96"/>
      <c r="B5749" s="96"/>
      <c r="C5749" s="96"/>
      <c r="D5749" s="96" t="n">
        <v>0.37</v>
      </c>
      <c r="E5749" s="96" t="n">
        <v>0.55</v>
      </c>
      <c r="F5749" s="96" t="n">
        <v>0.75</v>
      </c>
      <c r="G5749" s="96" t="n">
        <v>1.1</v>
      </c>
      <c r="H5749" s="96" t="n">
        <v>1.5</v>
      </c>
      <c r="I5749" s="96" t="n">
        <v>2.2</v>
      </c>
      <c r="J5749" s="133" t="n">
        <v>3</v>
      </c>
      <c r="K5749" s="96" t="n">
        <v>4</v>
      </c>
      <c r="L5749" s="96" t="n">
        <v>5.5</v>
      </c>
      <c r="M5749" s="96" t="n">
        <v>7.5</v>
      </c>
      <c r="N5749" s="96" t="n">
        <v>11</v>
      </c>
      <c r="O5749" s="96" t="n">
        <v>15</v>
      </c>
      <c r="P5749" s="96" t="n">
        <v>18.5</v>
      </c>
      <c r="Q5749" s="96" t="n">
        <v>22</v>
      </c>
      <c r="R5749" s="96" t="n">
        <v>30</v>
      </c>
      <c r="S5749" s="96" t="n">
        <v>37</v>
      </c>
      <c r="T5749" s="96" t="n">
        <v>45</v>
      </c>
      <c r="U5749" s="96" t="n">
        <v>55</v>
      </c>
    </row>
    <row r="5750" customFormat="false" ht="14.4" hidden="false" customHeight="false" outlineLevel="0" collapsed="false">
      <c r="C5750" s="2" t="s">
        <v>6111</v>
      </c>
      <c r="D5750" s="152" t="n">
        <v>4326.2</v>
      </c>
      <c r="E5750" s="152" t="n">
        <v>4417.1</v>
      </c>
      <c r="F5750" s="152" t="n">
        <v>4507.9</v>
      </c>
      <c r="G5750" s="152" t="n">
        <v>4629.7</v>
      </c>
      <c r="H5750" s="152"/>
      <c r="I5750" s="152"/>
      <c r="J5750" s="152"/>
      <c r="K5750" s="152"/>
      <c r="L5750" s="152"/>
      <c r="M5750" s="152"/>
      <c r="N5750" s="152"/>
      <c r="O5750" s="152"/>
      <c r="P5750" s="152"/>
      <c r="Q5750" s="152"/>
      <c r="R5750" s="152"/>
      <c r="S5750" s="152"/>
      <c r="T5750" s="152"/>
      <c r="U5750" s="152"/>
    </row>
    <row r="5751" customFormat="false" ht="14.4" hidden="false" customHeight="false" outlineLevel="0" collapsed="false">
      <c r="C5751" s="2" t="s">
        <v>6112</v>
      </c>
      <c r="D5751" s="152" t="n">
        <v>4635.1</v>
      </c>
      <c r="E5751" s="152" t="n">
        <v>4726</v>
      </c>
      <c r="F5751" s="152" t="n">
        <v>4816.9</v>
      </c>
      <c r="G5751" s="152" t="n">
        <v>4938.7</v>
      </c>
      <c r="H5751" s="152" t="n">
        <v>5092.2</v>
      </c>
      <c r="I5751" s="152"/>
      <c r="J5751" s="152"/>
      <c r="K5751" s="152"/>
      <c r="L5751" s="152"/>
      <c r="M5751" s="152"/>
      <c r="N5751" s="152"/>
      <c r="O5751" s="152"/>
      <c r="P5751" s="152"/>
      <c r="Q5751" s="152"/>
      <c r="R5751" s="152"/>
      <c r="S5751" s="152"/>
      <c r="T5751" s="152"/>
      <c r="U5751" s="152"/>
    </row>
    <row r="5752" customFormat="false" ht="14.4" hidden="false" customHeight="false" outlineLevel="0" collapsed="false">
      <c r="C5752" s="2" t="s">
        <v>6113</v>
      </c>
      <c r="D5752" s="152" t="n">
        <v>5008.5</v>
      </c>
      <c r="E5752" s="152" t="n">
        <v>5099.3</v>
      </c>
      <c r="F5752" s="152" t="n">
        <v>5190.2</v>
      </c>
      <c r="G5752" s="152" t="n">
        <v>5312</v>
      </c>
      <c r="H5752" s="152" t="n">
        <v>5465.6</v>
      </c>
      <c r="I5752" s="152" t="n">
        <v>5695.9</v>
      </c>
      <c r="J5752" s="152"/>
      <c r="K5752" s="152"/>
      <c r="L5752" s="152"/>
      <c r="M5752" s="152"/>
      <c r="N5752" s="152"/>
      <c r="O5752" s="152"/>
      <c r="P5752" s="152"/>
      <c r="Q5752" s="152"/>
      <c r="R5752" s="152"/>
      <c r="S5752" s="152"/>
      <c r="T5752" s="152"/>
      <c r="U5752" s="152"/>
    </row>
    <row r="5753" customFormat="false" ht="14.4" hidden="false" customHeight="false" outlineLevel="0" collapsed="false">
      <c r="C5753" s="2" t="s">
        <v>6114</v>
      </c>
      <c r="D5753" s="152"/>
      <c r="E5753" s="152" t="n">
        <v>5415.4</v>
      </c>
      <c r="F5753" s="152" t="n">
        <v>5506.3</v>
      </c>
      <c r="G5753" s="152" t="n">
        <v>5628.1</v>
      </c>
      <c r="H5753" s="152" t="n">
        <v>5781.6</v>
      </c>
      <c r="I5753" s="152" t="n">
        <v>6012</v>
      </c>
      <c r="J5753" s="152" t="n">
        <v>6183.8</v>
      </c>
      <c r="K5753" s="152" t="n">
        <v>6538.3</v>
      </c>
      <c r="L5753" s="152"/>
      <c r="M5753" s="152"/>
      <c r="N5753" s="152"/>
      <c r="O5753" s="152"/>
      <c r="P5753" s="152"/>
      <c r="Q5753" s="152"/>
      <c r="R5753" s="152"/>
      <c r="S5753" s="152"/>
      <c r="T5753" s="152"/>
      <c r="U5753" s="152"/>
    </row>
    <row r="5754" customFormat="false" ht="14.4" hidden="false" customHeight="false" outlineLevel="0" collapsed="false">
      <c r="C5754" s="2" t="s">
        <v>6115</v>
      </c>
      <c r="D5754" s="152"/>
      <c r="E5754" s="152" t="n">
        <v>6159.7</v>
      </c>
      <c r="F5754" s="152" t="n">
        <v>6250.6</v>
      </c>
      <c r="G5754" s="152" t="n">
        <v>6372.4</v>
      </c>
      <c r="H5754" s="152" t="n">
        <v>6525.9</v>
      </c>
      <c r="I5754" s="152" t="n">
        <v>6756.3</v>
      </c>
      <c r="J5754" s="152" t="n">
        <v>6928.1</v>
      </c>
      <c r="K5754" s="152" t="n">
        <v>7282.6</v>
      </c>
      <c r="L5754" s="152"/>
      <c r="M5754" s="152"/>
      <c r="N5754" s="152"/>
      <c r="O5754" s="152"/>
      <c r="P5754" s="152"/>
      <c r="Q5754" s="152"/>
      <c r="R5754" s="152"/>
      <c r="S5754" s="152"/>
      <c r="T5754" s="152"/>
      <c r="U5754" s="152"/>
    </row>
    <row r="5755" customFormat="false" ht="14.4" hidden="false" customHeight="false" outlineLevel="0" collapsed="false">
      <c r="C5755" s="2" t="s">
        <v>6116</v>
      </c>
      <c r="D5755" s="152"/>
      <c r="E5755" s="152" t="n">
        <v>6848.5</v>
      </c>
      <c r="F5755" s="152" t="n">
        <v>6939.4</v>
      </c>
      <c r="G5755" s="152" t="n">
        <v>7061.2</v>
      </c>
      <c r="H5755" s="152" t="n">
        <v>7214.7</v>
      </c>
      <c r="I5755" s="152" t="n">
        <v>7445.1</v>
      </c>
      <c r="J5755" s="152" t="n">
        <v>7616.9</v>
      </c>
      <c r="K5755" s="152" t="n">
        <v>7971.4</v>
      </c>
      <c r="L5755" s="152" t="n">
        <v>8415</v>
      </c>
      <c r="M5755" s="152"/>
      <c r="N5755" s="152"/>
      <c r="O5755" s="152"/>
      <c r="P5755" s="152"/>
      <c r="Q5755" s="152"/>
      <c r="R5755" s="152"/>
      <c r="S5755" s="152"/>
      <c r="T5755" s="152"/>
      <c r="U5755" s="152"/>
    </row>
    <row r="5756" customFormat="false" ht="14.4" hidden="false" customHeight="false" outlineLevel="0" collapsed="false">
      <c r="C5756" s="2" t="s">
        <v>6117</v>
      </c>
      <c r="D5756" s="152"/>
      <c r="E5756" s="152"/>
      <c r="F5756" s="152"/>
      <c r="G5756" s="152" t="n">
        <v>7498.2</v>
      </c>
      <c r="H5756" s="152" t="n">
        <v>7651.8</v>
      </c>
      <c r="I5756" s="152" t="n">
        <v>7882.2</v>
      </c>
      <c r="J5756" s="152" t="n">
        <v>8054</v>
      </c>
      <c r="K5756" s="152" t="n">
        <v>8408.5</v>
      </c>
      <c r="L5756" s="152" t="n">
        <v>8852.1</v>
      </c>
      <c r="M5756" s="152" t="n">
        <v>9211.6</v>
      </c>
      <c r="N5756" s="152"/>
      <c r="O5756" s="152"/>
      <c r="P5756" s="152"/>
      <c r="Q5756" s="152"/>
      <c r="R5756" s="152"/>
      <c r="S5756" s="152"/>
      <c r="T5756" s="152"/>
      <c r="U5756" s="152"/>
    </row>
    <row r="5757" customFormat="false" ht="14.4" hidden="false" customHeight="false" outlineLevel="0" collapsed="false">
      <c r="C5757" s="2" t="s">
        <v>6118</v>
      </c>
      <c r="D5757" s="152"/>
      <c r="E5757" s="152"/>
      <c r="F5757" s="152"/>
      <c r="G5757" s="152"/>
      <c r="H5757" s="152"/>
      <c r="I5757" s="152" t="n">
        <v>8788.4</v>
      </c>
      <c r="J5757" s="152" t="n">
        <v>8960.2</v>
      </c>
      <c r="K5757" s="152" t="n">
        <v>9314.7</v>
      </c>
      <c r="L5757" s="152" t="n">
        <v>9758.3</v>
      </c>
      <c r="M5757" s="152" t="n">
        <v>10117.8</v>
      </c>
      <c r="N5757" s="152" t="n">
        <v>11866.5</v>
      </c>
      <c r="O5757" s="152" t="n">
        <v>12369.6</v>
      </c>
      <c r="P5757" s="152" t="n">
        <v>13722.7</v>
      </c>
      <c r="Q5757" s="152" t="n">
        <v>14349.9</v>
      </c>
      <c r="R5757" s="152"/>
      <c r="S5757" s="152"/>
      <c r="T5757" s="152"/>
      <c r="U5757" s="152"/>
    </row>
    <row r="5758" customFormat="false" ht="14.4" hidden="false" customHeight="false" outlineLevel="0" collapsed="false">
      <c r="C5758" s="2" t="s">
        <v>6119</v>
      </c>
      <c r="D5758" s="152"/>
      <c r="E5758" s="152"/>
      <c r="F5758" s="152"/>
      <c r="G5758" s="152"/>
      <c r="H5758" s="152"/>
      <c r="I5758" s="152"/>
      <c r="J5758" s="152"/>
      <c r="K5758" s="152" t="n">
        <v>11310.8</v>
      </c>
      <c r="L5758" s="152" t="n">
        <v>11754.4</v>
      </c>
      <c r="M5758" s="152" t="n">
        <v>12113.9</v>
      </c>
      <c r="N5758" s="152" t="n">
        <v>13907.5</v>
      </c>
      <c r="O5758" s="152" t="n">
        <v>14410.6</v>
      </c>
      <c r="P5758" s="152" t="n">
        <v>15763.7</v>
      </c>
      <c r="Q5758" s="152" t="n">
        <v>16390.9</v>
      </c>
      <c r="R5758" s="152" t="n">
        <v>18472.1</v>
      </c>
      <c r="S5758" s="152"/>
      <c r="T5758" s="152"/>
      <c r="U5758" s="152"/>
    </row>
    <row r="5759" customFormat="false" ht="14.4" hidden="false" customHeight="false" outlineLevel="0" collapsed="false">
      <c r="C5759" s="2" t="s">
        <v>6120</v>
      </c>
      <c r="D5759" s="152"/>
      <c r="E5759" s="152"/>
      <c r="F5759" s="152"/>
      <c r="G5759" s="152"/>
      <c r="H5759" s="152"/>
      <c r="I5759" s="152"/>
      <c r="J5759" s="152"/>
      <c r="K5759" s="152" t="n">
        <v>12451.4</v>
      </c>
      <c r="L5759" s="152" t="n">
        <v>12895</v>
      </c>
      <c r="M5759" s="152" t="n">
        <v>13254.5</v>
      </c>
      <c r="N5759" s="152" t="n">
        <v>15093.1</v>
      </c>
      <c r="O5759" s="152" t="n">
        <v>15596.2</v>
      </c>
      <c r="P5759" s="152" t="n">
        <v>16949.3</v>
      </c>
      <c r="Q5759" s="152" t="n">
        <v>17576.5</v>
      </c>
      <c r="R5759" s="152" t="n">
        <v>19657.6</v>
      </c>
      <c r="S5759" s="152"/>
      <c r="T5759" s="152"/>
      <c r="U5759" s="152"/>
    </row>
    <row r="5760" customFormat="false" ht="14.4" hidden="false" customHeight="false" outlineLevel="0" collapsed="false">
      <c r="C5760" s="2" t="s">
        <v>6121</v>
      </c>
      <c r="D5760" s="152"/>
      <c r="E5760" s="152"/>
      <c r="F5760" s="152"/>
      <c r="G5760" s="152"/>
      <c r="H5760" s="152"/>
      <c r="I5760" s="152"/>
      <c r="J5760" s="152"/>
      <c r="K5760" s="152"/>
      <c r="L5760" s="152" t="n">
        <v>15021.4</v>
      </c>
      <c r="M5760" s="152" t="n">
        <v>15380.9</v>
      </c>
      <c r="N5760" s="152" t="n">
        <v>16754.2</v>
      </c>
      <c r="O5760" s="152" t="n">
        <v>17257.3</v>
      </c>
      <c r="P5760" s="152" t="n">
        <v>18610.4</v>
      </c>
      <c r="Q5760" s="152" t="n">
        <v>19237.6</v>
      </c>
      <c r="R5760" s="152" t="n">
        <v>21318.8</v>
      </c>
      <c r="S5760" s="152" t="n">
        <v>22712.3</v>
      </c>
      <c r="T5760" s="152"/>
      <c r="U5760" s="152"/>
    </row>
    <row r="5761" customFormat="false" ht="14.4" hidden="false" customHeight="false" outlineLevel="0" collapsed="false">
      <c r="C5761" s="2" t="s">
        <v>6122</v>
      </c>
      <c r="D5761" s="152"/>
      <c r="E5761" s="152"/>
      <c r="F5761" s="152"/>
      <c r="G5761" s="152"/>
      <c r="H5761" s="152"/>
      <c r="I5761" s="152"/>
      <c r="J5761" s="152"/>
      <c r="K5761" s="152"/>
      <c r="L5761" s="152" t="n">
        <v>16424.6</v>
      </c>
      <c r="M5761" s="152" t="n">
        <v>16784.1</v>
      </c>
      <c r="N5761" s="152" t="n">
        <v>18157.4</v>
      </c>
      <c r="O5761" s="152" t="n">
        <v>18660.5</v>
      </c>
      <c r="P5761" s="152" t="n">
        <v>20013.6</v>
      </c>
      <c r="Q5761" s="152" t="n">
        <v>20640.8</v>
      </c>
      <c r="R5761" s="152" t="n">
        <v>22722</v>
      </c>
      <c r="S5761" s="152" t="n">
        <v>24115.5</v>
      </c>
      <c r="T5761" s="152"/>
      <c r="U5761" s="152"/>
    </row>
    <row r="5762" customFormat="false" ht="14.4" hidden="false" customHeight="false" outlineLevel="0" collapsed="false">
      <c r="C5762" s="2" t="s">
        <v>6123</v>
      </c>
      <c r="D5762" s="152"/>
      <c r="E5762" s="152"/>
      <c r="F5762" s="152"/>
      <c r="G5762" s="152"/>
      <c r="H5762" s="152"/>
      <c r="I5762" s="152"/>
      <c r="J5762" s="152"/>
      <c r="K5762" s="152"/>
      <c r="L5762" s="152"/>
      <c r="M5762" s="152" t="n">
        <v>19369.3</v>
      </c>
      <c r="N5762" s="152" t="n">
        <v>20742.6</v>
      </c>
      <c r="O5762" s="152" t="n">
        <v>21245.7</v>
      </c>
      <c r="P5762" s="152" t="n">
        <v>22598.8</v>
      </c>
      <c r="Q5762" s="152" t="n">
        <v>23226</v>
      </c>
      <c r="R5762" s="152" t="n">
        <v>25307.2</v>
      </c>
      <c r="S5762" s="152" t="n">
        <v>26700.7</v>
      </c>
      <c r="T5762" s="152" t="n">
        <v>27443.8</v>
      </c>
      <c r="U5762" s="152"/>
    </row>
    <row r="5763" customFormat="false" ht="14.4" hidden="false" customHeight="false" outlineLevel="0" collapsed="false">
      <c r="C5763" s="2" t="s">
        <v>6124</v>
      </c>
      <c r="D5763" s="152"/>
      <c r="E5763" s="152"/>
      <c r="F5763" s="152"/>
      <c r="G5763" s="152"/>
      <c r="H5763" s="152"/>
      <c r="I5763" s="152"/>
      <c r="J5763" s="152"/>
      <c r="K5763" s="152"/>
      <c r="L5763" s="152"/>
      <c r="M5763" s="152"/>
      <c r="N5763" s="152" t="n">
        <v>23874.6</v>
      </c>
      <c r="O5763" s="152" t="n">
        <v>24377.7</v>
      </c>
      <c r="P5763" s="152" t="n">
        <v>25730.8</v>
      </c>
      <c r="Q5763" s="152" t="n">
        <v>26358</v>
      </c>
      <c r="R5763" s="152" t="n">
        <v>28439.1</v>
      </c>
      <c r="S5763" s="152" t="n">
        <v>29832.7</v>
      </c>
      <c r="T5763" s="152" t="n">
        <v>30575.8</v>
      </c>
      <c r="U5763" s="152" t="n">
        <v>32983</v>
      </c>
    </row>
    <row r="5764" customFormat="false" ht="14.4" hidden="false" customHeight="false" outlineLevel="0" collapsed="false">
      <c r="A5764" s="78" t="s">
        <v>6127</v>
      </c>
      <c r="B5764" s="78"/>
      <c r="C5764" s="78"/>
      <c r="D5764" s="78"/>
      <c r="E5764" s="78"/>
      <c r="F5764" s="78"/>
      <c r="G5764" s="78"/>
      <c r="H5764" s="78"/>
      <c r="I5764" s="78"/>
      <c r="J5764" s="151"/>
      <c r="K5764" s="78"/>
      <c r="L5764" s="78"/>
      <c r="M5764" s="78"/>
      <c r="N5764" s="78"/>
      <c r="O5764" s="78"/>
      <c r="P5764" s="78"/>
      <c r="Q5764" s="78"/>
      <c r="R5764" s="78"/>
      <c r="S5764" s="78"/>
      <c r="T5764" s="78"/>
      <c r="U5764" s="78"/>
    </row>
    <row r="5765" customFormat="false" ht="14.4" hidden="false" customHeight="false" outlineLevel="0" collapsed="false">
      <c r="A5765" s="96"/>
      <c r="B5765" s="96"/>
      <c r="C5765" s="96"/>
      <c r="D5765" s="96" t="n">
        <v>0.37</v>
      </c>
      <c r="E5765" s="96" t="n">
        <v>0.55</v>
      </c>
      <c r="F5765" s="96" t="n">
        <v>0.75</v>
      </c>
      <c r="G5765" s="96" t="n">
        <v>1.1</v>
      </c>
      <c r="H5765" s="96" t="n">
        <v>1.5</v>
      </c>
      <c r="I5765" s="96" t="n">
        <v>2.2</v>
      </c>
      <c r="J5765" s="133" t="n">
        <v>3</v>
      </c>
      <c r="K5765" s="96" t="n">
        <v>4</v>
      </c>
      <c r="L5765" s="96" t="n">
        <v>5.5</v>
      </c>
      <c r="M5765" s="96" t="n">
        <v>7.5</v>
      </c>
      <c r="N5765" s="96" t="n">
        <v>11</v>
      </c>
      <c r="O5765" s="96" t="n">
        <v>15</v>
      </c>
      <c r="P5765" s="96" t="n">
        <v>18.5</v>
      </c>
      <c r="Q5765" s="96" t="n">
        <v>22</v>
      </c>
      <c r="R5765" s="96" t="n">
        <v>30</v>
      </c>
      <c r="S5765" s="96" t="n">
        <v>37</v>
      </c>
      <c r="T5765" s="96" t="n">
        <v>45</v>
      </c>
      <c r="U5765" s="96" t="n">
        <v>55</v>
      </c>
    </row>
    <row r="5766" customFormat="false" ht="14.4" hidden="false" customHeight="false" outlineLevel="0" collapsed="false">
      <c r="C5766" s="2" t="s">
        <v>6111</v>
      </c>
      <c r="D5766" s="152" t="n">
        <v>3533.8</v>
      </c>
      <c r="E5766" s="152" t="n">
        <v>3595.9</v>
      </c>
      <c r="F5766" s="152" t="n">
        <v>3613.8</v>
      </c>
      <c r="G5766" s="152" t="n">
        <v>3640.3</v>
      </c>
      <c r="H5766" s="152"/>
      <c r="I5766" s="152"/>
      <c r="J5766" s="152"/>
      <c r="K5766" s="152"/>
      <c r="L5766" s="152"/>
      <c r="M5766" s="152"/>
      <c r="N5766" s="152"/>
      <c r="O5766" s="152"/>
      <c r="P5766" s="152"/>
      <c r="Q5766" s="152"/>
      <c r="R5766" s="152"/>
      <c r="S5766" s="152"/>
      <c r="T5766" s="152"/>
      <c r="U5766" s="152"/>
    </row>
    <row r="5767" customFormat="false" ht="14.4" hidden="false" customHeight="false" outlineLevel="0" collapsed="false">
      <c r="C5767" s="2" t="s">
        <v>6112</v>
      </c>
      <c r="D5767" s="152" t="n">
        <v>3802.3</v>
      </c>
      <c r="E5767" s="152" t="n">
        <v>3864.4</v>
      </c>
      <c r="F5767" s="152" t="n">
        <v>3882.3</v>
      </c>
      <c r="G5767" s="152" t="n">
        <v>3908.8</v>
      </c>
      <c r="H5767" s="152" t="n">
        <v>4040.7</v>
      </c>
      <c r="I5767" s="152"/>
      <c r="J5767" s="152"/>
      <c r="K5767" s="152"/>
      <c r="L5767" s="152"/>
      <c r="M5767" s="152"/>
      <c r="N5767" s="152"/>
      <c r="O5767" s="152"/>
      <c r="P5767" s="152"/>
      <c r="Q5767" s="152"/>
      <c r="R5767" s="152"/>
      <c r="S5767" s="152"/>
      <c r="T5767" s="152"/>
      <c r="U5767" s="152"/>
    </row>
    <row r="5768" customFormat="false" ht="14.4" hidden="false" customHeight="false" outlineLevel="0" collapsed="false">
      <c r="C5768" s="2" t="s">
        <v>6113</v>
      </c>
      <c r="D5768" s="152" t="n">
        <v>4132.9</v>
      </c>
      <c r="E5768" s="152" t="n">
        <v>4195</v>
      </c>
      <c r="F5768" s="152" t="n">
        <v>4212.9</v>
      </c>
      <c r="G5768" s="152" t="n">
        <v>4239.4</v>
      </c>
      <c r="H5768" s="152" t="n">
        <v>4371.3</v>
      </c>
      <c r="I5768" s="152" t="n">
        <v>4481.8</v>
      </c>
      <c r="J5768" s="152"/>
      <c r="K5768" s="152"/>
      <c r="L5768" s="152"/>
      <c r="M5768" s="152"/>
      <c r="N5768" s="152"/>
      <c r="O5768" s="152"/>
      <c r="P5768" s="152"/>
      <c r="Q5768" s="152"/>
      <c r="R5768" s="152"/>
      <c r="S5768" s="152"/>
      <c r="T5768" s="152"/>
      <c r="U5768" s="152"/>
    </row>
    <row r="5769" customFormat="false" ht="14.4" hidden="false" customHeight="false" outlineLevel="0" collapsed="false">
      <c r="C5769" s="2" t="s">
        <v>6114</v>
      </c>
      <c r="D5769" s="152"/>
      <c r="E5769" s="152" t="n">
        <v>4499.8</v>
      </c>
      <c r="F5769" s="152" t="n">
        <v>4517.7</v>
      </c>
      <c r="G5769" s="152" t="n">
        <v>4544.2</v>
      </c>
      <c r="H5769" s="152" t="n">
        <v>4676.2</v>
      </c>
      <c r="I5769" s="152" t="n">
        <v>4786.6</v>
      </c>
      <c r="J5769" s="152" t="n">
        <v>4977.2</v>
      </c>
      <c r="K5769" s="152" t="n">
        <v>5236.3</v>
      </c>
      <c r="L5769" s="152"/>
      <c r="M5769" s="152"/>
      <c r="N5769" s="152"/>
      <c r="O5769" s="152"/>
      <c r="P5769" s="152"/>
      <c r="Q5769" s="152"/>
      <c r="R5769" s="152"/>
      <c r="S5769" s="152"/>
      <c r="T5769" s="152"/>
      <c r="U5769" s="152"/>
    </row>
    <row r="5770" customFormat="false" ht="14.4" hidden="false" customHeight="false" outlineLevel="0" collapsed="false">
      <c r="C5770" s="2" t="s">
        <v>6115</v>
      </c>
      <c r="D5770" s="152"/>
      <c r="E5770" s="152" t="n">
        <v>5127.2</v>
      </c>
      <c r="F5770" s="152" t="n">
        <v>5145.2</v>
      </c>
      <c r="G5770" s="152" t="n">
        <v>5171.7</v>
      </c>
      <c r="H5770" s="152" t="n">
        <v>5303.6</v>
      </c>
      <c r="I5770" s="152" t="n">
        <v>5414.1</v>
      </c>
      <c r="J5770" s="152" t="n">
        <v>5604.7</v>
      </c>
      <c r="K5770" s="152" t="n">
        <v>5863.8</v>
      </c>
      <c r="L5770" s="152"/>
      <c r="M5770" s="152"/>
      <c r="N5770" s="152"/>
      <c r="O5770" s="152"/>
      <c r="P5770" s="152"/>
      <c r="Q5770" s="152"/>
      <c r="R5770" s="152"/>
      <c r="S5770" s="152"/>
      <c r="T5770" s="152"/>
      <c r="U5770" s="152"/>
    </row>
    <row r="5771" customFormat="false" ht="14.4" hidden="false" customHeight="false" outlineLevel="0" collapsed="false">
      <c r="C5771" s="2" t="s">
        <v>6116</v>
      </c>
      <c r="D5771" s="152"/>
      <c r="E5771" s="152" t="n">
        <v>5771.1</v>
      </c>
      <c r="F5771" s="152" t="n">
        <v>5789</v>
      </c>
      <c r="G5771" s="152" t="n">
        <v>5815.5</v>
      </c>
      <c r="H5771" s="152" t="n">
        <v>5947.5</v>
      </c>
      <c r="I5771" s="152" t="n">
        <v>6057.9</v>
      </c>
      <c r="J5771" s="152" t="n">
        <v>6248.5</v>
      </c>
      <c r="K5771" s="152" t="n">
        <v>6507.6</v>
      </c>
      <c r="L5771" s="152" t="n">
        <v>6774.1</v>
      </c>
      <c r="M5771" s="152"/>
      <c r="N5771" s="152"/>
      <c r="O5771" s="152"/>
      <c r="P5771" s="152"/>
      <c r="Q5771" s="152"/>
      <c r="R5771" s="152"/>
      <c r="S5771" s="152"/>
      <c r="T5771" s="152"/>
      <c r="U5771" s="152"/>
    </row>
    <row r="5772" customFormat="false" ht="14.4" hidden="false" customHeight="false" outlineLevel="0" collapsed="false">
      <c r="C5772" s="2" t="s">
        <v>6117</v>
      </c>
      <c r="D5772" s="152"/>
      <c r="E5772" s="152"/>
      <c r="F5772" s="152"/>
      <c r="G5772" s="152" t="n">
        <v>6245.8</v>
      </c>
      <c r="H5772" s="152" t="n">
        <v>6377.8</v>
      </c>
      <c r="I5772" s="152" t="n">
        <v>6488.2</v>
      </c>
      <c r="J5772" s="152" t="n">
        <v>6678.8</v>
      </c>
      <c r="K5772" s="152" t="n">
        <v>6937.9</v>
      </c>
      <c r="L5772" s="152" t="n">
        <v>7204.4</v>
      </c>
      <c r="M5772" s="152" t="n">
        <v>7507.9</v>
      </c>
      <c r="N5772" s="152"/>
      <c r="O5772" s="152"/>
      <c r="P5772" s="152"/>
      <c r="Q5772" s="152"/>
      <c r="R5772" s="152"/>
      <c r="S5772" s="152"/>
      <c r="T5772" s="152"/>
      <c r="U5772" s="152"/>
    </row>
    <row r="5773" customFormat="false" ht="14.4" hidden="false" customHeight="false" outlineLevel="0" collapsed="false">
      <c r="C5773" s="2" t="s">
        <v>6118</v>
      </c>
      <c r="D5773" s="152"/>
      <c r="E5773" s="152"/>
      <c r="F5773" s="152"/>
      <c r="G5773" s="152"/>
      <c r="H5773" s="152"/>
      <c r="I5773" s="152" t="n">
        <v>7354</v>
      </c>
      <c r="J5773" s="152" t="n">
        <v>7544.6</v>
      </c>
      <c r="K5773" s="152" t="n">
        <v>7803.7</v>
      </c>
      <c r="L5773" s="152" t="n">
        <v>8070.2</v>
      </c>
      <c r="M5773" s="152" t="n">
        <v>8373.7</v>
      </c>
      <c r="N5773" s="152" t="n">
        <v>9530.5</v>
      </c>
      <c r="O5773" s="152" t="n">
        <v>10015.6</v>
      </c>
      <c r="P5773" s="152" t="n">
        <v>10966.7</v>
      </c>
      <c r="Q5773" s="152" t="n">
        <v>11292.3</v>
      </c>
      <c r="R5773" s="152"/>
      <c r="S5773" s="152"/>
      <c r="T5773" s="152"/>
      <c r="U5773" s="152"/>
    </row>
    <row r="5774" customFormat="false" ht="14.4" hidden="false" customHeight="false" outlineLevel="0" collapsed="false">
      <c r="C5774" s="2" t="s">
        <v>6119</v>
      </c>
      <c r="D5774" s="152"/>
      <c r="E5774" s="152"/>
      <c r="F5774" s="152"/>
      <c r="G5774" s="152"/>
      <c r="H5774" s="152"/>
      <c r="I5774" s="152"/>
      <c r="J5774" s="152"/>
      <c r="K5774" s="152" t="n">
        <v>9285</v>
      </c>
      <c r="L5774" s="152" t="n">
        <v>9551.5</v>
      </c>
      <c r="M5774" s="152" t="n">
        <v>9855</v>
      </c>
      <c r="N5774" s="152" t="n">
        <v>11011.8</v>
      </c>
      <c r="O5774" s="152" t="n">
        <v>11496.9</v>
      </c>
      <c r="P5774" s="152" t="n">
        <v>12448</v>
      </c>
      <c r="Q5774" s="152" t="n">
        <v>12773.6</v>
      </c>
      <c r="R5774" s="152" t="n">
        <v>14147.7</v>
      </c>
      <c r="S5774" s="152"/>
      <c r="T5774" s="152"/>
      <c r="U5774" s="152"/>
    </row>
    <row r="5775" customFormat="false" ht="14.4" hidden="false" customHeight="false" outlineLevel="0" collapsed="false">
      <c r="C5775" s="2" t="s">
        <v>6120</v>
      </c>
      <c r="D5775" s="152"/>
      <c r="E5775" s="152"/>
      <c r="F5775" s="152"/>
      <c r="G5775" s="152"/>
      <c r="H5775" s="152"/>
      <c r="I5775" s="152"/>
      <c r="J5775" s="152"/>
      <c r="K5775" s="152" t="n">
        <v>10421.2</v>
      </c>
      <c r="L5775" s="152" t="n">
        <v>10687.6</v>
      </c>
      <c r="M5775" s="152" t="n">
        <v>10991.1</v>
      </c>
      <c r="N5775" s="152" t="n">
        <v>12148</v>
      </c>
      <c r="O5775" s="152" t="n">
        <v>12633.1</v>
      </c>
      <c r="P5775" s="152" t="n">
        <v>13584.1</v>
      </c>
      <c r="Q5775" s="152" t="n">
        <v>13909.8</v>
      </c>
      <c r="R5775" s="152" t="n">
        <v>15283.9</v>
      </c>
      <c r="S5775" s="152"/>
      <c r="T5775" s="152"/>
      <c r="U5775" s="152"/>
    </row>
    <row r="5776" customFormat="false" ht="14.4" hidden="false" customHeight="false" outlineLevel="0" collapsed="false">
      <c r="C5776" s="2" t="s">
        <v>6121</v>
      </c>
      <c r="D5776" s="152"/>
      <c r="E5776" s="152"/>
      <c r="F5776" s="152"/>
      <c r="G5776" s="152"/>
      <c r="H5776" s="152"/>
      <c r="I5776" s="152"/>
      <c r="J5776" s="152"/>
      <c r="K5776" s="152"/>
      <c r="L5776" s="152" t="n">
        <v>12975.9</v>
      </c>
      <c r="M5776" s="152" t="n">
        <v>13279.4</v>
      </c>
      <c r="N5776" s="152" t="n">
        <v>14436.2</v>
      </c>
      <c r="O5776" s="152" t="n">
        <v>14921.3</v>
      </c>
      <c r="P5776" s="152" t="n">
        <v>15872.4</v>
      </c>
      <c r="Q5776" s="152" t="n">
        <v>16198</v>
      </c>
      <c r="R5776" s="152" t="n">
        <v>17572.1</v>
      </c>
      <c r="S5776" s="152" t="n">
        <v>18696</v>
      </c>
      <c r="T5776" s="152"/>
      <c r="U5776" s="152"/>
    </row>
    <row r="5777" customFormat="false" ht="14.4" hidden="false" customHeight="false" outlineLevel="0" collapsed="false">
      <c r="C5777" s="2" t="s">
        <v>6122</v>
      </c>
      <c r="D5777" s="152"/>
      <c r="E5777" s="152"/>
      <c r="F5777" s="152"/>
      <c r="G5777" s="152"/>
      <c r="H5777" s="152"/>
      <c r="I5777" s="152"/>
      <c r="J5777" s="152"/>
      <c r="K5777" s="152"/>
      <c r="L5777" s="152" t="n">
        <v>14349.9</v>
      </c>
      <c r="M5777" s="152" t="n">
        <v>14653.4</v>
      </c>
      <c r="N5777" s="152" t="n">
        <v>15810.2</v>
      </c>
      <c r="O5777" s="152" t="n">
        <v>16295.3</v>
      </c>
      <c r="P5777" s="152" t="n">
        <v>17246.4</v>
      </c>
      <c r="Q5777" s="152" t="n">
        <v>17572</v>
      </c>
      <c r="R5777" s="152" t="n">
        <v>18946.1</v>
      </c>
      <c r="S5777" s="152" t="n">
        <v>20070</v>
      </c>
      <c r="T5777" s="152"/>
      <c r="U5777" s="152"/>
    </row>
    <row r="5778" customFormat="false" ht="14.4" hidden="false" customHeight="false" outlineLevel="0" collapsed="false">
      <c r="C5778" s="2" t="s">
        <v>6123</v>
      </c>
      <c r="D5778" s="152"/>
      <c r="E5778" s="152"/>
      <c r="F5778" s="152"/>
      <c r="G5778" s="152"/>
      <c r="H5778" s="152"/>
      <c r="I5778" s="152"/>
      <c r="J5778" s="152"/>
      <c r="K5778" s="152"/>
      <c r="L5778" s="152"/>
      <c r="M5778" s="152" t="n">
        <v>17238.5</v>
      </c>
      <c r="N5778" s="152" t="n">
        <v>18395.4</v>
      </c>
      <c r="O5778" s="152" t="n">
        <v>18880.5</v>
      </c>
      <c r="P5778" s="152" t="n">
        <v>19831.6</v>
      </c>
      <c r="Q5778" s="152" t="n">
        <v>20157.2</v>
      </c>
      <c r="R5778" s="152" t="n">
        <v>21531.3</v>
      </c>
      <c r="S5778" s="152" t="n">
        <v>22655.2</v>
      </c>
      <c r="T5778" s="152" t="n">
        <v>23422.3</v>
      </c>
      <c r="U5778" s="152"/>
    </row>
    <row r="5779" customFormat="false" ht="14.4" hidden="false" customHeight="false" outlineLevel="0" collapsed="false">
      <c r="C5779" s="2" t="s">
        <v>6124</v>
      </c>
      <c r="D5779" s="152"/>
      <c r="E5779" s="152"/>
      <c r="F5779" s="152"/>
      <c r="G5779" s="152"/>
      <c r="H5779" s="152"/>
      <c r="I5779" s="152"/>
      <c r="J5779" s="152"/>
      <c r="K5779" s="152"/>
      <c r="L5779" s="152"/>
      <c r="M5779" s="152"/>
      <c r="N5779" s="152" t="n">
        <v>21295.9</v>
      </c>
      <c r="O5779" s="152" t="n">
        <v>21781</v>
      </c>
      <c r="P5779" s="152" t="n">
        <v>22732</v>
      </c>
      <c r="Q5779" s="152" t="n">
        <v>23057.6</v>
      </c>
      <c r="R5779" s="152" t="n">
        <v>24431.7</v>
      </c>
      <c r="S5779" s="152" t="n">
        <v>25555.6</v>
      </c>
      <c r="T5779" s="152" t="n">
        <v>26322.7</v>
      </c>
      <c r="U5779" s="152" t="n">
        <v>28094.4</v>
      </c>
    </row>
    <row r="5780" customFormat="false" ht="14.4" hidden="false" customHeight="false" outlineLevel="0" collapsed="false">
      <c r="A5780" s="90" t="s">
        <v>6128</v>
      </c>
      <c r="B5780" s="90"/>
      <c r="C5780" s="90"/>
      <c r="D5780" s="90"/>
      <c r="E5780" s="90"/>
      <c r="F5780" s="90"/>
      <c r="G5780" s="90"/>
      <c r="H5780" s="90"/>
      <c r="I5780" s="90"/>
      <c r="J5780" s="90"/>
      <c r="K5780" s="90"/>
      <c r="L5780" s="90"/>
      <c r="M5780" s="90"/>
      <c r="N5780" s="90"/>
      <c r="O5780" s="90"/>
      <c r="P5780" s="90"/>
      <c r="Q5780" s="90"/>
      <c r="R5780" s="90"/>
      <c r="S5780" s="90"/>
      <c r="T5780" s="90"/>
      <c r="U5780" s="90"/>
      <c r="V5780" s="90"/>
      <c r="W5780" s="90"/>
    </row>
    <row r="5781" customFormat="false" ht="14.4" hidden="false" customHeight="false" outlineLevel="0" collapsed="false">
      <c r="A5781" s="78" t="s">
        <v>5216</v>
      </c>
      <c r="B5781" s="78"/>
      <c r="C5781" s="78"/>
      <c r="D5781" s="78"/>
      <c r="E5781" s="78"/>
      <c r="F5781" s="78"/>
      <c r="G5781" s="78"/>
      <c r="H5781" s="78"/>
      <c r="I5781" s="78"/>
      <c r="J5781" s="151"/>
      <c r="K5781" s="78"/>
      <c r="L5781" s="78"/>
      <c r="M5781" s="78"/>
      <c r="N5781" s="78"/>
      <c r="O5781" s="78"/>
      <c r="P5781" s="78"/>
      <c r="Q5781" s="78"/>
      <c r="R5781" s="78"/>
      <c r="S5781" s="78"/>
      <c r="T5781" s="78"/>
      <c r="U5781" s="78"/>
      <c r="V5781" s="78"/>
      <c r="W5781" s="78"/>
    </row>
    <row r="5782" customFormat="false" ht="14.4" hidden="false" customHeight="false" outlineLevel="0" collapsed="false">
      <c r="A5782" s="96"/>
      <c r="B5782" s="96"/>
      <c r="C5782" s="96"/>
      <c r="D5782" s="96" t="n">
        <v>0.37</v>
      </c>
      <c r="E5782" s="96" t="n">
        <v>0.55</v>
      </c>
      <c r="F5782" s="96" t="n">
        <v>0.75</v>
      </c>
      <c r="G5782" s="96" t="n">
        <v>1.1</v>
      </c>
      <c r="H5782" s="96" t="n">
        <v>1.5</v>
      </c>
      <c r="I5782" s="96" t="n">
        <v>2.2</v>
      </c>
      <c r="J5782" s="133" t="n">
        <v>3</v>
      </c>
      <c r="K5782" s="96" t="n">
        <v>4</v>
      </c>
      <c r="L5782" s="96" t="n">
        <v>5.5</v>
      </c>
      <c r="M5782" s="96" t="n">
        <v>7.5</v>
      </c>
      <c r="N5782" s="96" t="n">
        <v>11</v>
      </c>
      <c r="O5782" s="96" t="n">
        <v>15</v>
      </c>
      <c r="P5782" s="96" t="n">
        <v>18.5</v>
      </c>
      <c r="Q5782" s="96" t="n">
        <v>22</v>
      </c>
      <c r="R5782" s="96" t="n">
        <v>30</v>
      </c>
      <c r="S5782" s="96" t="n">
        <v>37</v>
      </c>
      <c r="T5782" s="96" t="n">
        <v>45</v>
      </c>
      <c r="U5782" s="96" t="n">
        <v>55</v>
      </c>
      <c r="V5782" s="96" t="n">
        <v>75</v>
      </c>
      <c r="W5782" s="96" t="n">
        <v>90</v>
      </c>
    </row>
    <row r="5783" customFormat="false" ht="14.4" hidden="false" customHeight="false" outlineLevel="0" collapsed="false">
      <c r="C5783" s="2" t="s">
        <v>6129</v>
      </c>
      <c r="D5783" s="152" t="n">
        <v>4651.6</v>
      </c>
      <c r="E5783" s="152" t="n">
        <v>4738.1</v>
      </c>
      <c r="F5783" s="152" t="n">
        <v>4824.6</v>
      </c>
      <c r="G5783" s="152" t="n">
        <v>4939.8</v>
      </c>
      <c r="H5783" s="152" t="n">
        <v>5089.3</v>
      </c>
      <c r="I5783" s="152" t="n">
        <v>5309.1</v>
      </c>
      <c r="J5783" s="152"/>
      <c r="K5783" s="152"/>
      <c r="L5783" s="152"/>
      <c r="M5783" s="152"/>
      <c r="N5783" s="152"/>
      <c r="O5783" s="152"/>
      <c r="P5783" s="152"/>
      <c r="Q5783" s="152"/>
      <c r="R5783" s="152"/>
      <c r="S5783" s="152"/>
      <c r="T5783" s="152"/>
      <c r="U5783" s="152"/>
      <c r="V5783" s="152"/>
      <c r="W5783" s="152"/>
    </row>
    <row r="5784" customFormat="false" ht="14.4" hidden="false" customHeight="false" outlineLevel="0" collapsed="false">
      <c r="C5784" s="2" t="s">
        <v>6130</v>
      </c>
      <c r="D5784" s="152" t="n">
        <v>5024.9</v>
      </c>
      <c r="E5784" s="152" t="n">
        <v>5111.4</v>
      </c>
      <c r="F5784" s="152" t="n">
        <v>5198</v>
      </c>
      <c r="G5784" s="152" t="n">
        <v>5313.1</v>
      </c>
      <c r="H5784" s="152" t="n">
        <v>5462.7</v>
      </c>
      <c r="I5784" s="152" t="n">
        <v>5682.4</v>
      </c>
      <c r="J5784" s="152" t="n">
        <v>5849.9</v>
      </c>
      <c r="K5784" s="152"/>
      <c r="L5784" s="152"/>
      <c r="M5784" s="152"/>
      <c r="N5784" s="152"/>
      <c r="O5784" s="152"/>
      <c r="P5784" s="152"/>
      <c r="Q5784" s="152"/>
      <c r="R5784" s="152"/>
      <c r="S5784" s="152"/>
      <c r="T5784" s="152"/>
      <c r="U5784" s="152"/>
      <c r="V5784" s="152"/>
      <c r="W5784" s="152"/>
    </row>
    <row r="5785" customFormat="false" ht="14.4" hidden="false" customHeight="false" outlineLevel="0" collapsed="false">
      <c r="C5785" s="2" t="s">
        <v>6131</v>
      </c>
      <c r="D5785" s="152"/>
      <c r="E5785" s="152" t="n">
        <v>5432</v>
      </c>
      <c r="F5785" s="152" t="n">
        <v>5518.5</v>
      </c>
      <c r="G5785" s="152" t="n">
        <v>5633.7</v>
      </c>
      <c r="H5785" s="152" t="n">
        <v>5783.2</v>
      </c>
      <c r="I5785" s="152" t="n">
        <v>6003</v>
      </c>
      <c r="J5785" s="152" t="n">
        <v>6170.4</v>
      </c>
      <c r="K5785" s="152" t="n">
        <v>6513.6</v>
      </c>
      <c r="L5785" s="152"/>
      <c r="M5785" s="152"/>
      <c r="N5785" s="152"/>
      <c r="O5785" s="152"/>
      <c r="P5785" s="152"/>
      <c r="Q5785" s="152"/>
      <c r="R5785" s="152"/>
      <c r="S5785" s="152"/>
      <c r="T5785" s="152"/>
      <c r="U5785" s="152"/>
      <c r="V5785" s="152"/>
      <c r="W5785" s="152"/>
    </row>
    <row r="5786" customFormat="false" ht="14.4" hidden="false" customHeight="false" outlineLevel="0" collapsed="false">
      <c r="C5786" s="2" t="s">
        <v>6132</v>
      </c>
      <c r="D5786" s="152"/>
      <c r="E5786" s="152" t="n">
        <v>6192</v>
      </c>
      <c r="F5786" s="152" t="n">
        <v>6278.6</v>
      </c>
      <c r="G5786" s="152" t="n">
        <v>6393.7</v>
      </c>
      <c r="H5786" s="152" t="n">
        <v>6543.3</v>
      </c>
      <c r="I5786" s="152" t="n">
        <v>6763</v>
      </c>
      <c r="J5786" s="152" t="n">
        <v>6930.5</v>
      </c>
      <c r="K5786" s="152" t="n">
        <v>7273.7</v>
      </c>
      <c r="L5786" s="152"/>
      <c r="M5786" s="152"/>
      <c r="N5786" s="152"/>
      <c r="O5786" s="152"/>
      <c r="P5786" s="152"/>
      <c r="Q5786" s="152"/>
      <c r="R5786" s="152"/>
      <c r="S5786" s="152"/>
      <c r="T5786" s="152"/>
      <c r="U5786" s="152"/>
      <c r="V5786" s="152"/>
      <c r="W5786" s="152"/>
    </row>
    <row r="5787" customFormat="false" ht="14.4" hidden="false" customHeight="false" outlineLevel="0" collapsed="false">
      <c r="C5787" s="2" t="s">
        <v>6133</v>
      </c>
      <c r="D5787" s="152"/>
      <c r="E5787" s="152"/>
      <c r="F5787" s="152"/>
      <c r="G5787" s="152"/>
      <c r="H5787" s="152" t="n">
        <v>7299.5</v>
      </c>
      <c r="I5787" s="152" t="n">
        <v>7519.3</v>
      </c>
      <c r="J5787" s="152" t="n">
        <v>7686.7</v>
      </c>
      <c r="K5787" s="152" t="n">
        <v>8029.9</v>
      </c>
      <c r="L5787" s="152" t="n">
        <v>8454.2</v>
      </c>
      <c r="M5787" s="152" t="n">
        <v>8801.7</v>
      </c>
      <c r="N5787" s="152" t="n">
        <v>10387.7</v>
      </c>
      <c r="O5787" s="152"/>
      <c r="P5787" s="152"/>
      <c r="Q5787" s="152"/>
      <c r="R5787" s="152"/>
      <c r="S5787" s="152"/>
      <c r="T5787" s="152"/>
      <c r="U5787" s="152"/>
      <c r="V5787" s="152"/>
      <c r="W5787" s="152"/>
    </row>
    <row r="5788" customFormat="false" ht="14.4" hidden="false" customHeight="false" outlineLevel="0" collapsed="false">
      <c r="C5788" s="2" t="s">
        <v>6134</v>
      </c>
      <c r="D5788" s="152"/>
      <c r="E5788" s="152"/>
      <c r="F5788" s="152"/>
      <c r="G5788" s="152"/>
      <c r="H5788" s="152"/>
      <c r="I5788" s="152" t="n">
        <v>7994.5</v>
      </c>
      <c r="J5788" s="152" t="n">
        <v>8162</v>
      </c>
      <c r="K5788" s="152" t="n">
        <v>8505.2</v>
      </c>
      <c r="L5788" s="152" t="n">
        <v>8929.5</v>
      </c>
      <c r="M5788" s="152" t="n">
        <v>9277</v>
      </c>
      <c r="N5788" s="152" t="n">
        <v>10928.2</v>
      </c>
      <c r="O5788" s="152" t="n">
        <v>11416.6</v>
      </c>
      <c r="P5788" s="152" t="n">
        <v>12720</v>
      </c>
      <c r="Q5788" s="152"/>
      <c r="R5788" s="152"/>
      <c r="S5788" s="152"/>
      <c r="T5788" s="152"/>
      <c r="U5788" s="152"/>
      <c r="V5788" s="152"/>
      <c r="W5788" s="152"/>
    </row>
    <row r="5789" customFormat="false" ht="14.4" hidden="false" customHeight="false" outlineLevel="0" collapsed="false">
      <c r="C5789" s="2" t="s">
        <v>6135</v>
      </c>
      <c r="D5789" s="152"/>
      <c r="E5789" s="152"/>
      <c r="F5789" s="152"/>
      <c r="G5789" s="152"/>
      <c r="H5789" s="152"/>
      <c r="I5789" s="152"/>
      <c r="J5789" s="152" t="n">
        <v>9097.5</v>
      </c>
      <c r="K5789" s="152" t="n">
        <v>9440.7</v>
      </c>
      <c r="L5789" s="152" t="n">
        <v>9864.9</v>
      </c>
      <c r="M5789" s="152" t="n">
        <v>10212.5</v>
      </c>
      <c r="N5789" s="152" t="n">
        <v>11906.3</v>
      </c>
      <c r="O5789" s="152" t="n">
        <v>12394.8</v>
      </c>
      <c r="P5789" s="152" t="n">
        <v>13698.2</v>
      </c>
      <c r="Q5789" s="152" t="n">
        <v>14301.2</v>
      </c>
      <c r="R5789" s="152"/>
      <c r="S5789" s="152"/>
      <c r="T5789" s="152"/>
      <c r="U5789" s="152"/>
      <c r="V5789" s="152"/>
      <c r="W5789" s="152"/>
    </row>
    <row r="5790" customFormat="false" ht="14.4" hidden="false" customHeight="false" outlineLevel="0" collapsed="false">
      <c r="C5790" s="2" t="s">
        <v>6136</v>
      </c>
      <c r="D5790" s="152"/>
      <c r="E5790" s="152"/>
      <c r="F5790" s="152"/>
      <c r="G5790" s="152"/>
      <c r="H5790" s="152"/>
      <c r="I5790" s="152"/>
      <c r="J5790" s="152"/>
      <c r="K5790" s="152" t="n">
        <v>11524.4</v>
      </c>
      <c r="L5790" s="152" t="n">
        <v>11948.6</v>
      </c>
      <c r="M5790" s="152" t="n">
        <v>12296.2</v>
      </c>
      <c r="N5790" s="152" t="n">
        <v>14035</v>
      </c>
      <c r="O5790" s="152" t="n">
        <v>14523.5</v>
      </c>
      <c r="P5790" s="152" t="n">
        <v>15826.9</v>
      </c>
      <c r="Q5790" s="152" t="n">
        <v>16429.9</v>
      </c>
      <c r="R5790" s="152" t="n">
        <v>18423.2</v>
      </c>
      <c r="S5790" s="152"/>
      <c r="T5790" s="152"/>
      <c r="U5790" s="152"/>
      <c r="V5790" s="152"/>
      <c r="W5790" s="152"/>
    </row>
    <row r="5791" customFormat="false" ht="14.4" hidden="false" customHeight="false" outlineLevel="0" collapsed="false">
      <c r="C5791" s="2" t="s">
        <v>6137</v>
      </c>
      <c r="D5791" s="152"/>
      <c r="E5791" s="152"/>
      <c r="F5791" s="152"/>
      <c r="G5791" s="152"/>
      <c r="H5791" s="152"/>
      <c r="I5791" s="152"/>
      <c r="J5791" s="152"/>
      <c r="K5791" s="152"/>
      <c r="L5791" s="152" t="n">
        <v>13170.2</v>
      </c>
      <c r="M5791" s="152" t="n">
        <v>13517.7</v>
      </c>
      <c r="N5791" s="152" t="n">
        <v>15301.5</v>
      </c>
      <c r="O5791" s="152" t="n">
        <v>15790</v>
      </c>
      <c r="P5791" s="152" t="n">
        <v>17093.4</v>
      </c>
      <c r="Q5791" s="152" t="n">
        <v>17696.4</v>
      </c>
      <c r="R5791" s="152" t="n">
        <v>19689.7</v>
      </c>
      <c r="S5791" s="152" t="n">
        <v>21021.2</v>
      </c>
      <c r="T5791" s="152"/>
      <c r="U5791" s="152"/>
      <c r="V5791" s="152"/>
      <c r="W5791" s="152"/>
    </row>
    <row r="5792" customFormat="false" ht="14.4" hidden="false" customHeight="false" outlineLevel="0" collapsed="false">
      <c r="C5792" s="2" t="s">
        <v>6138</v>
      </c>
      <c r="D5792" s="152"/>
      <c r="E5792" s="152"/>
      <c r="F5792" s="152"/>
      <c r="G5792" s="152"/>
      <c r="H5792" s="152"/>
      <c r="I5792" s="152"/>
      <c r="J5792" s="152"/>
      <c r="K5792" s="152"/>
      <c r="L5792" s="152"/>
      <c r="M5792" s="152" t="n">
        <v>15745.3</v>
      </c>
      <c r="N5792" s="152" t="n">
        <v>17063.8</v>
      </c>
      <c r="O5792" s="152" t="n">
        <v>17552.2</v>
      </c>
      <c r="P5792" s="152" t="n">
        <v>18855.7</v>
      </c>
      <c r="Q5792" s="152" t="n">
        <v>19458.7</v>
      </c>
      <c r="R5792" s="152" t="n">
        <v>21452</v>
      </c>
      <c r="S5792" s="152" t="n">
        <v>22783.4</v>
      </c>
      <c r="T5792" s="152" t="n">
        <v>23496.9</v>
      </c>
      <c r="U5792" s="152" t="n">
        <v>25804.5</v>
      </c>
      <c r="V5792" s="152"/>
      <c r="W5792" s="152"/>
    </row>
    <row r="5793" customFormat="false" ht="14.4" hidden="false" customHeight="false" outlineLevel="0" collapsed="false">
      <c r="C5793" s="2" t="s">
        <v>6139</v>
      </c>
      <c r="D5793" s="152"/>
      <c r="E5793" s="152"/>
      <c r="F5793" s="152"/>
      <c r="G5793" s="152"/>
      <c r="H5793" s="152"/>
      <c r="I5793" s="152"/>
      <c r="J5793" s="152"/>
      <c r="K5793" s="152"/>
      <c r="L5793" s="152"/>
      <c r="M5793" s="152"/>
      <c r="N5793" s="152" t="n">
        <v>18781.7</v>
      </c>
      <c r="O5793" s="152" t="n">
        <v>19270.1</v>
      </c>
      <c r="P5793" s="152" t="n">
        <v>20573.6</v>
      </c>
      <c r="Q5793" s="152" t="n">
        <v>21176.6</v>
      </c>
      <c r="R5793" s="152" t="n">
        <v>23169.9</v>
      </c>
      <c r="S5793" s="152" t="n">
        <v>24501.3</v>
      </c>
      <c r="T5793" s="152" t="n">
        <v>25214.9</v>
      </c>
      <c r="U5793" s="152" t="n">
        <v>27522.4</v>
      </c>
      <c r="V5793" s="152" t="n">
        <v>35846.8</v>
      </c>
      <c r="W5793" s="152"/>
    </row>
    <row r="5794" customFormat="false" ht="14.4" hidden="false" customHeight="false" outlineLevel="0" collapsed="false">
      <c r="C5794" s="2" t="s">
        <v>6140</v>
      </c>
      <c r="D5794" s="152"/>
      <c r="E5794" s="152"/>
      <c r="F5794" s="152"/>
      <c r="G5794" s="152"/>
      <c r="H5794" s="152"/>
      <c r="I5794" s="152"/>
      <c r="J5794" s="152"/>
      <c r="K5794" s="152"/>
      <c r="L5794" s="152"/>
      <c r="M5794" s="152"/>
      <c r="N5794" s="152"/>
      <c r="O5794" s="152" t="n">
        <v>22224</v>
      </c>
      <c r="P5794" s="152" t="n">
        <v>23527.4</v>
      </c>
      <c r="Q5794" s="152" t="n">
        <v>24130.4</v>
      </c>
      <c r="R5794" s="152" t="n">
        <v>26123.7</v>
      </c>
      <c r="S5794" s="152" t="n">
        <v>27455.2</v>
      </c>
      <c r="T5794" s="152" t="n">
        <v>28168.7</v>
      </c>
      <c r="U5794" s="152" t="n">
        <v>30476.2</v>
      </c>
      <c r="V5794" s="152" t="n">
        <v>38800.6</v>
      </c>
      <c r="W5794" s="152" t="n">
        <v>41915.4</v>
      </c>
    </row>
    <row r="5795" customFormat="false" ht="14.4" hidden="false" customHeight="false" outlineLevel="0" collapsed="false">
      <c r="C5795" s="2" t="s">
        <v>6141</v>
      </c>
      <c r="D5795" s="152"/>
      <c r="E5795" s="152"/>
      <c r="F5795" s="152"/>
      <c r="G5795" s="152"/>
      <c r="H5795" s="152"/>
      <c r="I5795" s="152"/>
      <c r="J5795" s="152"/>
      <c r="K5795" s="152"/>
      <c r="L5795" s="152"/>
      <c r="M5795" s="152"/>
      <c r="N5795" s="152"/>
      <c r="O5795" s="152" t="n">
        <v>25443.6</v>
      </c>
      <c r="P5795" s="152" t="n">
        <v>26747</v>
      </c>
      <c r="Q5795" s="152" t="n">
        <v>27350.1</v>
      </c>
      <c r="R5795" s="152" t="n">
        <v>29343.3</v>
      </c>
      <c r="S5795" s="152" t="n">
        <v>30674.8</v>
      </c>
      <c r="T5795" s="152" t="n">
        <v>31388.3</v>
      </c>
      <c r="U5795" s="152" t="n">
        <v>33695.8</v>
      </c>
      <c r="V5795" s="152" t="n">
        <v>42020.3</v>
      </c>
      <c r="W5795" s="152" t="n">
        <v>45135</v>
      </c>
    </row>
    <row r="5796" customFormat="false" ht="14.4" hidden="false" customHeight="false" outlineLevel="0" collapsed="false">
      <c r="A5796" s="78" t="s">
        <v>5160</v>
      </c>
      <c r="B5796" s="78"/>
      <c r="C5796" s="78"/>
      <c r="D5796" s="78"/>
      <c r="E5796" s="78"/>
      <c r="F5796" s="78"/>
      <c r="G5796" s="78"/>
      <c r="H5796" s="78"/>
      <c r="I5796" s="78"/>
      <c r="J5796" s="151"/>
      <c r="K5796" s="78"/>
      <c r="L5796" s="78"/>
      <c r="M5796" s="78"/>
      <c r="N5796" s="78"/>
      <c r="O5796" s="78"/>
      <c r="P5796" s="78"/>
      <c r="Q5796" s="78"/>
      <c r="R5796" s="78"/>
      <c r="S5796" s="78"/>
      <c r="T5796" s="78"/>
      <c r="U5796" s="78"/>
      <c r="V5796" s="78"/>
      <c r="W5796" s="78"/>
    </row>
    <row r="5797" customFormat="false" ht="14.4" hidden="false" customHeight="false" outlineLevel="0" collapsed="false">
      <c r="A5797" s="96"/>
      <c r="B5797" s="96"/>
      <c r="C5797" s="96"/>
      <c r="D5797" s="96" t="n">
        <v>0.37</v>
      </c>
      <c r="E5797" s="96" t="n">
        <v>0.55</v>
      </c>
      <c r="F5797" s="96" t="n">
        <v>0.75</v>
      </c>
      <c r="G5797" s="96" t="n">
        <v>1.1</v>
      </c>
      <c r="H5797" s="96" t="n">
        <v>1.5</v>
      </c>
      <c r="I5797" s="96" t="n">
        <v>2.2</v>
      </c>
      <c r="J5797" s="133" t="n">
        <v>3</v>
      </c>
      <c r="K5797" s="96" t="n">
        <v>4</v>
      </c>
      <c r="L5797" s="96" t="n">
        <v>5.5</v>
      </c>
      <c r="M5797" s="96" t="n">
        <v>7.5</v>
      </c>
      <c r="N5797" s="96" t="n">
        <v>11</v>
      </c>
      <c r="O5797" s="96" t="n">
        <v>15</v>
      </c>
      <c r="P5797" s="96" t="n">
        <v>18.5</v>
      </c>
      <c r="Q5797" s="96" t="n">
        <v>22</v>
      </c>
      <c r="R5797" s="96" t="n">
        <v>30</v>
      </c>
      <c r="S5797" s="96" t="n">
        <v>37</v>
      </c>
      <c r="T5797" s="96" t="n">
        <v>45</v>
      </c>
      <c r="U5797" s="96" t="n">
        <v>55</v>
      </c>
      <c r="V5797" s="96" t="n">
        <v>75</v>
      </c>
      <c r="W5797" s="96" t="n">
        <v>90</v>
      </c>
    </row>
    <row r="5798" customFormat="false" ht="14.4" hidden="false" customHeight="false" outlineLevel="0" collapsed="false">
      <c r="C5798" s="2" t="s">
        <v>6129</v>
      </c>
      <c r="D5798" s="152" t="n">
        <v>4874.6</v>
      </c>
      <c r="E5798" s="152" t="n">
        <v>4991</v>
      </c>
      <c r="F5798" s="152" t="n">
        <v>5235.2</v>
      </c>
      <c r="G5798" s="152" t="n">
        <v>5266</v>
      </c>
      <c r="H5798" s="152" t="n">
        <v>5457.8</v>
      </c>
      <c r="I5798" s="152" t="n">
        <v>5823.7</v>
      </c>
      <c r="J5798" s="152"/>
      <c r="K5798" s="152"/>
      <c r="L5798" s="152"/>
      <c r="M5798" s="152"/>
      <c r="N5798" s="152"/>
      <c r="O5798" s="152"/>
      <c r="P5798" s="152"/>
      <c r="Q5798" s="152"/>
      <c r="R5798" s="152"/>
      <c r="S5798" s="152"/>
      <c r="T5798" s="152"/>
      <c r="U5798" s="152"/>
      <c r="V5798" s="152"/>
      <c r="W5798" s="152"/>
    </row>
    <row r="5799" customFormat="false" ht="14.4" hidden="false" customHeight="false" outlineLevel="0" collapsed="false">
      <c r="C5799" s="2" t="s">
        <v>6130</v>
      </c>
      <c r="D5799" s="152" t="n">
        <v>5265.9</v>
      </c>
      <c r="E5799" s="152" t="n">
        <v>5382.3</v>
      </c>
      <c r="F5799" s="152" t="n">
        <v>5626.5</v>
      </c>
      <c r="G5799" s="152" t="n">
        <v>5657.4</v>
      </c>
      <c r="H5799" s="152" t="n">
        <v>5849.2</v>
      </c>
      <c r="I5799" s="152" t="n">
        <v>6215.1</v>
      </c>
      <c r="J5799" s="152" t="n">
        <v>6390.8</v>
      </c>
      <c r="K5799" s="152"/>
      <c r="L5799" s="152"/>
      <c r="M5799" s="152"/>
      <c r="N5799" s="152"/>
      <c r="O5799" s="152"/>
      <c r="P5799" s="152"/>
      <c r="Q5799" s="152"/>
      <c r="R5799" s="152"/>
      <c r="S5799" s="152"/>
      <c r="T5799" s="152"/>
      <c r="U5799" s="152"/>
      <c r="V5799" s="152"/>
      <c r="W5799" s="152"/>
    </row>
    <row r="5800" customFormat="false" ht="14.4" hidden="false" customHeight="false" outlineLevel="0" collapsed="false">
      <c r="C5800" s="2" t="s">
        <v>6131</v>
      </c>
      <c r="D5800" s="152"/>
      <c r="E5800" s="152" t="n">
        <v>5725.3</v>
      </c>
      <c r="F5800" s="152" t="n">
        <v>5969.5</v>
      </c>
      <c r="G5800" s="152" t="n">
        <v>6000.4</v>
      </c>
      <c r="H5800" s="152" t="n">
        <v>6192.2</v>
      </c>
      <c r="I5800" s="152" t="n">
        <v>6558.1</v>
      </c>
      <c r="J5800" s="152" t="n">
        <v>6733.8</v>
      </c>
      <c r="K5800" s="152" t="n">
        <v>7191.2</v>
      </c>
      <c r="L5800" s="152"/>
      <c r="M5800" s="152"/>
      <c r="N5800" s="152"/>
      <c r="O5800" s="152"/>
      <c r="P5800" s="152"/>
      <c r="Q5800" s="152"/>
      <c r="R5800" s="152"/>
      <c r="S5800" s="152"/>
      <c r="T5800" s="152"/>
      <c r="U5800" s="152"/>
      <c r="V5800" s="152"/>
      <c r="W5800" s="152"/>
    </row>
    <row r="5801" customFormat="false" ht="14.4" hidden="false" customHeight="false" outlineLevel="0" collapsed="false">
      <c r="C5801" s="2" t="s">
        <v>6132</v>
      </c>
      <c r="D5801" s="152"/>
      <c r="E5801" s="152" t="n">
        <v>6532.6</v>
      </c>
      <c r="F5801" s="152" t="n">
        <v>6776.8</v>
      </c>
      <c r="G5801" s="152" t="n">
        <v>6807.7</v>
      </c>
      <c r="H5801" s="152" t="n">
        <v>6999.4</v>
      </c>
      <c r="I5801" s="152" t="n">
        <v>7365.4</v>
      </c>
      <c r="J5801" s="152" t="n">
        <v>7541.1</v>
      </c>
      <c r="K5801" s="152" t="n">
        <v>7998.5</v>
      </c>
      <c r="L5801" s="152"/>
      <c r="M5801" s="152"/>
      <c r="N5801" s="152"/>
      <c r="O5801" s="152"/>
      <c r="P5801" s="152"/>
      <c r="Q5801" s="152"/>
      <c r="R5801" s="152"/>
      <c r="S5801" s="152"/>
      <c r="T5801" s="152"/>
      <c r="U5801" s="152"/>
      <c r="V5801" s="152"/>
      <c r="W5801" s="152"/>
    </row>
    <row r="5802" customFormat="false" ht="14.4" hidden="false" customHeight="false" outlineLevel="0" collapsed="false">
      <c r="C5802" s="2" t="s">
        <v>6133</v>
      </c>
      <c r="D5802" s="152"/>
      <c r="E5802" s="152"/>
      <c r="F5802" s="152"/>
      <c r="G5802" s="152"/>
      <c r="H5802" s="152" t="n">
        <v>7755.7</v>
      </c>
      <c r="I5802" s="152" t="n">
        <v>8121.6</v>
      </c>
      <c r="J5802" s="152" t="n">
        <v>8297.3</v>
      </c>
      <c r="K5802" s="152" t="n">
        <v>8754.7</v>
      </c>
      <c r="L5802" s="152" t="n">
        <v>9482.5</v>
      </c>
      <c r="M5802" s="152" t="n">
        <v>9729.8</v>
      </c>
      <c r="N5802" s="152" t="n">
        <v>11354.4</v>
      </c>
      <c r="O5802" s="152"/>
      <c r="P5802" s="152"/>
      <c r="Q5802" s="152"/>
      <c r="R5802" s="152"/>
      <c r="S5802" s="152"/>
      <c r="T5802" s="152"/>
      <c r="U5802" s="152"/>
      <c r="V5802" s="152"/>
      <c r="W5802" s="152"/>
    </row>
    <row r="5803" customFormat="false" ht="14.4" hidden="false" customHeight="false" outlineLevel="0" collapsed="false">
      <c r="C5803" s="2" t="s">
        <v>6134</v>
      </c>
      <c r="D5803" s="152"/>
      <c r="E5803" s="152"/>
      <c r="F5803" s="152"/>
      <c r="G5803" s="152"/>
      <c r="H5803" s="152"/>
      <c r="I5803" s="152" t="n">
        <v>8662</v>
      </c>
      <c r="J5803" s="152" t="n">
        <v>8837.8</v>
      </c>
      <c r="K5803" s="152" t="n">
        <v>9295.2</v>
      </c>
      <c r="L5803" s="152" t="n">
        <v>10023</v>
      </c>
      <c r="M5803" s="152" t="n">
        <v>10270.2</v>
      </c>
      <c r="N5803" s="152" t="n">
        <v>11894.9</v>
      </c>
      <c r="O5803" s="152" t="n">
        <v>12770</v>
      </c>
      <c r="P5803" s="152" t="n">
        <v>13993.9</v>
      </c>
      <c r="Q5803" s="152"/>
      <c r="R5803" s="152"/>
      <c r="S5803" s="152"/>
      <c r="T5803" s="152"/>
      <c r="U5803" s="152"/>
      <c r="V5803" s="152"/>
      <c r="W5803" s="152"/>
    </row>
    <row r="5804" customFormat="false" ht="14.4" hidden="false" customHeight="false" outlineLevel="0" collapsed="false">
      <c r="C5804" s="2" t="s">
        <v>6135</v>
      </c>
      <c r="D5804" s="152"/>
      <c r="E5804" s="152"/>
      <c r="F5804" s="152"/>
      <c r="G5804" s="152"/>
      <c r="H5804" s="152"/>
      <c r="I5804" s="152"/>
      <c r="J5804" s="152" t="n">
        <v>9816</v>
      </c>
      <c r="K5804" s="152" t="n">
        <v>10273.3</v>
      </c>
      <c r="L5804" s="152" t="n">
        <v>11001.1</v>
      </c>
      <c r="M5804" s="152" t="n">
        <v>11248.4</v>
      </c>
      <c r="N5804" s="152" t="n">
        <v>12873.1</v>
      </c>
      <c r="O5804" s="152" t="n">
        <v>13748.2</v>
      </c>
      <c r="P5804" s="152" t="n">
        <v>14972.1</v>
      </c>
      <c r="Q5804" s="152" t="n">
        <v>15709</v>
      </c>
      <c r="R5804" s="152"/>
      <c r="S5804" s="152"/>
      <c r="T5804" s="152"/>
      <c r="U5804" s="152"/>
      <c r="V5804" s="152"/>
      <c r="W5804" s="152"/>
    </row>
    <row r="5805" customFormat="false" ht="14.4" hidden="false" customHeight="false" outlineLevel="0" collapsed="false">
      <c r="C5805" s="2" t="s">
        <v>6136</v>
      </c>
      <c r="D5805" s="152"/>
      <c r="E5805" s="152"/>
      <c r="F5805" s="152"/>
      <c r="G5805" s="152"/>
      <c r="H5805" s="152"/>
      <c r="I5805" s="152"/>
      <c r="J5805" s="152"/>
      <c r="K5805" s="152" t="n">
        <v>12402</v>
      </c>
      <c r="L5805" s="152" t="n">
        <v>13129.8</v>
      </c>
      <c r="M5805" s="152" t="n">
        <v>13377.1</v>
      </c>
      <c r="N5805" s="152" t="n">
        <v>15001.8</v>
      </c>
      <c r="O5805" s="152" t="n">
        <v>15876.9</v>
      </c>
      <c r="P5805" s="152" t="n">
        <v>17100.8</v>
      </c>
      <c r="Q5805" s="152" t="n">
        <v>17837.6</v>
      </c>
      <c r="R5805" s="152" t="n">
        <v>19901.1</v>
      </c>
      <c r="S5805" s="152"/>
      <c r="T5805" s="152"/>
      <c r="U5805" s="152"/>
      <c r="V5805" s="152"/>
      <c r="W5805" s="152"/>
    </row>
    <row r="5806" customFormat="false" ht="14.4" hidden="false" customHeight="false" outlineLevel="0" collapsed="false">
      <c r="C5806" s="2" t="s">
        <v>6137</v>
      </c>
      <c r="D5806" s="152"/>
      <c r="E5806" s="152"/>
      <c r="F5806" s="152"/>
      <c r="G5806" s="152"/>
      <c r="H5806" s="152"/>
      <c r="I5806" s="152"/>
      <c r="J5806" s="152"/>
      <c r="K5806" s="152"/>
      <c r="L5806" s="152" t="n">
        <v>14396.3</v>
      </c>
      <c r="M5806" s="152" t="n">
        <v>14643.6</v>
      </c>
      <c r="N5806" s="152" t="n">
        <v>16268.3</v>
      </c>
      <c r="O5806" s="152" t="n">
        <v>17143.3</v>
      </c>
      <c r="P5806" s="152" t="n">
        <v>18367.2</v>
      </c>
      <c r="Q5806" s="152" t="n">
        <v>19104.1</v>
      </c>
      <c r="R5806" s="152" t="n">
        <v>21167.6</v>
      </c>
      <c r="S5806" s="152" t="n">
        <v>23373.7</v>
      </c>
      <c r="T5806" s="152"/>
      <c r="U5806" s="152"/>
      <c r="V5806" s="152"/>
      <c r="W5806" s="152"/>
    </row>
    <row r="5807" customFormat="false" ht="14.4" hidden="false" customHeight="false" outlineLevel="0" collapsed="false">
      <c r="C5807" s="2" t="s">
        <v>6138</v>
      </c>
      <c r="D5807" s="152"/>
      <c r="E5807" s="152"/>
      <c r="F5807" s="152"/>
      <c r="G5807" s="152"/>
      <c r="H5807" s="152"/>
      <c r="I5807" s="152"/>
      <c r="J5807" s="152"/>
      <c r="K5807" s="152"/>
      <c r="L5807" s="152"/>
      <c r="M5807" s="152" t="n">
        <v>16405.8</v>
      </c>
      <c r="N5807" s="152" t="n">
        <v>18030.5</v>
      </c>
      <c r="O5807" s="152" t="n">
        <v>18905.6</v>
      </c>
      <c r="P5807" s="152" t="n">
        <v>20129.5</v>
      </c>
      <c r="Q5807" s="152" t="n">
        <v>20866.4</v>
      </c>
      <c r="R5807" s="152" t="n">
        <v>22929.8</v>
      </c>
      <c r="S5807" s="152" t="n">
        <v>25135.9</v>
      </c>
      <c r="T5807" s="152" t="n">
        <v>26402.3</v>
      </c>
      <c r="U5807" s="152" t="n">
        <v>29574.5</v>
      </c>
      <c r="V5807" s="152"/>
      <c r="W5807" s="152"/>
    </row>
    <row r="5808" customFormat="false" ht="14.4" hidden="false" customHeight="false" outlineLevel="0" collapsed="false">
      <c r="C5808" s="2" t="s">
        <v>6139</v>
      </c>
      <c r="D5808" s="152"/>
      <c r="E5808" s="152"/>
      <c r="F5808" s="152"/>
      <c r="G5808" s="152"/>
      <c r="H5808" s="152"/>
      <c r="I5808" s="152"/>
      <c r="J5808" s="152"/>
      <c r="K5808" s="152"/>
      <c r="L5808" s="152"/>
      <c r="M5808" s="152"/>
      <c r="N5808" s="152" t="n">
        <v>19748.4</v>
      </c>
      <c r="O5808" s="152" t="n">
        <v>20623.5</v>
      </c>
      <c r="P5808" s="152" t="n">
        <v>21847.4</v>
      </c>
      <c r="Q5808" s="152" t="n">
        <v>22584.3</v>
      </c>
      <c r="R5808" s="152" t="n">
        <v>24647.8</v>
      </c>
      <c r="S5808" s="152" t="n">
        <v>26853.8</v>
      </c>
      <c r="T5808" s="152" t="n">
        <v>28120.2</v>
      </c>
      <c r="U5808" s="152" t="n">
        <v>31292.4</v>
      </c>
      <c r="V5808" s="152" t="n">
        <v>49331</v>
      </c>
      <c r="W5808" s="152"/>
    </row>
    <row r="5809" customFormat="false" ht="14.4" hidden="false" customHeight="false" outlineLevel="0" collapsed="false">
      <c r="C5809" s="2" t="s">
        <v>6140</v>
      </c>
      <c r="D5809" s="152"/>
      <c r="E5809" s="152"/>
      <c r="F5809" s="152"/>
      <c r="G5809" s="152"/>
      <c r="H5809" s="152"/>
      <c r="I5809" s="152"/>
      <c r="J5809" s="152"/>
      <c r="K5809" s="152"/>
      <c r="L5809" s="152"/>
      <c r="M5809" s="152"/>
      <c r="N5809" s="152"/>
      <c r="O5809" s="152" t="n">
        <v>23577.4</v>
      </c>
      <c r="P5809" s="152" t="n">
        <v>24801.3</v>
      </c>
      <c r="Q5809" s="152" t="n">
        <v>25538.1</v>
      </c>
      <c r="R5809" s="152" t="n">
        <v>27601.6</v>
      </c>
      <c r="S5809" s="152" t="n">
        <v>29807.7</v>
      </c>
      <c r="T5809" s="152" t="n">
        <v>31074</v>
      </c>
      <c r="U5809" s="152" t="n">
        <v>34246.2</v>
      </c>
      <c r="V5809" s="152" t="n">
        <v>52284.8</v>
      </c>
      <c r="W5809" s="152" t="n">
        <v>56291</v>
      </c>
    </row>
    <row r="5810" customFormat="false" ht="14.4" hidden="false" customHeight="false" outlineLevel="0" collapsed="false">
      <c r="C5810" s="2" t="s">
        <v>6141</v>
      </c>
      <c r="D5810" s="152"/>
      <c r="E5810" s="152"/>
      <c r="F5810" s="152"/>
      <c r="G5810" s="152"/>
      <c r="H5810" s="152"/>
      <c r="I5810" s="152"/>
      <c r="J5810" s="152"/>
      <c r="K5810" s="152"/>
      <c r="L5810" s="152"/>
      <c r="M5810" s="152"/>
      <c r="N5810" s="152"/>
      <c r="O5810" s="152" t="n">
        <v>26797</v>
      </c>
      <c r="P5810" s="152" t="n">
        <v>28020.9</v>
      </c>
      <c r="Q5810" s="152" t="n">
        <v>28757.8</v>
      </c>
      <c r="R5810" s="152" t="n">
        <v>30821.2</v>
      </c>
      <c r="S5810" s="152" t="n">
        <v>33027.3</v>
      </c>
      <c r="T5810" s="152" t="n">
        <v>34293.7</v>
      </c>
      <c r="U5810" s="152" t="n">
        <v>37465.9</v>
      </c>
      <c r="V5810" s="152" t="n">
        <v>55504.5</v>
      </c>
      <c r="W5810" s="152" t="n">
        <v>59510.7</v>
      </c>
    </row>
    <row r="5811" customFormat="false" ht="14.4" hidden="false" customHeight="false" outlineLevel="0" collapsed="false">
      <c r="A5811" s="78" t="s">
        <v>6125</v>
      </c>
      <c r="B5811" s="78"/>
      <c r="C5811" s="78"/>
      <c r="D5811" s="78"/>
      <c r="E5811" s="78"/>
      <c r="F5811" s="78"/>
      <c r="G5811" s="78"/>
      <c r="H5811" s="78"/>
      <c r="I5811" s="78"/>
      <c r="J5811" s="151"/>
      <c r="K5811" s="78"/>
      <c r="L5811" s="78"/>
      <c r="M5811" s="78"/>
      <c r="N5811" s="78"/>
      <c r="O5811" s="78"/>
      <c r="P5811" s="78"/>
      <c r="Q5811" s="78"/>
      <c r="R5811" s="78"/>
      <c r="S5811" s="78"/>
      <c r="T5811" s="78"/>
      <c r="U5811" s="78"/>
      <c r="V5811" s="78"/>
      <c r="W5811" s="78"/>
    </row>
    <row r="5812" customFormat="false" ht="14.4" hidden="false" customHeight="false" outlineLevel="0" collapsed="false">
      <c r="A5812" s="96"/>
      <c r="B5812" s="96"/>
      <c r="C5812" s="96"/>
      <c r="D5812" s="96" t="n">
        <v>0.37</v>
      </c>
      <c r="E5812" s="96" t="n">
        <v>0.55</v>
      </c>
      <c r="F5812" s="96" t="n">
        <v>0.75</v>
      </c>
      <c r="G5812" s="96" t="n">
        <v>1.1</v>
      </c>
      <c r="H5812" s="96" t="n">
        <v>1.5</v>
      </c>
      <c r="I5812" s="96" t="n">
        <v>2.2</v>
      </c>
      <c r="J5812" s="133" t="n">
        <v>3</v>
      </c>
      <c r="K5812" s="96" t="n">
        <v>4</v>
      </c>
      <c r="L5812" s="96" t="n">
        <v>5.5</v>
      </c>
      <c r="M5812" s="96" t="n">
        <v>7.5</v>
      </c>
      <c r="N5812" s="96" t="n">
        <v>11</v>
      </c>
      <c r="O5812" s="96" t="n">
        <v>15</v>
      </c>
      <c r="P5812" s="96" t="n">
        <v>18.5</v>
      </c>
      <c r="Q5812" s="96" t="n">
        <v>22</v>
      </c>
      <c r="R5812" s="96" t="n">
        <v>30</v>
      </c>
      <c r="S5812" s="96" t="n">
        <v>37</v>
      </c>
      <c r="T5812" s="96" t="n">
        <v>45</v>
      </c>
      <c r="U5812" s="96" t="n">
        <v>55</v>
      </c>
      <c r="V5812" s="96" t="n">
        <v>75</v>
      </c>
      <c r="W5812" s="96" t="n">
        <v>90</v>
      </c>
    </row>
    <row r="5813" customFormat="false" ht="14.4" hidden="false" customHeight="false" outlineLevel="0" collapsed="false">
      <c r="C5813" s="2" t="s">
        <v>6129</v>
      </c>
      <c r="D5813" s="152" t="n">
        <v>4694.8</v>
      </c>
      <c r="E5813" s="152" t="n">
        <v>4811.1</v>
      </c>
      <c r="F5813" s="152" t="n">
        <v>4895.9</v>
      </c>
      <c r="G5813" s="152" t="n">
        <v>5014.2</v>
      </c>
      <c r="H5813" s="152" t="n">
        <v>5164.3</v>
      </c>
      <c r="I5813" s="152" t="n">
        <v>5471.5</v>
      </c>
      <c r="J5813" s="152"/>
      <c r="K5813" s="152"/>
      <c r="L5813" s="152"/>
      <c r="M5813" s="152"/>
      <c r="N5813" s="152"/>
      <c r="O5813" s="152"/>
      <c r="P5813" s="152"/>
      <c r="Q5813" s="152"/>
      <c r="R5813" s="152"/>
      <c r="S5813" s="152"/>
      <c r="T5813" s="152"/>
      <c r="U5813" s="152"/>
      <c r="V5813" s="152"/>
      <c r="W5813" s="152"/>
    </row>
    <row r="5814" customFormat="false" ht="14.4" hidden="false" customHeight="false" outlineLevel="0" collapsed="false">
      <c r="C5814" s="2" t="s">
        <v>6130</v>
      </c>
      <c r="D5814" s="152" t="n">
        <v>5068.1</v>
      </c>
      <c r="E5814" s="152" t="n">
        <v>5184.5</v>
      </c>
      <c r="F5814" s="152" t="n">
        <v>5269.3</v>
      </c>
      <c r="G5814" s="152" t="n">
        <v>5387.6</v>
      </c>
      <c r="H5814" s="152" t="n">
        <v>5537.6</v>
      </c>
      <c r="I5814" s="152" t="n">
        <v>5844.8</v>
      </c>
      <c r="J5814" s="152" t="n">
        <v>6006.1</v>
      </c>
      <c r="K5814" s="152"/>
      <c r="L5814" s="152"/>
      <c r="M5814" s="152"/>
      <c r="N5814" s="152"/>
      <c r="O5814" s="152"/>
      <c r="P5814" s="152"/>
      <c r="Q5814" s="152"/>
      <c r="R5814" s="152"/>
      <c r="S5814" s="152"/>
      <c r="T5814" s="152"/>
      <c r="U5814" s="152"/>
      <c r="V5814" s="152"/>
      <c r="W5814" s="152"/>
    </row>
    <row r="5815" customFormat="false" ht="14.4" hidden="false" customHeight="false" outlineLevel="0" collapsed="false">
      <c r="C5815" s="2" t="s">
        <v>6131</v>
      </c>
      <c r="D5815" s="152"/>
      <c r="E5815" s="152" t="n">
        <v>5505</v>
      </c>
      <c r="F5815" s="152" t="n">
        <v>5589.8</v>
      </c>
      <c r="G5815" s="152" t="n">
        <v>5708.1</v>
      </c>
      <c r="H5815" s="152" t="n">
        <v>5858.2</v>
      </c>
      <c r="I5815" s="152" t="n">
        <v>6165.4</v>
      </c>
      <c r="J5815" s="152" t="n">
        <v>6326.7</v>
      </c>
      <c r="K5815" s="152" t="n">
        <v>6800</v>
      </c>
      <c r="L5815" s="152"/>
      <c r="M5815" s="152"/>
      <c r="N5815" s="152"/>
      <c r="O5815" s="152"/>
      <c r="P5815" s="152"/>
      <c r="Q5815" s="152"/>
      <c r="R5815" s="152"/>
      <c r="S5815" s="152"/>
      <c r="T5815" s="152"/>
      <c r="U5815" s="152"/>
      <c r="V5815" s="152"/>
      <c r="W5815" s="152"/>
    </row>
    <row r="5816" customFormat="false" ht="14.4" hidden="false" customHeight="false" outlineLevel="0" collapsed="false">
      <c r="C5816" s="2" t="s">
        <v>6132</v>
      </c>
      <c r="D5816" s="152"/>
      <c r="E5816" s="152" t="n">
        <v>6265.1</v>
      </c>
      <c r="F5816" s="152" t="n">
        <v>6349.9</v>
      </c>
      <c r="G5816" s="152" t="n">
        <v>6468.2</v>
      </c>
      <c r="H5816" s="152" t="n">
        <v>6618.2</v>
      </c>
      <c r="I5816" s="152" t="n">
        <v>6925.4</v>
      </c>
      <c r="J5816" s="152" t="n">
        <v>7086.8</v>
      </c>
      <c r="K5816" s="152" t="n">
        <v>7560</v>
      </c>
      <c r="L5816" s="152"/>
      <c r="M5816" s="152"/>
      <c r="N5816" s="152"/>
      <c r="O5816" s="152"/>
      <c r="P5816" s="152"/>
      <c r="Q5816" s="152"/>
      <c r="R5816" s="152"/>
      <c r="S5816" s="152"/>
      <c r="T5816" s="152"/>
      <c r="U5816" s="152"/>
      <c r="V5816" s="152"/>
      <c r="W5816" s="152"/>
    </row>
    <row r="5817" customFormat="false" ht="14.4" hidden="false" customHeight="false" outlineLevel="0" collapsed="false">
      <c r="C5817" s="2" t="s">
        <v>6133</v>
      </c>
      <c r="D5817" s="152"/>
      <c r="E5817" s="152"/>
      <c r="F5817" s="152"/>
      <c r="G5817" s="152"/>
      <c r="H5817" s="152" t="n">
        <v>7374.5</v>
      </c>
      <c r="I5817" s="152" t="n">
        <v>7681.7</v>
      </c>
      <c r="J5817" s="152" t="n">
        <v>7843</v>
      </c>
      <c r="K5817" s="152" t="n">
        <v>8316.3</v>
      </c>
      <c r="L5817" s="152" t="n">
        <v>9215</v>
      </c>
      <c r="M5817" s="152" t="n">
        <v>9462.3</v>
      </c>
      <c r="N5817" s="152" t="n">
        <v>11354.4</v>
      </c>
      <c r="O5817" s="152"/>
      <c r="P5817" s="152"/>
      <c r="Q5817" s="152"/>
      <c r="R5817" s="152"/>
      <c r="S5817" s="152"/>
      <c r="T5817" s="152"/>
      <c r="U5817" s="152"/>
      <c r="V5817" s="152"/>
      <c r="W5817" s="152"/>
    </row>
    <row r="5818" customFormat="false" ht="14.4" hidden="false" customHeight="false" outlineLevel="0" collapsed="false">
      <c r="C5818" s="2" t="s">
        <v>6134</v>
      </c>
      <c r="D5818" s="152"/>
      <c r="E5818" s="152"/>
      <c r="F5818" s="152"/>
      <c r="G5818" s="152"/>
      <c r="H5818" s="152"/>
      <c r="I5818" s="152" t="n">
        <v>8157</v>
      </c>
      <c r="J5818" s="152" t="n">
        <v>8318.3</v>
      </c>
      <c r="K5818" s="152" t="n">
        <v>8791.5</v>
      </c>
      <c r="L5818" s="152" t="n">
        <v>9690.3</v>
      </c>
      <c r="M5818" s="152" t="n">
        <v>9937.5</v>
      </c>
      <c r="N5818" s="152" t="n">
        <v>11894.9</v>
      </c>
      <c r="O5818" s="152" t="n">
        <v>12770</v>
      </c>
      <c r="P5818" s="152" t="n">
        <v>13993.9</v>
      </c>
      <c r="Q5818" s="152"/>
      <c r="R5818" s="152"/>
      <c r="S5818" s="152"/>
      <c r="T5818" s="152"/>
      <c r="U5818" s="152"/>
      <c r="V5818" s="152"/>
      <c r="W5818" s="152"/>
    </row>
    <row r="5819" customFormat="false" ht="14.4" hidden="false" customHeight="false" outlineLevel="0" collapsed="false">
      <c r="C5819" s="2" t="s">
        <v>6135</v>
      </c>
      <c r="D5819" s="152"/>
      <c r="E5819" s="152"/>
      <c r="F5819" s="152"/>
      <c r="G5819" s="152"/>
      <c r="H5819" s="152"/>
      <c r="I5819" s="152"/>
      <c r="J5819" s="152" t="n">
        <v>9253.7</v>
      </c>
      <c r="K5819" s="152" t="n">
        <v>9727</v>
      </c>
      <c r="L5819" s="152" t="n">
        <v>10625.8</v>
      </c>
      <c r="M5819" s="152" t="n">
        <v>10873</v>
      </c>
      <c r="N5819" s="152" t="n">
        <v>12873.1</v>
      </c>
      <c r="O5819" s="152" t="n">
        <v>13748.2</v>
      </c>
      <c r="P5819" s="152" t="n">
        <v>14972.1</v>
      </c>
      <c r="Q5819" s="152" t="n">
        <v>15709</v>
      </c>
      <c r="R5819" s="152"/>
      <c r="S5819" s="152"/>
      <c r="T5819" s="152"/>
      <c r="U5819" s="152"/>
      <c r="V5819" s="152"/>
      <c r="W5819" s="152"/>
    </row>
    <row r="5820" customFormat="false" ht="14.4" hidden="false" customHeight="false" outlineLevel="0" collapsed="false">
      <c r="C5820" s="2" t="s">
        <v>6136</v>
      </c>
      <c r="D5820" s="152"/>
      <c r="E5820" s="152"/>
      <c r="F5820" s="152"/>
      <c r="G5820" s="152"/>
      <c r="H5820" s="152"/>
      <c r="I5820" s="152"/>
      <c r="J5820" s="152"/>
      <c r="K5820" s="152" t="n">
        <v>11810.7</v>
      </c>
      <c r="L5820" s="152" t="n">
        <v>12709.5</v>
      </c>
      <c r="M5820" s="152" t="n">
        <v>12956.7</v>
      </c>
      <c r="N5820" s="152" t="n">
        <v>15001.8</v>
      </c>
      <c r="O5820" s="152" t="n">
        <v>15876.9</v>
      </c>
      <c r="P5820" s="152" t="n">
        <v>17100.8</v>
      </c>
      <c r="Q5820" s="152" t="n">
        <v>17837.6</v>
      </c>
      <c r="R5820" s="152" t="n">
        <v>19901.1</v>
      </c>
      <c r="S5820" s="152"/>
      <c r="T5820" s="152"/>
      <c r="U5820" s="152"/>
      <c r="V5820" s="152"/>
      <c r="W5820" s="152"/>
    </row>
    <row r="5821" customFormat="false" ht="14.4" hidden="false" customHeight="false" outlineLevel="0" collapsed="false">
      <c r="C5821" s="2" t="s">
        <v>6137</v>
      </c>
      <c r="D5821" s="152"/>
      <c r="E5821" s="152"/>
      <c r="F5821" s="152"/>
      <c r="G5821" s="152"/>
      <c r="H5821" s="152"/>
      <c r="I5821" s="152"/>
      <c r="J5821" s="152"/>
      <c r="K5821" s="152"/>
      <c r="L5821" s="152" t="n">
        <v>13931</v>
      </c>
      <c r="M5821" s="152" t="n">
        <v>14178.3</v>
      </c>
      <c r="N5821" s="152" t="n">
        <v>16268.3</v>
      </c>
      <c r="O5821" s="152" t="n">
        <v>17143.3</v>
      </c>
      <c r="P5821" s="152" t="n">
        <v>18367.2</v>
      </c>
      <c r="Q5821" s="152" t="n">
        <v>19104.1</v>
      </c>
      <c r="R5821" s="152" t="n">
        <v>21167.6</v>
      </c>
      <c r="S5821" s="152" t="n">
        <v>23373.7</v>
      </c>
      <c r="T5821" s="152"/>
      <c r="U5821" s="152"/>
      <c r="V5821" s="152"/>
      <c r="W5821" s="152"/>
    </row>
    <row r="5822" customFormat="false" ht="14.4" hidden="false" customHeight="false" outlineLevel="0" collapsed="false">
      <c r="C5822" s="2" t="s">
        <v>6138</v>
      </c>
      <c r="D5822" s="152"/>
      <c r="E5822" s="152"/>
      <c r="F5822" s="152"/>
      <c r="G5822" s="152"/>
      <c r="H5822" s="152"/>
      <c r="I5822" s="152"/>
      <c r="J5822" s="152"/>
      <c r="K5822" s="152"/>
      <c r="L5822" s="152"/>
      <c r="M5822" s="152" t="n">
        <v>16405.8</v>
      </c>
      <c r="N5822" s="152" t="n">
        <v>18030.5</v>
      </c>
      <c r="O5822" s="152" t="n">
        <v>18905.6</v>
      </c>
      <c r="P5822" s="152" t="n">
        <v>20129.5</v>
      </c>
      <c r="Q5822" s="152" t="n">
        <v>20866.4</v>
      </c>
      <c r="R5822" s="152" t="n">
        <v>22929.8</v>
      </c>
      <c r="S5822" s="152" t="n">
        <v>25135.9</v>
      </c>
      <c r="T5822" s="152" t="n">
        <v>26402.3</v>
      </c>
      <c r="U5822" s="152" t="n">
        <v>29574.5</v>
      </c>
      <c r="V5822" s="152"/>
      <c r="W5822" s="152"/>
    </row>
    <row r="5823" customFormat="false" ht="14.4" hidden="false" customHeight="false" outlineLevel="0" collapsed="false">
      <c r="C5823" s="2" t="s">
        <v>6139</v>
      </c>
      <c r="D5823" s="152"/>
      <c r="E5823" s="152"/>
      <c r="F5823" s="152"/>
      <c r="G5823" s="152"/>
      <c r="H5823" s="152"/>
      <c r="I5823" s="152"/>
      <c r="J5823" s="152"/>
      <c r="K5823" s="152"/>
      <c r="L5823" s="152"/>
      <c r="M5823" s="152"/>
      <c r="N5823" s="152" t="n">
        <v>19748.4</v>
      </c>
      <c r="O5823" s="152" t="n">
        <v>20623.5</v>
      </c>
      <c r="P5823" s="152" t="n">
        <v>21847.4</v>
      </c>
      <c r="Q5823" s="152" t="n">
        <v>22584.3</v>
      </c>
      <c r="R5823" s="152" t="n">
        <v>24647.8</v>
      </c>
      <c r="S5823" s="152" t="n">
        <v>26853.8</v>
      </c>
      <c r="T5823" s="152" t="n">
        <v>28120.2</v>
      </c>
      <c r="U5823" s="152" t="n">
        <v>31292.4</v>
      </c>
      <c r="V5823" s="152" t="s">
        <v>6142</v>
      </c>
      <c r="W5823" s="152"/>
    </row>
    <row r="5824" customFormat="false" ht="14.4" hidden="false" customHeight="false" outlineLevel="0" collapsed="false">
      <c r="C5824" s="2" t="s">
        <v>6140</v>
      </c>
      <c r="D5824" s="152"/>
      <c r="E5824" s="152"/>
      <c r="F5824" s="152"/>
      <c r="G5824" s="152"/>
      <c r="H5824" s="152"/>
      <c r="I5824" s="152"/>
      <c r="J5824" s="152"/>
      <c r="K5824" s="152"/>
      <c r="L5824" s="152"/>
      <c r="M5824" s="152"/>
      <c r="N5824" s="152"/>
      <c r="O5824" s="152" t="n">
        <v>23577.4</v>
      </c>
      <c r="P5824" s="152" t="n">
        <v>24801.3</v>
      </c>
      <c r="Q5824" s="152" t="n">
        <v>25538.1</v>
      </c>
      <c r="R5824" s="152" t="n">
        <v>27601.6</v>
      </c>
      <c r="S5824" s="152" t="n">
        <v>29807.7</v>
      </c>
      <c r="T5824" s="152" t="n">
        <v>31074</v>
      </c>
      <c r="U5824" s="152" t="n">
        <v>34246.2</v>
      </c>
      <c r="V5824" s="152" t="s">
        <v>6142</v>
      </c>
      <c r="W5824" s="152" t="s">
        <v>6142</v>
      </c>
    </row>
    <row r="5825" customFormat="false" ht="14.4" hidden="false" customHeight="false" outlineLevel="0" collapsed="false">
      <c r="C5825" s="2" t="s">
        <v>6141</v>
      </c>
      <c r="D5825" s="152"/>
      <c r="E5825" s="152"/>
      <c r="F5825" s="152"/>
      <c r="G5825" s="152"/>
      <c r="H5825" s="152"/>
      <c r="I5825" s="152"/>
      <c r="J5825" s="152"/>
      <c r="K5825" s="152"/>
      <c r="L5825" s="152"/>
      <c r="M5825" s="152"/>
      <c r="N5825" s="152"/>
      <c r="O5825" s="152" t="n">
        <v>26797</v>
      </c>
      <c r="P5825" s="152" t="n">
        <v>28020.9</v>
      </c>
      <c r="Q5825" s="152" t="n">
        <v>28757.8</v>
      </c>
      <c r="R5825" s="152" t="n">
        <v>30821.2</v>
      </c>
      <c r="S5825" s="152" t="n">
        <v>33027.3</v>
      </c>
      <c r="T5825" s="152" t="n">
        <v>34293.7</v>
      </c>
      <c r="U5825" s="152" t="n">
        <v>37465.9</v>
      </c>
      <c r="V5825" s="152" t="s">
        <v>6142</v>
      </c>
      <c r="W5825" s="152" t="s">
        <v>6142</v>
      </c>
    </row>
    <row r="5826" customFormat="false" ht="14.4" hidden="false" customHeight="false" outlineLevel="0" collapsed="false">
      <c r="A5826" s="78" t="s">
        <v>6126</v>
      </c>
      <c r="B5826" s="78"/>
      <c r="C5826" s="78"/>
      <c r="D5826" s="78"/>
      <c r="E5826" s="78"/>
      <c r="F5826" s="78"/>
      <c r="G5826" s="78"/>
      <c r="H5826" s="78"/>
      <c r="I5826" s="78"/>
      <c r="J5826" s="151"/>
      <c r="K5826" s="78"/>
      <c r="L5826" s="78"/>
      <c r="M5826" s="78"/>
      <c r="N5826" s="78"/>
      <c r="O5826" s="78"/>
      <c r="P5826" s="78"/>
      <c r="Q5826" s="78"/>
      <c r="R5826" s="78"/>
      <c r="S5826" s="78"/>
      <c r="T5826" s="78"/>
      <c r="U5826" s="78"/>
      <c r="V5826" s="78"/>
      <c r="W5826" s="78"/>
    </row>
    <row r="5827" customFormat="false" ht="14.4" hidden="false" customHeight="false" outlineLevel="0" collapsed="false">
      <c r="A5827" s="96"/>
      <c r="B5827" s="96"/>
      <c r="C5827" s="96"/>
      <c r="D5827" s="96" t="n">
        <v>0.37</v>
      </c>
      <c r="E5827" s="96" t="n">
        <v>0.55</v>
      </c>
      <c r="F5827" s="96" t="n">
        <v>0.75</v>
      </c>
      <c r="G5827" s="96" t="n">
        <v>1.1</v>
      </c>
      <c r="H5827" s="96" t="n">
        <v>1.5</v>
      </c>
      <c r="I5827" s="96" t="n">
        <v>2.2</v>
      </c>
      <c r="J5827" s="133" t="n">
        <v>3</v>
      </c>
      <c r="K5827" s="96" t="n">
        <v>4</v>
      </c>
      <c r="L5827" s="96" t="n">
        <v>5.5</v>
      </c>
      <c r="M5827" s="96" t="n">
        <v>7.5</v>
      </c>
      <c r="N5827" s="96" t="n">
        <v>11</v>
      </c>
      <c r="O5827" s="96" t="n">
        <v>15</v>
      </c>
      <c r="P5827" s="96" t="n">
        <v>18.5</v>
      </c>
      <c r="Q5827" s="96" t="n">
        <v>22</v>
      </c>
      <c r="R5827" s="96" t="n">
        <v>30</v>
      </c>
      <c r="S5827" s="96" t="n">
        <v>37</v>
      </c>
      <c r="T5827" s="96" t="n">
        <v>45</v>
      </c>
      <c r="U5827" s="96" t="n">
        <v>55</v>
      </c>
      <c r="V5827" s="96" t="n">
        <v>75</v>
      </c>
      <c r="W5827" s="96" t="n">
        <v>90</v>
      </c>
    </row>
    <row r="5828" customFormat="false" ht="14.4" hidden="false" customHeight="false" outlineLevel="0" collapsed="false">
      <c r="C5828" s="2" t="s">
        <v>6129</v>
      </c>
      <c r="D5828" s="152" t="n">
        <v>4668.9</v>
      </c>
      <c r="E5828" s="152" t="n">
        <v>4759.7</v>
      </c>
      <c r="F5828" s="152" t="n">
        <v>4850.6</v>
      </c>
      <c r="G5828" s="152" t="n">
        <v>4972.4</v>
      </c>
      <c r="H5828" s="152" t="n">
        <v>5125.9</v>
      </c>
      <c r="I5828" s="152" t="n">
        <v>5356.3</v>
      </c>
      <c r="J5828" s="152"/>
      <c r="K5828" s="152"/>
      <c r="L5828" s="152"/>
      <c r="M5828" s="152"/>
      <c r="N5828" s="152"/>
      <c r="O5828" s="152"/>
      <c r="P5828" s="152"/>
      <c r="Q5828" s="152"/>
      <c r="R5828" s="152"/>
      <c r="S5828" s="152"/>
      <c r="T5828" s="152"/>
      <c r="U5828" s="152"/>
      <c r="V5828" s="152"/>
      <c r="W5828" s="152"/>
    </row>
    <row r="5829" customFormat="false" ht="14.4" hidden="false" customHeight="false" outlineLevel="0" collapsed="false">
      <c r="C5829" s="2" t="s">
        <v>6130</v>
      </c>
      <c r="D5829" s="152" t="n">
        <v>5042.2</v>
      </c>
      <c r="E5829" s="152" t="n">
        <v>5133.1</v>
      </c>
      <c r="F5829" s="152" t="n">
        <v>5223.9</v>
      </c>
      <c r="G5829" s="152" t="n">
        <v>5345.7</v>
      </c>
      <c r="H5829" s="152" t="n">
        <v>5499.3</v>
      </c>
      <c r="I5829" s="152" t="n">
        <v>5729.7</v>
      </c>
      <c r="J5829" s="152" t="n">
        <v>5901.4</v>
      </c>
      <c r="K5829" s="152"/>
      <c r="L5829" s="152"/>
      <c r="M5829" s="152"/>
      <c r="N5829" s="152"/>
      <c r="O5829" s="152"/>
      <c r="P5829" s="152"/>
      <c r="Q5829" s="152"/>
      <c r="R5829" s="152"/>
      <c r="S5829" s="152"/>
      <c r="T5829" s="152"/>
      <c r="U5829" s="152"/>
      <c r="V5829" s="152"/>
      <c r="W5829" s="152"/>
    </row>
    <row r="5830" customFormat="false" ht="14.4" hidden="false" customHeight="false" outlineLevel="0" collapsed="false">
      <c r="C5830" s="2" t="s">
        <v>6131</v>
      </c>
      <c r="D5830" s="152"/>
      <c r="E5830" s="152" t="n">
        <v>5453.6</v>
      </c>
      <c r="F5830" s="152" t="n">
        <v>5544.5</v>
      </c>
      <c r="G5830" s="152" t="n">
        <v>5666.3</v>
      </c>
      <c r="H5830" s="152" t="n">
        <v>5819.8</v>
      </c>
      <c r="I5830" s="152" t="n">
        <v>6050.2</v>
      </c>
      <c r="J5830" s="152" t="n">
        <v>6222</v>
      </c>
      <c r="K5830" s="152" t="n">
        <v>6576.5</v>
      </c>
      <c r="L5830" s="152"/>
      <c r="M5830" s="152"/>
      <c r="N5830" s="152"/>
      <c r="O5830" s="152"/>
      <c r="P5830" s="152"/>
      <c r="Q5830" s="152"/>
      <c r="R5830" s="152"/>
      <c r="S5830" s="152"/>
      <c r="T5830" s="152"/>
      <c r="U5830" s="152"/>
      <c r="V5830" s="152"/>
      <c r="W5830" s="152"/>
    </row>
    <row r="5831" customFormat="false" ht="14.4" hidden="false" customHeight="false" outlineLevel="0" collapsed="false">
      <c r="C5831" s="2" t="s">
        <v>6132</v>
      </c>
      <c r="D5831" s="152"/>
      <c r="E5831" s="152" t="n">
        <v>6213.7</v>
      </c>
      <c r="F5831" s="152" t="n">
        <v>6304.5</v>
      </c>
      <c r="G5831" s="152" t="n">
        <v>6426.3</v>
      </c>
      <c r="H5831" s="152" t="n">
        <v>6579.9</v>
      </c>
      <c r="I5831" s="152" t="n">
        <v>6810.3</v>
      </c>
      <c r="J5831" s="152" t="n">
        <v>6982.1</v>
      </c>
      <c r="K5831" s="152" t="n">
        <v>7336.6</v>
      </c>
      <c r="L5831" s="152"/>
      <c r="M5831" s="152"/>
      <c r="N5831" s="152"/>
      <c r="O5831" s="152"/>
      <c r="P5831" s="152"/>
      <c r="Q5831" s="152"/>
      <c r="R5831" s="152"/>
      <c r="S5831" s="152"/>
      <c r="T5831" s="152"/>
      <c r="U5831" s="152"/>
      <c r="V5831" s="152"/>
      <c r="W5831" s="152"/>
    </row>
    <row r="5832" customFormat="false" ht="14.4" hidden="false" customHeight="false" outlineLevel="0" collapsed="false">
      <c r="C5832" s="2" t="s">
        <v>6133</v>
      </c>
      <c r="D5832" s="152"/>
      <c r="E5832" s="152"/>
      <c r="F5832" s="152"/>
      <c r="G5832" s="152"/>
      <c r="H5832" s="152" t="n">
        <v>7336.1</v>
      </c>
      <c r="I5832" s="152" t="n">
        <v>7566.5</v>
      </c>
      <c r="J5832" s="152" t="n">
        <v>7738.3</v>
      </c>
      <c r="K5832" s="152" t="n">
        <v>8092.8</v>
      </c>
      <c r="L5832" s="152" t="n">
        <v>8536.4</v>
      </c>
      <c r="M5832" s="152" t="n">
        <v>8895.9</v>
      </c>
      <c r="N5832" s="152" t="n">
        <v>10536.7</v>
      </c>
      <c r="O5832" s="152"/>
      <c r="P5832" s="152"/>
      <c r="Q5832" s="152"/>
      <c r="R5832" s="152"/>
      <c r="S5832" s="152"/>
      <c r="T5832" s="152"/>
      <c r="U5832" s="152"/>
      <c r="V5832" s="152"/>
      <c r="W5832" s="152"/>
    </row>
    <row r="5833" customFormat="false" ht="14.4" hidden="false" customHeight="false" outlineLevel="0" collapsed="false">
      <c r="C5833" s="2" t="s">
        <v>6134</v>
      </c>
      <c r="D5833" s="152"/>
      <c r="E5833" s="152"/>
      <c r="F5833" s="152"/>
      <c r="G5833" s="152"/>
      <c r="H5833" s="152"/>
      <c r="I5833" s="152" t="n">
        <v>8041.8</v>
      </c>
      <c r="J5833" s="152" t="n">
        <v>8213.6</v>
      </c>
      <c r="K5833" s="152" t="n">
        <v>8568.1</v>
      </c>
      <c r="L5833" s="152" t="n">
        <v>9011.7</v>
      </c>
      <c r="M5833" s="152" t="n">
        <v>9371.2</v>
      </c>
      <c r="N5833" s="152" t="n">
        <v>11077.1</v>
      </c>
      <c r="O5833" s="152" t="n">
        <v>11580.2</v>
      </c>
      <c r="P5833" s="152" t="n">
        <v>12933.3</v>
      </c>
      <c r="Q5833" s="152"/>
      <c r="R5833" s="152"/>
      <c r="S5833" s="152"/>
      <c r="T5833" s="152"/>
      <c r="U5833" s="152"/>
      <c r="V5833" s="152"/>
      <c r="W5833" s="152"/>
    </row>
    <row r="5834" customFormat="false" ht="14.4" hidden="false" customHeight="false" outlineLevel="0" collapsed="false">
      <c r="C5834" s="2" t="s">
        <v>6135</v>
      </c>
      <c r="D5834" s="152"/>
      <c r="E5834" s="152"/>
      <c r="F5834" s="152"/>
      <c r="G5834" s="152"/>
      <c r="H5834" s="152"/>
      <c r="I5834" s="152"/>
      <c r="J5834" s="152" t="n">
        <v>9149</v>
      </c>
      <c r="K5834" s="152" t="n">
        <v>9503.6</v>
      </c>
      <c r="L5834" s="152" t="n">
        <v>9947.1</v>
      </c>
      <c r="M5834" s="152" t="n">
        <v>10306.6</v>
      </c>
      <c r="N5834" s="152" t="n">
        <v>12055.3</v>
      </c>
      <c r="O5834" s="152" t="n">
        <v>12558.4</v>
      </c>
      <c r="P5834" s="152" t="n">
        <v>13911.5</v>
      </c>
      <c r="Q5834" s="152" t="n">
        <v>14538.7</v>
      </c>
      <c r="R5834" s="152"/>
      <c r="S5834" s="152"/>
      <c r="T5834" s="152"/>
      <c r="U5834" s="152"/>
      <c r="V5834" s="152"/>
      <c r="W5834" s="152"/>
    </row>
    <row r="5835" customFormat="false" ht="14.4" hidden="false" customHeight="false" outlineLevel="0" collapsed="false">
      <c r="C5835" s="2" t="s">
        <v>6136</v>
      </c>
      <c r="D5835" s="152"/>
      <c r="E5835" s="152"/>
      <c r="F5835" s="152"/>
      <c r="G5835" s="152"/>
      <c r="H5835" s="152"/>
      <c r="I5835" s="152"/>
      <c r="J5835" s="152"/>
      <c r="K5835" s="152" t="n">
        <v>11587.3</v>
      </c>
      <c r="L5835" s="152" t="n">
        <v>12030.9</v>
      </c>
      <c r="M5835" s="152" t="n">
        <v>12390.4</v>
      </c>
      <c r="N5835" s="152" t="n">
        <v>14184</v>
      </c>
      <c r="O5835" s="152" t="n">
        <v>14687.1</v>
      </c>
      <c r="P5835" s="152" t="n">
        <v>16040.2</v>
      </c>
      <c r="Q5835" s="152" t="n">
        <v>16667.4</v>
      </c>
      <c r="R5835" s="152" t="n">
        <v>18748.6</v>
      </c>
      <c r="S5835" s="152"/>
      <c r="T5835" s="152"/>
      <c r="U5835" s="152"/>
      <c r="V5835" s="152"/>
      <c r="W5835" s="152"/>
    </row>
    <row r="5836" customFormat="false" ht="14.4" hidden="false" customHeight="false" outlineLevel="0" collapsed="false">
      <c r="C5836" s="2" t="s">
        <v>6137</v>
      </c>
      <c r="D5836" s="152"/>
      <c r="E5836" s="152"/>
      <c r="F5836" s="152"/>
      <c r="G5836" s="152"/>
      <c r="H5836" s="152"/>
      <c r="I5836" s="152"/>
      <c r="J5836" s="152"/>
      <c r="K5836" s="152"/>
      <c r="L5836" s="152" t="n">
        <v>13252.4</v>
      </c>
      <c r="M5836" s="152" t="n">
        <v>13611.9</v>
      </c>
      <c r="N5836" s="152" t="n">
        <v>15450.5</v>
      </c>
      <c r="O5836" s="152" t="n">
        <v>15953.6</v>
      </c>
      <c r="P5836" s="152" t="n">
        <v>17306.7</v>
      </c>
      <c r="Q5836" s="152" t="n">
        <v>17933.9</v>
      </c>
      <c r="R5836" s="152" t="n">
        <v>20015</v>
      </c>
      <c r="S5836" s="152" t="n">
        <v>21408.6</v>
      </c>
      <c r="T5836" s="152"/>
      <c r="U5836" s="152"/>
      <c r="V5836" s="152"/>
      <c r="W5836" s="152"/>
    </row>
    <row r="5837" customFormat="false" ht="14.4" hidden="false" customHeight="false" outlineLevel="0" collapsed="false">
      <c r="C5837" s="2" t="s">
        <v>6138</v>
      </c>
      <c r="D5837" s="152"/>
      <c r="E5837" s="152"/>
      <c r="F5837" s="152"/>
      <c r="G5837" s="152"/>
      <c r="H5837" s="152"/>
      <c r="I5837" s="152"/>
      <c r="J5837" s="152"/>
      <c r="K5837" s="152"/>
      <c r="L5837" s="152"/>
      <c r="M5837" s="152" t="n">
        <v>15839.5</v>
      </c>
      <c r="N5837" s="152" t="n">
        <v>17212.8</v>
      </c>
      <c r="O5837" s="152" t="n">
        <v>17715.9</v>
      </c>
      <c r="P5837" s="152" t="n">
        <v>19069</v>
      </c>
      <c r="Q5837" s="152" t="n">
        <v>19696.2</v>
      </c>
      <c r="R5837" s="152" t="n">
        <v>21777.3</v>
      </c>
      <c r="S5837" s="152" t="n">
        <v>23170.9</v>
      </c>
      <c r="T5837" s="152" t="n">
        <v>23914</v>
      </c>
      <c r="U5837" s="152" t="n">
        <v>26321.2</v>
      </c>
      <c r="V5837" s="152"/>
      <c r="W5837" s="152"/>
    </row>
    <row r="5838" customFormat="false" ht="14.4" hidden="false" customHeight="false" outlineLevel="0" collapsed="false">
      <c r="C5838" s="2" t="s">
        <v>6139</v>
      </c>
      <c r="D5838" s="152"/>
      <c r="E5838" s="152"/>
      <c r="F5838" s="152"/>
      <c r="G5838" s="152"/>
      <c r="H5838" s="152"/>
      <c r="I5838" s="152"/>
      <c r="J5838" s="152"/>
      <c r="K5838" s="152"/>
      <c r="L5838" s="152"/>
      <c r="M5838" s="152"/>
      <c r="N5838" s="152" t="n">
        <v>18930.7</v>
      </c>
      <c r="O5838" s="152" t="n">
        <v>19433.8</v>
      </c>
      <c r="P5838" s="152" t="n">
        <v>20786.9</v>
      </c>
      <c r="Q5838" s="152" t="n">
        <v>21414.1</v>
      </c>
      <c r="R5838" s="152" t="n">
        <v>23495.2</v>
      </c>
      <c r="S5838" s="152" t="n">
        <v>24888.8</v>
      </c>
      <c r="T5838" s="152" t="n">
        <v>25631.9</v>
      </c>
      <c r="U5838" s="152" t="n">
        <v>28039.1</v>
      </c>
      <c r="V5838" s="152" t="s">
        <v>6142</v>
      </c>
      <c r="W5838" s="152"/>
    </row>
    <row r="5839" customFormat="false" ht="14.4" hidden="false" customHeight="false" outlineLevel="0" collapsed="false">
      <c r="C5839" s="2" t="s">
        <v>6140</v>
      </c>
      <c r="D5839" s="152"/>
      <c r="E5839" s="152"/>
      <c r="F5839" s="152"/>
      <c r="G5839" s="152"/>
      <c r="H5839" s="152"/>
      <c r="I5839" s="152"/>
      <c r="J5839" s="152"/>
      <c r="K5839" s="152"/>
      <c r="L5839" s="152"/>
      <c r="M5839" s="152"/>
      <c r="N5839" s="152"/>
      <c r="O5839" s="152" t="n">
        <v>22387.6</v>
      </c>
      <c r="P5839" s="152" t="n">
        <v>23740.7</v>
      </c>
      <c r="Q5839" s="152" t="n">
        <v>24367.9</v>
      </c>
      <c r="R5839" s="152" t="n">
        <v>26449.1</v>
      </c>
      <c r="S5839" s="152" t="n">
        <v>27842.6</v>
      </c>
      <c r="T5839" s="152" t="n">
        <v>28585.7</v>
      </c>
      <c r="U5839" s="152" t="n">
        <v>30992.9</v>
      </c>
      <c r="V5839" s="152" t="s">
        <v>6142</v>
      </c>
      <c r="W5839" s="152" t="s">
        <v>6142</v>
      </c>
    </row>
    <row r="5840" customFormat="false" ht="14.4" hidden="false" customHeight="false" outlineLevel="0" collapsed="false">
      <c r="C5840" s="2" t="s">
        <v>6141</v>
      </c>
      <c r="D5840" s="152"/>
      <c r="E5840" s="152"/>
      <c r="F5840" s="152"/>
      <c r="G5840" s="152"/>
      <c r="H5840" s="152"/>
      <c r="I5840" s="152"/>
      <c r="J5840" s="152"/>
      <c r="K5840" s="152"/>
      <c r="L5840" s="152"/>
      <c r="M5840" s="152"/>
      <c r="N5840" s="152"/>
      <c r="O5840" s="152" t="n">
        <v>25607.2</v>
      </c>
      <c r="P5840" s="152" t="n">
        <v>26960.3</v>
      </c>
      <c r="Q5840" s="152" t="n">
        <v>27587.5</v>
      </c>
      <c r="R5840" s="152" t="n">
        <v>29668.7</v>
      </c>
      <c r="S5840" s="152" t="n">
        <v>31062.2</v>
      </c>
      <c r="T5840" s="152" t="n">
        <v>31805.3</v>
      </c>
      <c r="U5840" s="152" t="n">
        <v>34212.5</v>
      </c>
      <c r="V5840" s="152" t="s">
        <v>6142</v>
      </c>
      <c r="W5840" s="152" t="s">
        <v>6142</v>
      </c>
    </row>
    <row r="5841" customFormat="false" ht="14.4" hidden="false" customHeight="false" outlineLevel="0" collapsed="false">
      <c r="A5841" s="78" t="s">
        <v>6127</v>
      </c>
      <c r="B5841" s="78"/>
      <c r="C5841" s="78"/>
      <c r="D5841" s="78"/>
      <c r="E5841" s="78"/>
      <c r="F5841" s="78"/>
      <c r="G5841" s="78"/>
      <c r="H5841" s="78"/>
      <c r="I5841" s="78"/>
      <c r="J5841" s="151"/>
      <c r="K5841" s="78"/>
      <c r="L5841" s="78"/>
      <c r="M5841" s="78"/>
      <c r="N5841" s="78"/>
      <c r="O5841" s="78"/>
      <c r="P5841" s="78"/>
      <c r="Q5841" s="78"/>
      <c r="R5841" s="78"/>
      <c r="S5841" s="78"/>
      <c r="T5841" s="78"/>
      <c r="U5841" s="78"/>
      <c r="V5841" s="78"/>
      <c r="W5841" s="78"/>
    </row>
    <row r="5842" customFormat="false" ht="14.4" hidden="false" customHeight="false" outlineLevel="0" collapsed="false">
      <c r="A5842" s="96"/>
      <c r="B5842" s="96"/>
      <c r="C5842" s="96"/>
      <c r="D5842" s="96" t="n">
        <v>0.37</v>
      </c>
      <c r="E5842" s="96" t="n">
        <v>0.55</v>
      </c>
      <c r="F5842" s="96" t="n">
        <v>0.75</v>
      </c>
      <c r="G5842" s="96" t="n">
        <v>1.1</v>
      </c>
      <c r="H5842" s="96" t="n">
        <v>1.5</v>
      </c>
      <c r="I5842" s="96" t="n">
        <v>2.2</v>
      </c>
      <c r="J5842" s="133" t="n">
        <v>3</v>
      </c>
      <c r="K5842" s="96" t="n">
        <v>4</v>
      </c>
      <c r="L5842" s="96" t="n">
        <v>5.5</v>
      </c>
      <c r="M5842" s="96" t="n">
        <v>7.5</v>
      </c>
      <c r="N5842" s="96" t="n">
        <v>11</v>
      </c>
      <c r="O5842" s="96" t="n">
        <v>15</v>
      </c>
      <c r="P5842" s="96" t="n">
        <v>18.5</v>
      </c>
      <c r="Q5842" s="96" t="n">
        <v>22</v>
      </c>
      <c r="R5842" s="96" t="n">
        <v>30</v>
      </c>
      <c r="S5842" s="96" t="n">
        <v>37</v>
      </c>
      <c r="T5842" s="96" t="n">
        <v>45</v>
      </c>
      <c r="U5842" s="96" t="n">
        <v>55</v>
      </c>
      <c r="V5842" s="96" t="n">
        <v>75</v>
      </c>
      <c r="W5842" s="96" t="n">
        <v>90</v>
      </c>
    </row>
    <row r="5843" customFormat="false" ht="14.4" hidden="false" customHeight="false" outlineLevel="0" collapsed="false">
      <c r="C5843" s="2" t="s">
        <v>6129</v>
      </c>
      <c r="D5843" s="152" t="n">
        <v>3836</v>
      </c>
      <c r="E5843" s="152" t="n">
        <v>3898.1</v>
      </c>
      <c r="F5843" s="152" t="n">
        <v>3916</v>
      </c>
      <c r="G5843" s="152" t="n">
        <v>3942.5</v>
      </c>
      <c r="H5843" s="152" t="n">
        <v>4074.4</v>
      </c>
      <c r="I5843" s="152" t="n">
        <v>4184.9</v>
      </c>
      <c r="J5843" s="152"/>
      <c r="K5843" s="152"/>
      <c r="L5843" s="152"/>
      <c r="M5843" s="152"/>
      <c r="N5843" s="152"/>
      <c r="O5843" s="152"/>
      <c r="P5843" s="152"/>
      <c r="Q5843" s="152"/>
      <c r="R5843" s="152"/>
      <c r="S5843" s="152"/>
      <c r="T5843" s="152"/>
      <c r="U5843" s="152"/>
      <c r="V5843" s="152"/>
      <c r="W5843" s="152"/>
    </row>
    <row r="5844" customFormat="false" ht="14.4" hidden="false" customHeight="false" outlineLevel="0" collapsed="false">
      <c r="C5844" s="2" t="s">
        <v>6130</v>
      </c>
      <c r="D5844" s="152" t="n">
        <v>4166.6</v>
      </c>
      <c r="E5844" s="152" t="n">
        <v>4228.7</v>
      </c>
      <c r="F5844" s="152" t="n">
        <v>4246.6</v>
      </c>
      <c r="G5844" s="152" t="n">
        <v>4273.1</v>
      </c>
      <c r="H5844" s="152" t="n">
        <v>4405.1</v>
      </c>
      <c r="I5844" s="152" t="n">
        <v>4515.5</v>
      </c>
      <c r="J5844" s="152" t="n">
        <v>4706.1</v>
      </c>
      <c r="K5844" s="152"/>
      <c r="L5844" s="152"/>
      <c r="M5844" s="152"/>
      <c r="N5844" s="152"/>
      <c r="O5844" s="152"/>
      <c r="P5844" s="152"/>
      <c r="Q5844" s="152"/>
      <c r="R5844" s="152"/>
      <c r="S5844" s="152"/>
      <c r="T5844" s="152"/>
      <c r="U5844" s="152"/>
      <c r="V5844" s="152"/>
      <c r="W5844" s="152"/>
    </row>
    <row r="5845" customFormat="false" ht="14.4" hidden="false" customHeight="false" outlineLevel="0" collapsed="false">
      <c r="C5845" s="2" t="s">
        <v>6131</v>
      </c>
      <c r="D5845" s="152"/>
      <c r="E5845" s="152" t="n">
        <v>4538</v>
      </c>
      <c r="F5845" s="152" t="n">
        <v>4556</v>
      </c>
      <c r="G5845" s="152" t="n">
        <v>4582.5</v>
      </c>
      <c r="H5845" s="152" t="n">
        <v>4714.4</v>
      </c>
      <c r="I5845" s="152" t="n">
        <v>4824.8</v>
      </c>
      <c r="J5845" s="152" t="n">
        <v>5015.4</v>
      </c>
      <c r="K5845" s="152" t="n">
        <v>5274.6</v>
      </c>
      <c r="L5845" s="152"/>
      <c r="M5845" s="152"/>
      <c r="N5845" s="152"/>
      <c r="O5845" s="152"/>
      <c r="P5845" s="152"/>
      <c r="Q5845" s="152"/>
      <c r="R5845" s="152"/>
      <c r="S5845" s="152"/>
      <c r="T5845" s="152"/>
      <c r="U5845" s="152"/>
      <c r="V5845" s="152"/>
      <c r="W5845" s="152"/>
    </row>
    <row r="5846" customFormat="false" ht="14.4" hidden="false" customHeight="false" outlineLevel="0" collapsed="false">
      <c r="C5846" s="2" t="s">
        <v>6132</v>
      </c>
      <c r="D5846" s="152"/>
      <c r="E5846" s="152" t="n">
        <v>5181.2</v>
      </c>
      <c r="F5846" s="152" t="n">
        <v>5199.1</v>
      </c>
      <c r="G5846" s="152" t="n">
        <v>5225.6</v>
      </c>
      <c r="H5846" s="152" t="n">
        <v>5357.5</v>
      </c>
      <c r="I5846" s="152" t="n">
        <v>5468</v>
      </c>
      <c r="J5846" s="152" t="n">
        <v>5658.6</v>
      </c>
      <c r="K5846" s="152" t="n">
        <v>5917.7</v>
      </c>
      <c r="L5846" s="152"/>
      <c r="M5846" s="152"/>
      <c r="N5846" s="152"/>
      <c r="O5846" s="152"/>
      <c r="P5846" s="152"/>
      <c r="Q5846" s="152"/>
      <c r="R5846" s="152"/>
      <c r="S5846" s="152"/>
      <c r="T5846" s="152"/>
      <c r="U5846" s="152"/>
      <c r="V5846" s="152"/>
      <c r="W5846" s="152"/>
    </row>
    <row r="5847" customFormat="false" ht="14.4" hidden="false" customHeight="false" outlineLevel="0" collapsed="false">
      <c r="C5847" s="2" t="s">
        <v>6133</v>
      </c>
      <c r="D5847" s="152"/>
      <c r="E5847" s="152"/>
      <c r="F5847" s="152"/>
      <c r="G5847" s="152"/>
      <c r="H5847" s="152" t="n">
        <v>6068.8</v>
      </c>
      <c r="I5847" s="152" t="n">
        <v>6179.3</v>
      </c>
      <c r="J5847" s="152" t="n">
        <v>6369.9</v>
      </c>
      <c r="K5847" s="152" t="n">
        <v>6629</v>
      </c>
      <c r="L5847" s="152" t="n">
        <v>6895.5</v>
      </c>
      <c r="M5847" s="152" t="n">
        <v>7198.9</v>
      </c>
      <c r="N5847" s="152" t="n">
        <v>8355.8</v>
      </c>
      <c r="O5847" s="152"/>
      <c r="P5847" s="152"/>
      <c r="Q5847" s="152"/>
      <c r="R5847" s="152"/>
      <c r="S5847" s="152"/>
      <c r="T5847" s="152"/>
      <c r="U5847" s="152"/>
      <c r="V5847" s="152"/>
      <c r="W5847" s="152"/>
    </row>
    <row r="5848" customFormat="false" ht="14.4" hidden="false" customHeight="false" outlineLevel="0" collapsed="false">
      <c r="C5848" s="2" t="s">
        <v>6134</v>
      </c>
      <c r="D5848" s="152"/>
      <c r="E5848" s="152"/>
      <c r="F5848" s="152"/>
      <c r="G5848" s="152"/>
      <c r="H5848" s="152"/>
      <c r="I5848" s="152" t="n">
        <v>6647.8</v>
      </c>
      <c r="J5848" s="152" t="n">
        <v>6838.4</v>
      </c>
      <c r="K5848" s="152" t="n">
        <v>7097.5</v>
      </c>
      <c r="L5848" s="152" t="n">
        <v>7364</v>
      </c>
      <c r="M5848" s="152" t="n">
        <v>7667.5</v>
      </c>
      <c r="N5848" s="152" t="n">
        <v>8824.3</v>
      </c>
      <c r="O5848" s="152" t="n">
        <v>9309.4</v>
      </c>
      <c r="P5848" s="152" t="n">
        <v>10260.5</v>
      </c>
      <c r="Q5848" s="152"/>
      <c r="R5848" s="152"/>
      <c r="S5848" s="152"/>
      <c r="T5848" s="152"/>
      <c r="U5848" s="152"/>
      <c r="V5848" s="152"/>
      <c r="W5848" s="152"/>
    </row>
    <row r="5849" customFormat="false" ht="14.4" hidden="false" customHeight="false" outlineLevel="0" collapsed="false">
      <c r="C5849" s="2" t="s">
        <v>6135</v>
      </c>
      <c r="D5849" s="152"/>
      <c r="E5849" s="152"/>
      <c r="F5849" s="152"/>
      <c r="G5849" s="152"/>
      <c r="H5849" s="152"/>
      <c r="I5849" s="152"/>
      <c r="J5849" s="152" t="n">
        <v>7733.4</v>
      </c>
      <c r="K5849" s="152" t="n">
        <v>7992.5</v>
      </c>
      <c r="L5849" s="152" t="n">
        <v>8259</v>
      </c>
      <c r="M5849" s="152" t="n">
        <v>8562.5</v>
      </c>
      <c r="N5849" s="152" t="n">
        <v>9719.4</v>
      </c>
      <c r="O5849" s="152" t="n">
        <v>10204.5</v>
      </c>
      <c r="P5849" s="152" t="n">
        <v>11155.5</v>
      </c>
      <c r="Q5849" s="152" t="n">
        <v>11481.1</v>
      </c>
      <c r="R5849" s="152"/>
      <c r="S5849" s="152"/>
      <c r="T5849" s="152"/>
      <c r="U5849" s="152"/>
      <c r="V5849" s="152"/>
      <c r="W5849" s="152"/>
    </row>
    <row r="5850" customFormat="false" ht="14.4" hidden="false" customHeight="false" outlineLevel="0" collapsed="false">
      <c r="C5850" s="2" t="s">
        <v>6136</v>
      </c>
      <c r="D5850" s="152"/>
      <c r="E5850" s="152"/>
      <c r="F5850" s="152"/>
      <c r="G5850" s="152"/>
      <c r="H5850" s="152"/>
      <c r="I5850" s="152"/>
      <c r="J5850" s="152"/>
      <c r="K5850" s="152" t="n">
        <v>9561.5</v>
      </c>
      <c r="L5850" s="152" t="n">
        <v>9828</v>
      </c>
      <c r="M5850" s="152" t="n">
        <v>10131.5</v>
      </c>
      <c r="N5850" s="152" t="n">
        <v>11288.3</v>
      </c>
      <c r="O5850" s="152" t="n">
        <v>11773.4</v>
      </c>
      <c r="P5850" s="152" t="n">
        <v>12724.5</v>
      </c>
      <c r="Q5850" s="152" t="n">
        <v>13050.1</v>
      </c>
      <c r="R5850" s="152" t="n">
        <v>14424.2</v>
      </c>
      <c r="S5850" s="152"/>
      <c r="T5850" s="152"/>
      <c r="U5850" s="152"/>
      <c r="V5850" s="152"/>
      <c r="W5850" s="152"/>
    </row>
    <row r="5851" customFormat="false" ht="14.4" hidden="false" customHeight="false" outlineLevel="0" collapsed="false">
      <c r="C5851" s="2" t="s">
        <v>6137</v>
      </c>
      <c r="D5851" s="152"/>
      <c r="E5851" s="152"/>
      <c r="F5851" s="152"/>
      <c r="G5851" s="152"/>
      <c r="H5851" s="152"/>
      <c r="I5851" s="152"/>
      <c r="J5851" s="152"/>
      <c r="K5851" s="152"/>
      <c r="L5851" s="152" t="n">
        <v>11045</v>
      </c>
      <c r="M5851" s="152" t="n">
        <v>11348.5</v>
      </c>
      <c r="N5851" s="152" t="n">
        <v>12505.4</v>
      </c>
      <c r="O5851" s="152" t="n">
        <v>12990.5</v>
      </c>
      <c r="P5851" s="152" t="n">
        <v>13941.5</v>
      </c>
      <c r="Q5851" s="152" t="n">
        <v>14267.2</v>
      </c>
      <c r="R5851" s="152" t="n">
        <v>15641.3</v>
      </c>
      <c r="S5851" s="152" t="n">
        <v>16765.1</v>
      </c>
      <c r="T5851" s="152"/>
      <c r="U5851" s="152"/>
      <c r="V5851" s="152"/>
      <c r="W5851" s="152"/>
    </row>
    <row r="5852" customFormat="false" ht="14.4" hidden="false" customHeight="false" outlineLevel="0" collapsed="false">
      <c r="C5852" s="2" t="s">
        <v>6138</v>
      </c>
      <c r="D5852" s="152"/>
      <c r="E5852" s="152"/>
      <c r="F5852" s="152"/>
      <c r="G5852" s="152"/>
      <c r="H5852" s="152"/>
      <c r="I5852" s="152"/>
      <c r="J5852" s="152"/>
      <c r="K5852" s="152"/>
      <c r="L5852" s="152"/>
      <c r="M5852" s="152" t="n">
        <v>13737.9</v>
      </c>
      <c r="N5852" s="152" t="n">
        <v>14894.8</v>
      </c>
      <c r="O5852" s="152" t="n">
        <v>15379.9</v>
      </c>
      <c r="P5852" s="152" t="n">
        <v>16331</v>
      </c>
      <c r="Q5852" s="152" t="n">
        <v>16656.6</v>
      </c>
      <c r="R5852" s="152" t="n">
        <v>18030.7</v>
      </c>
      <c r="S5852" s="152" t="n">
        <v>19154.5</v>
      </c>
      <c r="T5852" s="152" t="n">
        <v>19921.6</v>
      </c>
      <c r="U5852" s="152" t="n">
        <v>21693.3</v>
      </c>
      <c r="V5852" s="152"/>
      <c r="W5852" s="152"/>
    </row>
    <row r="5853" customFormat="false" ht="14.4" hidden="false" customHeight="false" outlineLevel="0" collapsed="false">
      <c r="C5853" s="2" t="s">
        <v>6139</v>
      </c>
      <c r="D5853" s="152"/>
      <c r="E5853" s="152"/>
      <c r="F5853" s="152"/>
      <c r="G5853" s="152"/>
      <c r="H5853" s="152"/>
      <c r="I5853" s="152"/>
      <c r="J5853" s="152"/>
      <c r="K5853" s="152"/>
      <c r="L5853" s="152"/>
      <c r="M5853" s="152"/>
      <c r="N5853" s="152" t="n">
        <v>16583.5</v>
      </c>
      <c r="O5853" s="152" t="n">
        <v>17068.6</v>
      </c>
      <c r="P5853" s="152" t="n">
        <v>18019.7</v>
      </c>
      <c r="Q5853" s="152" t="n">
        <v>18345.3</v>
      </c>
      <c r="R5853" s="152" t="n">
        <v>19719.4</v>
      </c>
      <c r="S5853" s="152" t="n">
        <v>20843.2</v>
      </c>
      <c r="T5853" s="152" t="n">
        <v>21610.3</v>
      </c>
      <c r="U5853" s="152" t="n">
        <v>23382</v>
      </c>
      <c r="V5853" s="152" t="n">
        <v>26308.6</v>
      </c>
      <c r="W5853" s="152"/>
    </row>
    <row r="5854" customFormat="false" ht="14.4" hidden="false" customHeight="false" outlineLevel="0" collapsed="false">
      <c r="C5854" s="2" t="s">
        <v>6140</v>
      </c>
      <c r="D5854" s="152"/>
      <c r="E5854" s="152"/>
      <c r="F5854" s="152"/>
      <c r="G5854" s="152"/>
      <c r="H5854" s="152"/>
      <c r="I5854" s="152"/>
      <c r="J5854" s="152"/>
      <c r="K5854" s="152"/>
      <c r="L5854" s="152"/>
      <c r="M5854" s="152"/>
      <c r="N5854" s="152"/>
      <c r="O5854" s="152" t="n">
        <v>20022.4</v>
      </c>
      <c r="P5854" s="152" t="n">
        <v>20973.5</v>
      </c>
      <c r="Q5854" s="152" t="n">
        <v>21299.1</v>
      </c>
      <c r="R5854" s="152" t="n">
        <v>22673.2</v>
      </c>
      <c r="S5854" s="152" t="n">
        <v>23797</v>
      </c>
      <c r="T5854" s="152" t="n">
        <v>24564.2</v>
      </c>
      <c r="U5854" s="152" t="n">
        <v>26335.8</v>
      </c>
      <c r="V5854" s="152" t="n">
        <v>29262.4</v>
      </c>
      <c r="W5854" s="152" t="n">
        <v>30699.5</v>
      </c>
    </row>
    <row r="5855" customFormat="false" ht="14.4" hidden="false" customHeight="false" outlineLevel="0" collapsed="false">
      <c r="C5855" s="2" t="s">
        <v>6141</v>
      </c>
      <c r="D5855" s="152"/>
      <c r="E5855" s="152"/>
      <c r="F5855" s="152"/>
      <c r="G5855" s="152"/>
      <c r="H5855" s="152"/>
      <c r="I5855" s="152"/>
      <c r="J5855" s="152"/>
      <c r="K5855" s="152"/>
      <c r="L5855" s="152"/>
      <c r="M5855" s="152"/>
      <c r="N5855" s="152"/>
      <c r="O5855" s="152" t="n">
        <v>23010.5</v>
      </c>
      <c r="P5855" s="152" t="n">
        <v>23961.6</v>
      </c>
      <c r="Q5855" s="152" t="n">
        <v>24287.2</v>
      </c>
      <c r="R5855" s="152" t="n">
        <v>25661.3</v>
      </c>
      <c r="S5855" s="152" t="n">
        <v>26785.2</v>
      </c>
      <c r="T5855" s="152" t="n">
        <v>27552.3</v>
      </c>
      <c r="U5855" s="152" t="n">
        <v>29323.9</v>
      </c>
      <c r="V5855" s="152" t="n">
        <v>32250.5</v>
      </c>
      <c r="W5855" s="152" t="n">
        <v>33687.6</v>
      </c>
    </row>
    <row r="5856" customFormat="false" ht="14.4" hidden="false" customHeight="false" outlineLevel="0" collapsed="false">
      <c r="A5856" s="90" t="s">
        <v>6143</v>
      </c>
      <c r="B5856" s="90"/>
      <c r="C5856" s="90"/>
      <c r="D5856" s="90"/>
      <c r="E5856" s="90"/>
      <c r="F5856" s="90"/>
      <c r="G5856" s="90"/>
      <c r="H5856" s="90"/>
      <c r="I5856" s="90"/>
      <c r="J5856" s="90"/>
      <c r="K5856" s="90"/>
      <c r="L5856" s="90"/>
      <c r="M5856" s="90"/>
      <c r="N5856" s="90"/>
      <c r="O5856" s="90"/>
      <c r="P5856" s="90"/>
      <c r="Q5856" s="90"/>
      <c r="R5856" s="90"/>
      <c r="S5856" s="90"/>
      <c r="T5856" s="90"/>
      <c r="U5856" s="90"/>
    </row>
    <row r="5857" customFormat="false" ht="14.4" hidden="false" customHeight="false" outlineLevel="0" collapsed="false">
      <c r="A5857" s="78" t="s">
        <v>5216</v>
      </c>
      <c r="B5857" s="78"/>
      <c r="C5857" s="78"/>
      <c r="D5857" s="78"/>
      <c r="E5857" s="78"/>
      <c r="F5857" s="78"/>
      <c r="G5857" s="78"/>
      <c r="H5857" s="78"/>
      <c r="I5857" s="78"/>
      <c r="J5857" s="151"/>
      <c r="K5857" s="78"/>
      <c r="L5857" s="78"/>
      <c r="M5857" s="78"/>
      <c r="N5857" s="78"/>
      <c r="O5857" s="78"/>
      <c r="P5857" s="78"/>
      <c r="Q5857" s="78"/>
      <c r="R5857" s="78"/>
      <c r="S5857" s="78"/>
      <c r="T5857" s="78"/>
      <c r="U5857" s="78"/>
    </row>
    <row r="5858" customFormat="false" ht="14.4" hidden="false" customHeight="false" outlineLevel="0" collapsed="false">
      <c r="A5858" s="96"/>
      <c r="B5858" s="96"/>
      <c r="C5858" s="96"/>
      <c r="D5858" s="96" t="n">
        <v>0.37</v>
      </c>
      <c r="E5858" s="96" t="n">
        <v>0.55</v>
      </c>
      <c r="F5858" s="96" t="n">
        <v>0.75</v>
      </c>
      <c r="G5858" s="96" t="n">
        <v>1.1</v>
      </c>
      <c r="H5858" s="96" t="n">
        <v>1.5</v>
      </c>
      <c r="I5858" s="96" t="n">
        <v>2.2</v>
      </c>
      <c r="J5858" s="133" t="n">
        <v>3</v>
      </c>
      <c r="K5858" s="96" t="n">
        <v>4</v>
      </c>
      <c r="L5858" s="96" t="n">
        <v>5.5</v>
      </c>
      <c r="M5858" s="96" t="n">
        <v>7.5</v>
      </c>
      <c r="N5858" s="96" t="n">
        <v>11</v>
      </c>
      <c r="O5858" s="96" t="n">
        <v>15</v>
      </c>
      <c r="P5858" s="96" t="n">
        <v>18.5</v>
      </c>
      <c r="Q5858" s="96" t="n">
        <v>22</v>
      </c>
      <c r="R5858" s="96" t="n">
        <v>30</v>
      </c>
      <c r="S5858" s="96" t="n">
        <v>37</v>
      </c>
      <c r="T5858" s="96" t="n">
        <v>45</v>
      </c>
      <c r="U5858" s="96" t="n">
        <v>55</v>
      </c>
    </row>
    <row r="5859" customFormat="false" ht="14.4" hidden="false" customHeight="false" outlineLevel="0" collapsed="false">
      <c r="C5859" s="2" t="s">
        <v>6144</v>
      </c>
      <c r="D5859" s="152" t="n">
        <v>4815.6</v>
      </c>
      <c r="E5859" s="152" t="n">
        <v>4902.2</v>
      </c>
      <c r="F5859" s="152" t="n">
        <v>4988.7</v>
      </c>
      <c r="G5859" s="152" t="n">
        <v>5103.9</v>
      </c>
      <c r="H5859" s="152" t="n">
        <v>5253.4</v>
      </c>
      <c r="I5859" s="152" t="n">
        <v>5473.2</v>
      </c>
      <c r="J5859" s="152" t="n">
        <v>5640.6</v>
      </c>
      <c r="K5859" s="152"/>
      <c r="L5859" s="152"/>
      <c r="M5859" s="152"/>
      <c r="N5859" s="152"/>
      <c r="O5859" s="152"/>
      <c r="P5859" s="152"/>
      <c r="Q5859" s="152"/>
      <c r="R5859" s="152"/>
      <c r="S5859" s="152"/>
      <c r="T5859" s="152"/>
      <c r="U5859" s="152"/>
    </row>
    <row r="5860" customFormat="false" ht="14.4" hidden="false" customHeight="false" outlineLevel="0" collapsed="false">
      <c r="C5860" s="2" t="s">
        <v>6145</v>
      </c>
      <c r="D5860" s="152" t="n">
        <v>5213.7</v>
      </c>
      <c r="E5860" s="152" t="n">
        <v>5300.2</v>
      </c>
      <c r="F5860" s="152" t="n">
        <v>5386.8</v>
      </c>
      <c r="G5860" s="152" t="n">
        <v>5501.9</v>
      </c>
      <c r="H5860" s="152" t="n">
        <v>5651.5</v>
      </c>
      <c r="I5860" s="152" t="n">
        <v>5871.2</v>
      </c>
      <c r="J5860" s="152" t="n">
        <v>6038.7</v>
      </c>
      <c r="K5860" s="152"/>
      <c r="L5860" s="152"/>
      <c r="M5860" s="152"/>
      <c r="N5860" s="152"/>
      <c r="O5860" s="152"/>
      <c r="P5860" s="152"/>
      <c r="Q5860" s="152"/>
      <c r="R5860" s="152"/>
      <c r="S5860" s="152"/>
      <c r="T5860" s="152"/>
      <c r="U5860" s="152"/>
    </row>
    <row r="5861" customFormat="false" ht="14.4" hidden="false" customHeight="false" outlineLevel="0" collapsed="false">
      <c r="C5861" s="2" t="s">
        <v>6146</v>
      </c>
      <c r="D5861" s="152"/>
      <c r="E5861" s="152" t="n">
        <v>5744.4</v>
      </c>
      <c r="F5861" s="152" t="n">
        <v>5831</v>
      </c>
      <c r="G5861" s="152" t="n">
        <v>5946.1</v>
      </c>
      <c r="H5861" s="152" t="n">
        <v>6095.7</v>
      </c>
      <c r="I5861" s="152" t="n">
        <v>6315.4</v>
      </c>
      <c r="J5861" s="152" t="n">
        <v>6482.9</v>
      </c>
      <c r="K5861" s="152" t="n">
        <v>6826.1</v>
      </c>
      <c r="L5861" s="152"/>
      <c r="M5861" s="152"/>
      <c r="N5861" s="152"/>
      <c r="O5861" s="152"/>
      <c r="P5861" s="152"/>
      <c r="Q5861" s="152"/>
      <c r="R5861" s="152"/>
      <c r="S5861" s="152"/>
      <c r="T5861" s="152"/>
      <c r="U5861" s="152"/>
    </row>
    <row r="5862" customFormat="false" ht="14.4" hidden="false" customHeight="false" outlineLevel="0" collapsed="false">
      <c r="C5862" s="2" t="s">
        <v>6147</v>
      </c>
      <c r="D5862" s="152"/>
      <c r="E5862" s="152" t="n">
        <v>6598.9</v>
      </c>
      <c r="F5862" s="152" t="n">
        <v>6685.4</v>
      </c>
      <c r="G5862" s="152" t="n">
        <v>6800.6</v>
      </c>
      <c r="H5862" s="152" t="n">
        <v>6950.1</v>
      </c>
      <c r="I5862" s="152" t="n">
        <v>7169.9</v>
      </c>
      <c r="J5862" s="152" t="n">
        <v>7337.3</v>
      </c>
      <c r="K5862" s="152" t="n">
        <v>7680.5</v>
      </c>
      <c r="L5862" s="152"/>
      <c r="M5862" s="152"/>
      <c r="N5862" s="152"/>
      <c r="O5862" s="152"/>
      <c r="P5862" s="152"/>
      <c r="Q5862" s="152"/>
      <c r="R5862" s="152"/>
      <c r="S5862" s="152"/>
      <c r="T5862" s="152"/>
      <c r="U5862" s="152"/>
    </row>
    <row r="5863" customFormat="false" ht="14.4" hidden="false" customHeight="false" outlineLevel="0" collapsed="false">
      <c r="C5863" s="2" t="s">
        <v>6148</v>
      </c>
      <c r="D5863" s="152"/>
      <c r="E5863" s="152"/>
      <c r="F5863" s="152"/>
      <c r="G5863" s="152"/>
      <c r="H5863" s="152" t="n">
        <v>7650.2</v>
      </c>
      <c r="I5863" s="152" t="n">
        <v>7869.9</v>
      </c>
      <c r="J5863" s="152" t="n">
        <v>8037.4</v>
      </c>
      <c r="K5863" s="152" t="n">
        <v>8380.6</v>
      </c>
      <c r="L5863" s="152" t="n">
        <v>8804.8</v>
      </c>
      <c r="M5863" s="152" t="n">
        <v>9152.4</v>
      </c>
      <c r="N5863" s="152" t="n">
        <v>10738.4</v>
      </c>
      <c r="O5863" s="152"/>
      <c r="P5863" s="152"/>
      <c r="Q5863" s="152"/>
      <c r="R5863" s="152"/>
      <c r="S5863" s="152"/>
      <c r="T5863" s="152"/>
      <c r="U5863" s="152"/>
    </row>
    <row r="5864" customFormat="false" ht="14.4" hidden="false" customHeight="false" outlineLevel="0" collapsed="false">
      <c r="C5864" s="2" t="s">
        <v>6149</v>
      </c>
      <c r="D5864" s="152"/>
      <c r="E5864" s="152"/>
      <c r="F5864" s="152"/>
      <c r="G5864" s="152"/>
      <c r="H5864" s="152"/>
      <c r="I5864" s="152" t="n">
        <v>8271</v>
      </c>
      <c r="J5864" s="152" t="n">
        <v>8438.5</v>
      </c>
      <c r="K5864" s="152" t="n">
        <v>8781.7</v>
      </c>
      <c r="L5864" s="152" t="n">
        <v>9205.9</v>
      </c>
      <c r="M5864" s="152" t="n">
        <v>9553.5</v>
      </c>
      <c r="N5864" s="152" t="n">
        <v>11204.6</v>
      </c>
      <c r="O5864" s="152" t="n">
        <v>11693.1</v>
      </c>
      <c r="P5864" s="152"/>
      <c r="Q5864" s="152"/>
      <c r="R5864" s="152"/>
      <c r="S5864" s="152"/>
      <c r="T5864" s="152"/>
      <c r="U5864" s="152"/>
    </row>
    <row r="5865" customFormat="false" ht="14.4" hidden="false" customHeight="false" outlineLevel="0" collapsed="false">
      <c r="C5865" s="2" t="s">
        <v>6150</v>
      </c>
      <c r="D5865" s="152"/>
      <c r="E5865" s="152"/>
      <c r="F5865" s="152"/>
      <c r="G5865" s="152"/>
      <c r="H5865" s="152"/>
      <c r="I5865" s="152" t="n">
        <v>9269.4</v>
      </c>
      <c r="J5865" s="152" t="n">
        <v>9436.9</v>
      </c>
      <c r="K5865" s="152" t="n">
        <v>9780.1</v>
      </c>
      <c r="L5865" s="152" t="n">
        <v>10204.3</v>
      </c>
      <c r="M5865" s="152" t="n">
        <v>10551.9</v>
      </c>
      <c r="N5865" s="152" t="n">
        <v>12198.6</v>
      </c>
      <c r="O5865" s="152" t="n">
        <v>12687</v>
      </c>
      <c r="P5865" s="152"/>
      <c r="Q5865" s="152"/>
      <c r="R5865" s="152"/>
      <c r="S5865" s="152"/>
      <c r="T5865" s="152"/>
      <c r="U5865" s="152"/>
    </row>
    <row r="5866" customFormat="false" ht="14.4" hidden="false" customHeight="false" outlineLevel="0" collapsed="false">
      <c r="C5866" s="2" t="s">
        <v>6151</v>
      </c>
      <c r="D5866" s="152"/>
      <c r="E5866" s="152"/>
      <c r="F5866" s="152"/>
      <c r="G5866" s="152"/>
      <c r="H5866" s="152"/>
      <c r="I5866" s="152"/>
      <c r="J5866" s="152" t="n">
        <v>11127.2</v>
      </c>
      <c r="K5866" s="152" t="n">
        <v>11470.4</v>
      </c>
      <c r="L5866" s="152" t="n">
        <v>11894.7</v>
      </c>
      <c r="M5866" s="152" t="n">
        <v>12242.2</v>
      </c>
      <c r="N5866" s="152" t="n">
        <v>13981.1</v>
      </c>
      <c r="O5866" s="152" t="n">
        <v>14469.5</v>
      </c>
      <c r="P5866" s="152" t="n">
        <v>15772.9</v>
      </c>
      <c r="Q5866" s="152" t="n">
        <v>16376</v>
      </c>
      <c r="R5866" s="152"/>
      <c r="S5866" s="152"/>
      <c r="T5866" s="152"/>
      <c r="U5866" s="152"/>
    </row>
    <row r="5867" customFormat="false" ht="14.4" hidden="false" customHeight="false" outlineLevel="0" collapsed="false">
      <c r="C5867" s="2" t="s">
        <v>6152</v>
      </c>
      <c r="D5867" s="152"/>
      <c r="E5867" s="152"/>
      <c r="F5867" s="152"/>
      <c r="G5867" s="152"/>
      <c r="H5867" s="152"/>
      <c r="I5867" s="152"/>
      <c r="J5867" s="152" t="n">
        <v>12175.7</v>
      </c>
      <c r="K5867" s="152" t="n">
        <v>12518.9</v>
      </c>
      <c r="L5867" s="152" t="n">
        <v>12943.2</v>
      </c>
      <c r="M5867" s="152" t="n">
        <v>13290.7</v>
      </c>
      <c r="N5867" s="152" t="n">
        <v>15074.5</v>
      </c>
      <c r="O5867" s="152" t="n">
        <v>15562.9</v>
      </c>
      <c r="P5867" s="152" t="n">
        <v>16866.4</v>
      </c>
      <c r="Q5867" s="152" t="n">
        <v>17469.4</v>
      </c>
      <c r="R5867" s="152"/>
      <c r="S5867" s="152"/>
      <c r="T5867" s="152"/>
      <c r="U5867" s="152"/>
    </row>
    <row r="5868" customFormat="false" ht="14.4" hidden="false" customHeight="false" outlineLevel="0" collapsed="false">
      <c r="C5868" s="2" t="s">
        <v>6153</v>
      </c>
      <c r="D5868" s="152"/>
      <c r="E5868" s="152"/>
      <c r="F5868" s="152"/>
      <c r="G5868" s="152"/>
      <c r="H5868" s="152"/>
      <c r="I5868" s="152"/>
      <c r="J5868" s="152"/>
      <c r="K5868" s="152"/>
      <c r="L5868" s="152" t="n">
        <v>15242.7</v>
      </c>
      <c r="M5868" s="152" t="n">
        <v>15590.2</v>
      </c>
      <c r="N5868" s="152" t="n">
        <v>16908.7</v>
      </c>
      <c r="O5868" s="152" t="n">
        <v>17397.1</v>
      </c>
      <c r="P5868" s="152" t="n">
        <v>18700.6</v>
      </c>
      <c r="Q5868" s="152" t="n">
        <v>19303.6</v>
      </c>
      <c r="R5868" s="152" t="n">
        <v>21296.9</v>
      </c>
      <c r="S5868" s="152" t="n">
        <v>22628.3</v>
      </c>
      <c r="T5868" s="152"/>
      <c r="U5868" s="152"/>
    </row>
    <row r="5869" customFormat="false" ht="14.4" hidden="false" customHeight="false" outlineLevel="0" collapsed="false">
      <c r="C5869" s="2" t="s">
        <v>6154</v>
      </c>
      <c r="D5869" s="152"/>
      <c r="E5869" s="152"/>
      <c r="F5869" s="152"/>
      <c r="G5869" s="152"/>
      <c r="H5869" s="152"/>
      <c r="I5869" s="152"/>
      <c r="J5869" s="152"/>
      <c r="K5869" s="152"/>
      <c r="L5869" s="152" t="n">
        <v>17113.4</v>
      </c>
      <c r="M5869" s="152" t="n">
        <v>17460.9</v>
      </c>
      <c r="N5869" s="152" t="n">
        <v>18779.5</v>
      </c>
      <c r="O5869" s="152" t="n">
        <v>19267.9</v>
      </c>
      <c r="P5869" s="152" t="n">
        <v>20571.3</v>
      </c>
      <c r="Q5869" s="152" t="n">
        <v>21174.4</v>
      </c>
      <c r="R5869" s="152" t="n">
        <v>23167.6</v>
      </c>
      <c r="S5869" s="152" t="n">
        <v>24499.1</v>
      </c>
      <c r="T5869" s="152" t="n">
        <v>25212.6</v>
      </c>
      <c r="U5869" s="152"/>
    </row>
    <row r="5870" customFormat="false" ht="14.4" hidden="false" customHeight="false" outlineLevel="0" collapsed="false">
      <c r="C5870" s="2" t="s">
        <v>6155</v>
      </c>
      <c r="D5870" s="152"/>
      <c r="E5870" s="152"/>
      <c r="F5870" s="152"/>
      <c r="G5870" s="152"/>
      <c r="H5870" s="152"/>
      <c r="I5870" s="152"/>
      <c r="J5870" s="152"/>
      <c r="K5870" s="152"/>
      <c r="L5870" s="152"/>
      <c r="M5870" s="152"/>
      <c r="N5870" s="152" t="n">
        <v>21137.6</v>
      </c>
      <c r="O5870" s="152" t="n">
        <v>21626</v>
      </c>
      <c r="P5870" s="152" t="n">
        <v>22929.5</v>
      </c>
      <c r="Q5870" s="152" t="n">
        <v>23532.5</v>
      </c>
      <c r="R5870" s="152" t="n">
        <v>25525.8</v>
      </c>
      <c r="S5870" s="152" t="n">
        <v>26857.2</v>
      </c>
      <c r="T5870" s="152" t="n">
        <v>27570.8</v>
      </c>
      <c r="U5870" s="152" t="n">
        <v>29878.3</v>
      </c>
    </row>
    <row r="5871" customFormat="false" ht="14.4" hidden="false" customHeight="false" outlineLevel="0" collapsed="false">
      <c r="C5871" s="2" t="s">
        <v>6156</v>
      </c>
      <c r="D5871" s="152"/>
      <c r="E5871" s="152"/>
      <c r="F5871" s="152"/>
      <c r="G5871" s="152"/>
      <c r="H5871" s="152"/>
      <c r="I5871" s="152"/>
      <c r="J5871" s="152"/>
      <c r="K5871" s="152"/>
      <c r="L5871" s="152"/>
      <c r="M5871" s="152"/>
      <c r="N5871" s="152" t="n">
        <v>24577.5</v>
      </c>
      <c r="O5871" s="152" t="n">
        <v>25066</v>
      </c>
      <c r="P5871" s="152" t="n">
        <v>26369.4</v>
      </c>
      <c r="Q5871" s="152" t="n">
        <v>26972.4</v>
      </c>
      <c r="R5871" s="152" t="n">
        <v>28965.7</v>
      </c>
      <c r="S5871" s="152" t="n">
        <v>30297.2</v>
      </c>
      <c r="T5871" s="152" t="n">
        <v>31010.7</v>
      </c>
      <c r="U5871" s="152" t="n">
        <v>33318.2</v>
      </c>
    </row>
    <row r="5872" customFormat="false" ht="14.4" hidden="false" customHeight="false" outlineLevel="0" collapsed="false">
      <c r="A5872" s="78" t="s">
        <v>5160</v>
      </c>
      <c r="B5872" s="78"/>
      <c r="C5872" s="78"/>
      <c r="D5872" s="78"/>
      <c r="E5872" s="78"/>
      <c r="F5872" s="78"/>
      <c r="G5872" s="78"/>
      <c r="H5872" s="78"/>
      <c r="I5872" s="78"/>
      <c r="J5872" s="151"/>
      <c r="K5872" s="78"/>
      <c r="L5872" s="78"/>
      <c r="M5872" s="78"/>
      <c r="N5872" s="78"/>
      <c r="O5872" s="78"/>
      <c r="P5872" s="78"/>
      <c r="Q5872" s="78"/>
      <c r="R5872" s="78"/>
      <c r="S5872" s="78"/>
      <c r="T5872" s="78"/>
      <c r="U5872" s="78"/>
    </row>
    <row r="5873" customFormat="false" ht="14.4" hidden="false" customHeight="false" outlineLevel="0" collapsed="false">
      <c r="A5873" s="96"/>
      <c r="B5873" s="96"/>
      <c r="C5873" s="96"/>
      <c r="D5873" s="96" t="n">
        <v>0.37</v>
      </c>
      <c r="E5873" s="96" t="n">
        <v>0.55</v>
      </c>
      <c r="F5873" s="96" t="n">
        <v>0.75</v>
      </c>
      <c r="G5873" s="96" t="n">
        <v>1.1</v>
      </c>
      <c r="H5873" s="96" t="n">
        <v>1.5</v>
      </c>
      <c r="I5873" s="96" t="n">
        <v>2.2</v>
      </c>
      <c r="J5873" s="133" t="n">
        <v>3</v>
      </c>
      <c r="K5873" s="96" t="n">
        <v>4</v>
      </c>
      <c r="L5873" s="96" t="n">
        <v>5.5</v>
      </c>
      <c r="M5873" s="96" t="n">
        <v>7.5</v>
      </c>
      <c r="N5873" s="96" t="n">
        <v>11</v>
      </c>
      <c r="O5873" s="96" t="n">
        <v>15</v>
      </c>
      <c r="P5873" s="96" t="n">
        <v>18.5</v>
      </c>
      <c r="Q5873" s="96" t="n">
        <v>22</v>
      </c>
      <c r="R5873" s="96" t="n">
        <v>30</v>
      </c>
      <c r="S5873" s="96" t="n">
        <v>37</v>
      </c>
      <c r="T5873" s="96" t="n">
        <v>45</v>
      </c>
      <c r="U5873" s="96" t="n">
        <v>55</v>
      </c>
    </row>
    <row r="5874" customFormat="false" ht="14.4" hidden="false" customHeight="false" outlineLevel="0" collapsed="false">
      <c r="C5874" s="2" t="s">
        <v>6144</v>
      </c>
      <c r="D5874" s="152" t="n">
        <v>5038.7</v>
      </c>
      <c r="E5874" s="152" t="n">
        <v>5155</v>
      </c>
      <c r="F5874" s="152" t="n">
        <v>5399.3</v>
      </c>
      <c r="G5874" s="152" t="n">
        <v>5430.1</v>
      </c>
      <c r="H5874" s="152" t="n">
        <v>5621.9</v>
      </c>
      <c r="I5874" s="152" t="n">
        <v>5987.8</v>
      </c>
      <c r="J5874" s="152" t="n">
        <v>6163.6</v>
      </c>
      <c r="K5874" s="152"/>
      <c r="L5874" s="152"/>
      <c r="M5874" s="152"/>
      <c r="N5874" s="152"/>
      <c r="O5874" s="152"/>
      <c r="P5874" s="152"/>
      <c r="Q5874" s="152"/>
      <c r="R5874" s="152"/>
      <c r="S5874" s="152"/>
      <c r="T5874" s="152"/>
      <c r="U5874" s="152"/>
    </row>
    <row r="5875" customFormat="false" ht="14.4" hidden="false" customHeight="false" outlineLevel="0" collapsed="false">
      <c r="C5875" s="2" t="s">
        <v>6145</v>
      </c>
      <c r="D5875" s="152" t="n">
        <v>5454.7</v>
      </c>
      <c r="E5875" s="152" t="n">
        <v>5571.1</v>
      </c>
      <c r="F5875" s="152" t="n">
        <v>5815.3</v>
      </c>
      <c r="G5875" s="152" t="n">
        <v>5846.2</v>
      </c>
      <c r="H5875" s="152" t="n">
        <v>6038</v>
      </c>
      <c r="I5875" s="152" t="n">
        <v>6403.9</v>
      </c>
      <c r="J5875" s="152" t="n">
        <v>6579.6</v>
      </c>
      <c r="K5875" s="152"/>
      <c r="L5875" s="152"/>
      <c r="M5875" s="152"/>
      <c r="N5875" s="152"/>
      <c r="O5875" s="152"/>
      <c r="P5875" s="152"/>
      <c r="Q5875" s="152"/>
      <c r="R5875" s="152"/>
      <c r="S5875" s="152"/>
      <c r="T5875" s="152"/>
      <c r="U5875" s="152"/>
    </row>
    <row r="5876" customFormat="false" ht="14.4" hidden="false" customHeight="false" outlineLevel="0" collapsed="false">
      <c r="C5876" s="2" t="s">
        <v>6146</v>
      </c>
      <c r="D5876" s="152"/>
      <c r="E5876" s="152" t="n">
        <v>6037.7</v>
      </c>
      <c r="F5876" s="152" t="n">
        <v>6282</v>
      </c>
      <c r="G5876" s="152" t="n">
        <v>6312.8</v>
      </c>
      <c r="H5876" s="152" t="n">
        <v>6504.6</v>
      </c>
      <c r="I5876" s="152" t="n">
        <v>6870.5</v>
      </c>
      <c r="J5876" s="152" t="n">
        <v>7046.3</v>
      </c>
      <c r="K5876" s="152" t="n">
        <v>7503.7</v>
      </c>
      <c r="L5876" s="152"/>
      <c r="M5876" s="152"/>
      <c r="N5876" s="152"/>
      <c r="O5876" s="152"/>
      <c r="P5876" s="152"/>
      <c r="Q5876" s="152"/>
      <c r="R5876" s="152"/>
      <c r="S5876" s="152"/>
      <c r="T5876" s="152"/>
      <c r="U5876" s="152"/>
    </row>
    <row r="5877" customFormat="false" ht="14.4" hidden="false" customHeight="false" outlineLevel="0" collapsed="false">
      <c r="C5877" s="2" t="s">
        <v>6147</v>
      </c>
      <c r="D5877" s="152"/>
      <c r="E5877" s="152" t="n">
        <v>6939.4</v>
      </c>
      <c r="F5877" s="152" t="n">
        <v>7183.6</v>
      </c>
      <c r="G5877" s="152" t="n">
        <v>7214.5</v>
      </c>
      <c r="H5877" s="152" t="n">
        <v>7406.3</v>
      </c>
      <c r="I5877" s="152" t="n">
        <v>7772.2</v>
      </c>
      <c r="J5877" s="152" t="n">
        <v>7947.9</v>
      </c>
      <c r="K5877" s="152" t="n">
        <v>8405.3</v>
      </c>
      <c r="L5877" s="152"/>
      <c r="M5877" s="152"/>
      <c r="N5877" s="152"/>
      <c r="O5877" s="152"/>
      <c r="P5877" s="152"/>
      <c r="Q5877" s="152"/>
      <c r="R5877" s="152"/>
      <c r="S5877" s="152"/>
      <c r="T5877" s="152"/>
      <c r="U5877" s="152"/>
    </row>
    <row r="5878" customFormat="false" ht="14.4" hidden="false" customHeight="false" outlineLevel="0" collapsed="false">
      <c r="C5878" s="2" t="s">
        <v>6148</v>
      </c>
      <c r="D5878" s="152"/>
      <c r="E5878" s="152"/>
      <c r="F5878" s="152"/>
      <c r="G5878" s="152"/>
      <c r="H5878" s="152" t="n">
        <v>8106.3</v>
      </c>
      <c r="I5878" s="152" t="n">
        <v>8472.3</v>
      </c>
      <c r="J5878" s="152" t="n">
        <v>8648</v>
      </c>
      <c r="K5878" s="152" t="n">
        <v>9105.4</v>
      </c>
      <c r="L5878" s="152" t="n">
        <v>9833.2</v>
      </c>
      <c r="M5878" s="152" t="n">
        <v>10080.4</v>
      </c>
      <c r="N5878" s="152" t="n">
        <v>11705.1</v>
      </c>
      <c r="O5878" s="152"/>
      <c r="P5878" s="152"/>
      <c r="Q5878" s="152"/>
      <c r="R5878" s="152"/>
      <c r="S5878" s="152"/>
      <c r="T5878" s="152"/>
      <c r="U5878" s="152"/>
    </row>
    <row r="5879" customFormat="false" ht="14.4" hidden="false" customHeight="false" outlineLevel="0" collapsed="false">
      <c r="C5879" s="2" t="s">
        <v>6149</v>
      </c>
      <c r="D5879" s="152"/>
      <c r="E5879" s="152"/>
      <c r="F5879" s="152"/>
      <c r="G5879" s="152"/>
      <c r="H5879" s="152"/>
      <c r="I5879" s="152" t="n">
        <v>8938.5</v>
      </c>
      <c r="J5879" s="152" t="n">
        <v>9114.3</v>
      </c>
      <c r="K5879" s="152" t="n">
        <v>9571.6</v>
      </c>
      <c r="L5879" s="152" t="n">
        <v>10299.4</v>
      </c>
      <c r="M5879" s="152" t="n">
        <v>10546.7</v>
      </c>
      <c r="N5879" s="152" t="n">
        <v>12171.4</v>
      </c>
      <c r="O5879" s="152" t="n">
        <v>13046.5</v>
      </c>
      <c r="P5879" s="152"/>
      <c r="Q5879" s="152"/>
      <c r="R5879" s="152"/>
      <c r="S5879" s="152"/>
      <c r="T5879" s="152"/>
      <c r="U5879" s="152"/>
    </row>
    <row r="5880" customFormat="false" ht="14.4" hidden="false" customHeight="false" outlineLevel="0" collapsed="false">
      <c r="C5880" s="2" t="s">
        <v>6150</v>
      </c>
      <c r="D5880" s="152"/>
      <c r="E5880" s="152"/>
      <c r="F5880" s="152"/>
      <c r="G5880" s="152"/>
      <c r="H5880" s="152"/>
      <c r="I5880" s="152" t="n">
        <v>9932.4</v>
      </c>
      <c r="J5880" s="152" t="n">
        <v>10108.2</v>
      </c>
      <c r="K5880" s="152" t="n">
        <v>10565.6</v>
      </c>
      <c r="L5880" s="152" t="n">
        <v>11293.4</v>
      </c>
      <c r="M5880" s="152" t="n">
        <v>11540.6</v>
      </c>
      <c r="N5880" s="152" t="n">
        <v>13165.3</v>
      </c>
      <c r="O5880" s="152" t="n">
        <v>14040.4</v>
      </c>
      <c r="P5880" s="152"/>
      <c r="Q5880" s="152"/>
      <c r="R5880" s="152"/>
      <c r="S5880" s="152"/>
      <c r="T5880" s="152"/>
      <c r="U5880" s="152"/>
    </row>
    <row r="5881" customFormat="false" ht="14.4" hidden="false" customHeight="false" outlineLevel="0" collapsed="false">
      <c r="C5881" s="2" t="s">
        <v>6151</v>
      </c>
      <c r="D5881" s="152"/>
      <c r="E5881" s="152"/>
      <c r="F5881" s="152"/>
      <c r="G5881" s="152"/>
      <c r="H5881" s="152"/>
      <c r="I5881" s="152"/>
      <c r="J5881" s="152" t="n">
        <v>11890.7</v>
      </c>
      <c r="K5881" s="152" t="n">
        <v>12348.1</v>
      </c>
      <c r="L5881" s="152" t="n">
        <v>13075.9</v>
      </c>
      <c r="M5881" s="152" t="n">
        <v>13323.1</v>
      </c>
      <c r="N5881" s="152" t="n">
        <v>14947.8</v>
      </c>
      <c r="O5881" s="152" t="n">
        <v>15822.9</v>
      </c>
      <c r="P5881" s="152" t="n">
        <v>17046.8</v>
      </c>
      <c r="Q5881" s="152" t="n">
        <v>17783.7</v>
      </c>
      <c r="R5881" s="152"/>
      <c r="S5881" s="152"/>
      <c r="T5881" s="152"/>
      <c r="U5881" s="152"/>
    </row>
    <row r="5882" customFormat="false" ht="14.4" hidden="false" customHeight="false" outlineLevel="0" collapsed="false">
      <c r="C5882" s="2" t="s">
        <v>6152</v>
      </c>
      <c r="D5882" s="152"/>
      <c r="E5882" s="152"/>
      <c r="F5882" s="152"/>
      <c r="G5882" s="152"/>
      <c r="H5882" s="152"/>
      <c r="I5882" s="152"/>
      <c r="J5882" s="152" t="n">
        <v>12984.1</v>
      </c>
      <c r="K5882" s="152" t="n">
        <v>13441.5</v>
      </c>
      <c r="L5882" s="152" t="n">
        <v>14169.3</v>
      </c>
      <c r="M5882" s="152" t="n">
        <v>14416.5</v>
      </c>
      <c r="N5882" s="152" t="n">
        <v>16041.2</v>
      </c>
      <c r="O5882" s="152" t="n">
        <v>16916.3</v>
      </c>
      <c r="P5882" s="152" t="n">
        <v>18140.2</v>
      </c>
      <c r="Q5882" s="152" t="n">
        <v>18877.1</v>
      </c>
      <c r="R5882" s="152"/>
      <c r="S5882" s="152"/>
      <c r="T5882" s="152"/>
      <c r="U5882" s="152"/>
    </row>
    <row r="5883" customFormat="false" ht="14.4" hidden="false" customHeight="false" outlineLevel="0" collapsed="false">
      <c r="C5883" s="2" t="s">
        <v>6153</v>
      </c>
      <c r="D5883" s="152"/>
      <c r="E5883" s="152"/>
      <c r="F5883" s="152"/>
      <c r="G5883" s="152"/>
      <c r="H5883" s="152"/>
      <c r="I5883" s="152"/>
      <c r="J5883" s="152"/>
      <c r="K5883" s="152"/>
      <c r="L5883" s="152" t="n">
        <v>16003.5</v>
      </c>
      <c r="M5883" s="152" t="n">
        <v>16250.7</v>
      </c>
      <c r="N5883" s="152" t="n">
        <v>17875.4</v>
      </c>
      <c r="O5883" s="152" t="n">
        <v>18750.5</v>
      </c>
      <c r="P5883" s="152" t="n">
        <v>19974.4</v>
      </c>
      <c r="Q5883" s="152" t="n">
        <v>20711.3</v>
      </c>
      <c r="R5883" s="152" t="n">
        <v>22774.7</v>
      </c>
      <c r="S5883" s="152" t="n">
        <v>24980.8</v>
      </c>
      <c r="T5883" s="152"/>
      <c r="U5883" s="152"/>
    </row>
    <row r="5884" customFormat="false" ht="14.4" hidden="false" customHeight="false" outlineLevel="0" collapsed="false">
      <c r="C5884" s="2" t="s">
        <v>6154</v>
      </c>
      <c r="D5884" s="152"/>
      <c r="E5884" s="152"/>
      <c r="F5884" s="152"/>
      <c r="G5884" s="152"/>
      <c r="H5884" s="152"/>
      <c r="I5884" s="152"/>
      <c r="J5884" s="152"/>
      <c r="K5884" s="152"/>
      <c r="L5884" s="152" t="n">
        <v>17874.3</v>
      </c>
      <c r="M5884" s="152" t="n">
        <v>18121.5</v>
      </c>
      <c r="N5884" s="152" t="n">
        <v>19746.2</v>
      </c>
      <c r="O5884" s="152" t="n">
        <v>20621.3</v>
      </c>
      <c r="P5884" s="152" t="n">
        <v>21845.2</v>
      </c>
      <c r="Q5884" s="152" t="n">
        <v>22582.1</v>
      </c>
      <c r="R5884" s="152" t="n">
        <v>24645.5</v>
      </c>
      <c r="S5884" s="152" t="n">
        <v>26851.6</v>
      </c>
      <c r="T5884" s="152" t="n">
        <v>28118</v>
      </c>
      <c r="U5884" s="152"/>
    </row>
    <row r="5885" customFormat="false" ht="14.4" hidden="false" customHeight="false" outlineLevel="0" collapsed="false">
      <c r="C5885" s="2" t="s">
        <v>6155</v>
      </c>
      <c r="D5885" s="152"/>
      <c r="E5885" s="152"/>
      <c r="F5885" s="152"/>
      <c r="G5885" s="152"/>
      <c r="H5885" s="152"/>
      <c r="I5885" s="152"/>
      <c r="J5885" s="152"/>
      <c r="K5885" s="152"/>
      <c r="L5885" s="152"/>
      <c r="M5885" s="152"/>
      <c r="N5885" s="152" t="n">
        <v>22104.3</v>
      </c>
      <c r="O5885" s="152" t="n">
        <v>22979.4</v>
      </c>
      <c r="P5885" s="152" t="n">
        <v>24203.3</v>
      </c>
      <c r="Q5885" s="152" t="n">
        <v>24940.2</v>
      </c>
      <c r="R5885" s="152" t="n">
        <v>27003.7</v>
      </c>
      <c r="S5885" s="152" t="n">
        <v>29209.7</v>
      </c>
      <c r="T5885" s="152" t="n">
        <v>30476.1</v>
      </c>
      <c r="U5885" s="152" t="n">
        <v>33648.3</v>
      </c>
    </row>
    <row r="5886" customFormat="false" ht="14.4" hidden="false" customHeight="false" outlineLevel="0" collapsed="false">
      <c r="C5886" s="2" t="s">
        <v>6156</v>
      </c>
      <c r="D5886" s="152"/>
      <c r="E5886" s="152"/>
      <c r="F5886" s="152"/>
      <c r="G5886" s="152"/>
      <c r="H5886" s="152"/>
      <c r="I5886" s="152"/>
      <c r="J5886" s="152"/>
      <c r="K5886" s="152"/>
      <c r="L5886" s="152"/>
      <c r="M5886" s="152"/>
      <c r="N5886" s="152" t="n">
        <v>25544.3</v>
      </c>
      <c r="O5886" s="152" t="n">
        <v>26419.4</v>
      </c>
      <c r="P5886" s="152" t="n">
        <v>27643.3</v>
      </c>
      <c r="Q5886" s="152" t="n">
        <v>28380.2</v>
      </c>
      <c r="R5886" s="152" t="n">
        <v>30443.6</v>
      </c>
      <c r="S5886" s="152" t="n">
        <v>32649.7</v>
      </c>
      <c r="T5886" s="152" t="n">
        <v>33916.1</v>
      </c>
      <c r="U5886" s="152" t="n">
        <v>37088.2</v>
      </c>
    </row>
    <row r="5887" customFormat="false" ht="14.4" hidden="false" customHeight="false" outlineLevel="0" collapsed="false">
      <c r="A5887" s="78" t="s">
        <v>6125</v>
      </c>
      <c r="B5887" s="78"/>
      <c r="C5887" s="78"/>
      <c r="D5887" s="78"/>
      <c r="E5887" s="78"/>
      <c r="F5887" s="78"/>
      <c r="G5887" s="78"/>
      <c r="H5887" s="78"/>
      <c r="I5887" s="78"/>
      <c r="J5887" s="151"/>
      <c r="K5887" s="78"/>
      <c r="L5887" s="78"/>
      <c r="M5887" s="78"/>
      <c r="N5887" s="78"/>
      <c r="O5887" s="78"/>
      <c r="P5887" s="78"/>
      <c r="Q5887" s="78"/>
      <c r="R5887" s="78"/>
      <c r="S5887" s="78"/>
      <c r="T5887" s="78"/>
      <c r="U5887" s="78"/>
    </row>
    <row r="5888" customFormat="false" ht="14.4" hidden="false" customHeight="false" outlineLevel="0" collapsed="false">
      <c r="A5888" s="96"/>
      <c r="B5888" s="96"/>
      <c r="C5888" s="96"/>
      <c r="D5888" s="96" t="n">
        <v>0.37</v>
      </c>
      <c r="E5888" s="96" t="n">
        <v>0.55</v>
      </c>
      <c r="F5888" s="96" t="n">
        <v>0.75</v>
      </c>
      <c r="G5888" s="96" t="n">
        <v>1.1</v>
      </c>
      <c r="H5888" s="96" t="n">
        <v>1.5</v>
      </c>
      <c r="I5888" s="96" t="n">
        <v>2.2</v>
      </c>
      <c r="J5888" s="133" t="n">
        <v>3</v>
      </c>
      <c r="K5888" s="96" t="n">
        <v>4</v>
      </c>
      <c r="L5888" s="96" t="n">
        <v>5.5</v>
      </c>
      <c r="M5888" s="96" t="n">
        <v>7.5</v>
      </c>
      <c r="N5888" s="96" t="n">
        <v>11</v>
      </c>
      <c r="O5888" s="96" t="n">
        <v>15</v>
      </c>
      <c r="P5888" s="96" t="n">
        <v>18.5</v>
      </c>
      <c r="Q5888" s="96" t="n">
        <v>22</v>
      </c>
      <c r="R5888" s="96" t="n">
        <v>30</v>
      </c>
      <c r="S5888" s="96" t="n">
        <v>37</v>
      </c>
      <c r="T5888" s="96" t="n">
        <v>45</v>
      </c>
      <c r="U5888" s="96" t="n">
        <v>55</v>
      </c>
    </row>
    <row r="5889" customFormat="false" ht="14.4" hidden="false" customHeight="false" outlineLevel="0" collapsed="false">
      <c r="C5889" s="2" t="s">
        <v>6144</v>
      </c>
      <c r="D5889" s="152" t="n">
        <v>4858.9</v>
      </c>
      <c r="E5889" s="152" t="n">
        <v>4975.2</v>
      </c>
      <c r="F5889" s="152" t="n">
        <v>5060</v>
      </c>
      <c r="G5889" s="152" t="n">
        <v>5178.3</v>
      </c>
      <c r="H5889" s="152" t="n">
        <v>5328.4</v>
      </c>
      <c r="I5889" s="152" t="n">
        <v>5635.6</v>
      </c>
      <c r="J5889" s="152" t="n">
        <v>5796.9</v>
      </c>
      <c r="K5889" s="152"/>
      <c r="L5889" s="152"/>
      <c r="M5889" s="152"/>
      <c r="N5889" s="152"/>
      <c r="O5889" s="152"/>
      <c r="P5889" s="152"/>
      <c r="Q5889" s="152"/>
      <c r="R5889" s="152"/>
      <c r="S5889" s="152"/>
      <c r="T5889" s="152"/>
      <c r="U5889" s="152"/>
    </row>
    <row r="5890" customFormat="false" ht="14.4" hidden="false" customHeight="false" outlineLevel="0" collapsed="false">
      <c r="C5890" s="2" t="s">
        <v>6145</v>
      </c>
      <c r="D5890" s="152" t="n">
        <v>5256.9</v>
      </c>
      <c r="E5890" s="152" t="n">
        <v>5373.3</v>
      </c>
      <c r="F5890" s="152" t="n">
        <v>5458.1</v>
      </c>
      <c r="G5890" s="152" t="n">
        <v>5576.4</v>
      </c>
      <c r="H5890" s="152" t="n">
        <v>5726.4</v>
      </c>
      <c r="I5890" s="152" t="n">
        <v>6033.7</v>
      </c>
      <c r="J5890" s="152" t="n">
        <v>6195</v>
      </c>
      <c r="K5890" s="152"/>
      <c r="L5890" s="152"/>
      <c r="M5890" s="152"/>
      <c r="N5890" s="152"/>
      <c r="O5890" s="152"/>
      <c r="P5890" s="152"/>
      <c r="Q5890" s="152"/>
      <c r="R5890" s="152"/>
      <c r="S5890" s="152"/>
      <c r="T5890" s="152"/>
      <c r="U5890" s="152"/>
    </row>
    <row r="5891" customFormat="false" ht="14.4" hidden="false" customHeight="false" outlineLevel="0" collapsed="false">
      <c r="C5891" s="2" t="s">
        <v>6146</v>
      </c>
      <c r="D5891" s="152"/>
      <c r="E5891" s="152" t="n">
        <v>5817.5</v>
      </c>
      <c r="F5891" s="152" t="n">
        <v>5902.3</v>
      </c>
      <c r="G5891" s="152" t="n">
        <v>6020.6</v>
      </c>
      <c r="H5891" s="152" t="n">
        <v>6170.6</v>
      </c>
      <c r="I5891" s="152" t="n">
        <v>6477.8</v>
      </c>
      <c r="J5891" s="152" t="n">
        <v>6639.1</v>
      </c>
      <c r="K5891" s="152" t="n">
        <v>7112.4</v>
      </c>
      <c r="L5891" s="152"/>
      <c r="M5891" s="152"/>
      <c r="N5891" s="152"/>
      <c r="O5891" s="152"/>
      <c r="P5891" s="152"/>
      <c r="Q5891" s="152"/>
      <c r="R5891" s="152"/>
      <c r="S5891" s="152"/>
      <c r="T5891" s="152"/>
      <c r="U5891" s="152"/>
    </row>
    <row r="5892" customFormat="false" ht="14.4" hidden="false" customHeight="false" outlineLevel="0" collapsed="false">
      <c r="C5892" s="2" t="s">
        <v>6147</v>
      </c>
      <c r="D5892" s="152"/>
      <c r="E5892" s="152" t="n">
        <v>6671.9</v>
      </c>
      <c r="F5892" s="152" t="n">
        <v>6756.7</v>
      </c>
      <c r="G5892" s="152" t="n">
        <v>6875</v>
      </c>
      <c r="H5892" s="152" t="n">
        <v>7025.1</v>
      </c>
      <c r="I5892" s="152" t="n">
        <v>7332.3</v>
      </c>
      <c r="J5892" s="152" t="n">
        <v>7493.6</v>
      </c>
      <c r="K5892" s="152" t="n">
        <v>7966.9</v>
      </c>
      <c r="L5892" s="152"/>
      <c r="M5892" s="152"/>
      <c r="N5892" s="152"/>
      <c r="O5892" s="152"/>
      <c r="P5892" s="152"/>
      <c r="Q5892" s="152"/>
      <c r="R5892" s="152"/>
      <c r="S5892" s="152"/>
      <c r="T5892" s="152"/>
      <c r="U5892" s="152"/>
    </row>
    <row r="5893" customFormat="false" ht="14.4" hidden="false" customHeight="false" outlineLevel="0" collapsed="false">
      <c r="C5893" s="2" t="s">
        <v>6148</v>
      </c>
      <c r="D5893" s="152"/>
      <c r="E5893" s="152"/>
      <c r="F5893" s="152"/>
      <c r="G5893" s="152"/>
      <c r="H5893" s="152" t="n">
        <v>7725.1</v>
      </c>
      <c r="I5893" s="152" t="n">
        <v>8032.3</v>
      </c>
      <c r="J5893" s="152" t="n">
        <v>8193.6</v>
      </c>
      <c r="K5893" s="152" t="n">
        <v>8666.9</v>
      </c>
      <c r="L5893" s="152" t="n">
        <v>9565.7</v>
      </c>
      <c r="M5893" s="152" t="n">
        <v>9812.9</v>
      </c>
      <c r="N5893" s="152" t="n">
        <v>11705.1</v>
      </c>
      <c r="O5893" s="152"/>
      <c r="P5893" s="152"/>
      <c r="Q5893" s="152"/>
      <c r="R5893" s="152"/>
      <c r="S5893" s="152"/>
      <c r="T5893" s="152"/>
      <c r="U5893" s="152"/>
    </row>
    <row r="5894" customFormat="false" ht="14.4" hidden="false" customHeight="false" outlineLevel="0" collapsed="false">
      <c r="C5894" s="2" t="s">
        <v>6149</v>
      </c>
      <c r="D5894" s="152"/>
      <c r="E5894" s="152"/>
      <c r="F5894" s="152"/>
      <c r="G5894" s="152"/>
      <c r="H5894" s="152"/>
      <c r="I5894" s="152" t="n">
        <v>8433.4</v>
      </c>
      <c r="J5894" s="152" t="n">
        <v>8594.7</v>
      </c>
      <c r="K5894" s="152" t="n">
        <v>9068</v>
      </c>
      <c r="L5894" s="152" t="n">
        <v>9966.8</v>
      </c>
      <c r="M5894" s="152" t="n">
        <v>10214</v>
      </c>
      <c r="N5894" s="152" t="n">
        <v>12171.4</v>
      </c>
      <c r="O5894" s="152" t="n">
        <v>13046.5</v>
      </c>
      <c r="P5894" s="152"/>
      <c r="Q5894" s="152"/>
      <c r="R5894" s="152"/>
      <c r="S5894" s="152"/>
      <c r="T5894" s="152"/>
      <c r="U5894" s="152"/>
    </row>
    <row r="5895" customFormat="false" ht="14.4" hidden="false" customHeight="false" outlineLevel="0" collapsed="false">
      <c r="C5895" s="2" t="s">
        <v>6150</v>
      </c>
      <c r="D5895" s="152"/>
      <c r="E5895" s="152"/>
      <c r="F5895" s="152"/>
      <c r="G5895" s="152"/>
      <c r="H5895" s="152"/>
      <c r="I5895" s="152" t="n">
        <v>9431.8</v>
      </c>
      <c r="J5895" s="152" t="n">
        <v>9593.2</v>
      </c>
      <c r="K5895" s="152" t="n">
        <v>10066.4</v>
      </c>
      <c r="L5895" s="152" t="n">
        <v>10965.2</v>
      </c>
      <c r="M5895" s="152" t="n">
        <v>11212.4</v>
      </c>
      <c r="N5895" s="152" t="n">
        <v>13165.3</v>
      </c>
      <c r="O5895" s="152" t="n">
        <v>14040.4</v>
      </c>
      <c r="P5895" s="152"/>
      <c r="Q5895" s="152"/>
      <c r="R5895" s="152"/>
      <c r="S5895" s="152"/>
      <c r="T5895" s="152"/>
      <c r="U5895" s="152"/>
    </row>
    <row r="5896" customFormat="false" ht="14.4" hidden="false" customHeight="false" outlineLevel="0" collapsed="false">
      <c r="C5896" s="2" t="s">
        <v>6151</v>
      </c>
      <c r="D5896" s="152"/>
      <c r="E5896" s="152"/>
      <c r="F5896" s="152"/>
      <c r="G5896" s="152"/>
      <c r="H5896" s="152"/>
      <c r="I5896" s="152"/>
      <c r="J5896" s="152" t="n">
        <v>11283.5</v>
      </c>
      <c r="K5896" s="152" t="n">
        <v>11756.8</v>
      </c>
      <c r="L5896" s="152" t="n">
        <v>12655.5</v>
      </c>
      <c r="M5896" s="152" t="n">
        <v>12902.8</v>
      </c>
      <c r="N5896" s="152" t="n">
        <v>14947.8</v>
      </c>
      <c r="O5896" s="152" t="n">
        <v>15822.9</v>
      </c>
      <c r="P5896" s="152" t="n">
        <v>17046.8</v>
      </c>
      <c r="Q5896" s="152" t="n">
        <v>17783.7</v>
      </c>
      <c r="R5896" s="152"/>
      <c r="S5896" s="152"/>
      <c r="T5896" s="152"/>
      <c r="U5896" s="152"/>
    </row>
    <row r="5897" customFormat="false" ht="14.4" hidden="false" customHeight="false" outlineLevel="0" collapsed="false">
      <c r="C5897" s="2" t="s">
        <v>6152</v>
      </c>
      <c r="D5897" s="152"/>
      <c r="E5897" s="152"/>
      <c r="F5897" s="152"/>
      <c r="G5897" s="152"/>
      <c r="H5897" s="152"/>
      <c r="I5897" s="152"/>
      <c r="J5897" s="152" t="n">
        <v>12332</v>
      </c>
      <c r="K5897" s="152" t="n">
        <v>12805.2</v>
      </c>
      <c r="L5897" s="152" t="n">
        <v>13704</v>
      </c>
      <c r="M5897" s="152" t="n">
        <v>13951.2</v>
      </c>
      <c r="N5897" s="152" t="n">
        <v>16041.2</v>
      </c>
      <c r="O5897" s="152" t="n">
        <v>16916.3</v>
      </c>
      <c r="P5897" s="152" t="n">
        <v>18140.2</v>
      </c>
      <c r="Q5897" s="152" t="n">
        <v>18877.1</v>
      </c>
      <c r="R5897" s="152"/>
      <c r="S5897" s="152"/>
      <c r="T5897" s="152"/>
      <c r="U5897" s="152"/>
    </row>
    <row r="5898" customFormat="false" ht="14.4" hidden="false" customHeight="false" outlineLevel="0" collapsed="false">
      <c r="C5898" s="2" t="s">
        <v>6153</v>
      </c>
      <c r="D5898" s="152"/>
      <c r="E5898" s="152"/>
      <c r="F5898" s="152"/>
      <c r="G5898" s="152"/>
      <c r="H5898" s="152"/>
      <c r="I5898" s="152"/>
      <c r="J5898" s="152"/>
      <c r="K5898" s="152"/>
      <c r="L5898" s="152" t="n">
        <v>16003.5</v>
      </c>
      <c r="M5898" s="152" t="n">
        <v>16250.7</v>
      </c>
      <c r="N5898" s="152" t="n">
        <v>17875.4</v>
      </c>
      <c r="O5898" s="152" t="n">
        <v>18750.5</v>
      </c>
      <c r="P5898" s="152" t="n">
        <v>19974.4</v>
      </c>
      <c r="Q5898" s="152" t="n">
        <v>20711.3</v>
      </c>
      <c r="R5898" s="152" t="n">
        <v>22774.7</v>
      </c>
      <c r="S5898" s="152" t="n">
        <v>24980.8</v>
      </c>
      <c r="T5898" s="152"/>
      <c r="U5898" s="152"/>
    </row>
    <row r="5899" customFormat="false" ht="14.4" hidden="false" customHeight="false" outlineLevel="0" collapsed="false">
      <c r="C5899" s="2" t="s">
        <v>6154</v>
      </c>
      <c r="D5899" s="152"/>
      <c r="E5899" s="152"/>
      <c r="F5899" s="152"/>
      <c r="G5899" s="152"/>
      <c r="H5899" s="152"/>
      <c r="I5899" s="152"/>
      <c r="J5899" s="152"/>
      <c r="K5899" s="152"/>
      <c r="L5899" s="152" t="n">
        <v>17874.3</v>
      </c>
      <c r="M5899" s="152" t="n">
        <v>18121.5</v>
      </c>
      <c r="N5899" s="152" t="n">
        <v>19746.2</v>
      </c>
      <c r="O5899" s="152" t="n">
        <v>20621.3</v>
      </c>
      <c r="P5899" s="152" t="n">
        <v>21845.2</v>
      </c>
      <c r="Q5899" s="152" t="n">
        <v>22582.1</v>
      </c>
      <c r="R5899" s="152" t="n">
        <v>24645.5</v>
      </c>
      <c r="S5899" s="152" t="n">
        <v>26851.6</v>
      </c>
      <c r="T5899" s="152" t="n">
        <v>28118</v>
      </c>
      <c r="U5899" s="152"/>
    </row>
    <row r="5900" customFormat="false" ht="14.4" hidden="false" customHeight="false" outlineLevel="0" collapsed="false">
      <c r="C5900" s="2" t="s">
        <v>6155</v>
      </c>
      <c r="D5900" s="152"/>
      <c r="E5900" s="152"/>
      <c r="F5900" s="152"/>
      <c r="G5900" s="152"/>
      <c r="H5900" s="152"/>
      <c r="I5900" s="152"/>
      <c r="J5900" s="152"/>
      <c r="K5900" s="152"/>
      <c r="L5900" s="152"/>
      <c r="M5900" s="152"/>
      <c r="N5900" s="152" t="n">
        <v>22104.3</v>
      </c>
      <c r="O5900" s="152" t="n">
        <v>22979.4</v>
      </c>
      <c r="P5900" s="152" t="n">
        <v>24203.3</v>
      </c>
      <c r="Q5900" s="152" t="n">
        <v>24940.2</v>
      </c>
      <c r="R5900" s="152" t="n">
        <v>27003.7</v>
      </c>
      <c r="S5900" s="152" t="n">
        <v>29209.7</v>
      </c>
      <c r="T5900" s="152" t="n">
        <v>30476.1</v>
      </c>
      <c r="U5900" s="152" t="n">
        <v>33648.3</v>
      </c>
    </row>
    <row r="5901" customFormat="false" ht="14.4" hidden="false" customHeight="false" outlineLevel="0" collapsed="false">
      <c r="C5901" s="2" t="s">
        <v>6156</v>
      </c>
      <c r="D5901" s="152"/>
      <c r="E5901" s="152"/>
      <c r="F5901" s="152"/>
      <c r="G5901" s="152"/>
      <c r="H5901" s="152"/>
      <c r="I5901" s="152"/>
      <c r="J5901" s="152"/>
      <c r="K5901" s="152"/>
      <c r="L5901" s="152"/>
      <c r="M5901" s="152"/>
      <c r="N5901" s="152" t="n">
        <v>25544.3</v>
      </c>
      <c r="O5901" s="152" t="n">
        <v>26419.4</v>
      </c>
      <c r="P5901" s="152" t="n">
        <v>27643.3</v>
      </c>
      <c r="Q5901" s="152" t="n">
        <v>28380.2</v>
      </c>
      <c r="R5901" s="152" t="n">
        <v>30443.6</v>
      </c>
      <c r="S5901" s="152" t="n">
        <v>32649.7</v>
      </c>
      <c r="T5901" s="152" t="n">
        <v>33916.1</v>
      </c>
      <c r="U5901" s="152" t="n">
        <v>37088.2</v>
      </c>
    </row>
    <row r="5902" customFormat="false" ht="14.4" hidden="false" customHeight="false" outlineLevel="0" collapsed="false">
      <c r="A5902" s="78" t="s">
        <v>6126</v>
      </c>
      <c r="B5902" s="78"/>
      <c r="C5902" s="78"/>
      <c r="D5902" s="78"/>
      <c r="E5902" s="78"/>
      <c r="F5902" s="78"/>
      <c r="G5902" s="78"/>
      <c r="H5902" s="78"/>
      <c r="I5902" s="78"/>
      <c r="J5902" s="151"/>
      <c r="K5902" s="78"/>
      <c r="L5902" s="78"/>
      <c r="M5902" s="78"/>
      <c r="N5902" s="78"/>
      <c r="O5902" s="78"/>
      <c r="P5902" s="78"/>
      <c r="Q5902" s="78"/>
      <c r="R5902" s="78"/>
      <c r="S5902" s="78"/>
      <c r="T5902" s="78"/>
      <c r="U5902" s="78"/>
    </row>
    <row r="5903" customFormat="false" ht="14.4" hidden="false" customHeight="false" outlineLevel="0" collapsed="false">
      <c r="A5903" s="96"/>
      <c r="B5903" s="96"/>
      <c r="C5903" s="96"/>
      <c r="D5903" s="96" t="n">
        <v>0.37</v>
      </c>
      <c r="E5903" s="96" t="n">
        <v>0.55</v>
      </c>
      <c r="F5903" s="96" t="n">
        <v>0.75</v>
      </c>
      <c r="G5903" s="96" t="n">
        <v>1.1</v>
      </c>
      <c r="H5903" s="96" t="n">
        <v>1.5</v>
      </c>
      <c r="I5903" s="96" t="n">
        <v>2.2</v>
      </c>
      <c r="J5903" s="133" t="n">
        <v>3</v>
      </c>
      <c r="K5903" s="96" t="n">
        <v>4</v>
      </c>
      <c r="L5903" s="96" t="n">
        <v>5.5</v>
      </c>
      <c r="M5903" s="96" t="n">
        <v>7.5</v>
      </c>
      <c r="N5903" s="96" t="n">
        <v>11</v>
      </c>
      <c r="O5903" s="96" t="n">
        <v>15</v>
      </c>
      <c r="P5903" s="96" t="n">
        <v>18.5</v>
      </c>
      <c r="Q5903" s="96" t="n">
        <v>22</v>
      </c>
      <c r="R5903" s="96" t="n">
        <v>30</v>
      </c>
      <c r="S5903" s="96" t="n">
        <v>37</v>
      </c>
      <c r="T5903" s="96" t="n">
        <v>45</v>
      </c>
      <c r="U5903" s="96" t="n">
        <v>55</v>
      </c>
    </row>
    <row r="5904" customFormat="false" ht="14.4" hidden="false" customHeight="false" outlineLevel="0" collapsed="false">
      <c r="C5904" s="2" t="s">
        <v>6144</v>
      </c>
      <c r="D5904" s="152" t="n">
        <v>4833</v>
      </c>
      <c r="E5904" s="152" t="n">
        <v>4923.8</v>
      </c>
      <c r="F5904" s="152" t="n">
        <v>5014.7</v>
      </c>
      <c r="G5904" s="152" t="n">
        <v>5136.5</v>
      </c>
      <c r="H5904" s="152" t="n">
        <v>5290</v>
      </c>
      <c r="I5904" s="152" t="n">
        <v>5520.4</v>
      </c>
      <c r="J5904" s="152" t="n">
        <v>5692.2</v>
      </c>
      <c r="K5904" s="152"/>
      <c r="L5904" s="152"/>
      <c r="M5904" s="152"/>
      <c r="N5904" s="152"/>
      <c r="O5904" s="152"/>
      <c r="P5904" s="152"/>
      <c r="Q5904" s="152"/>
      <c r="R5904" s="152"/>
      <c r="S5904" s="152"/>
      <c r="T5904" s="152"/>
      <c r="U5904" s="152"/>
    </row>
    <row r="5905" customFormat="false" ht="14.4" hidden="false" customHeight="false" outlineLevel="0" collapsed="false">
      <c r="C5905" s="2" t="s">
        <v>6145</v>
      </c>
      <c r="D5905" s="152" t="n">
        <v>5231</v>
      </c>
      <c r="E5905" s="152" t="n">
        <v>5321.9</v>
      </c>
      <c r="F5905" s="152" t="n">
        <v>5412.7</v>
      </c>
      <c r="G5905" s="152" t="n">
        <v>5534.5</v>
      </c>
      <c r="H5905" s="152" t="n">
        <v>5688.1</v>
      </c>
      <c r="I5905" s="152" t="n">
        <v>5918.5</v>
      </c>
      <c r="J5905" s="152" t="n">
        <v>6090.3</v>
      </c>
      <c r="K5905" s="152"/>
      <c r="L5905" s="152"/>
      <c r="M5905" s="152"/>
      <c r="N5905" s="152"/>
      <c r="O5905" s="152"/>
      <c r="P5905" s="152"/>
      <c r="Q5905" s="152"/>
      <c r="R5905" s="152"/>
      <c r="S5905" s="152"/>
      <c r="T5905" s="152"/>
      <c r="U5905" s="152"/>
    </row>
    <row r="5906" customFormat="false" ht="14.4" hidden="false" customHeight="false" outlineLevel="0" collapsed="false">
      <c r="C5906" s="2" t="s">
        <v>6146</v>
      </c>
      <c r="D5906" s="152"/>
      <c r="E5906" s="152" t="n">
        <v>5766.1</v>
      </c>
      <c r="F5906" s="152" t="n">
        <v>5856.9</v>
      </c>
      <c r="G5906" s="152" t="n">
        <v>5978.7</v>
      </c>
      <c r="H5906" s="152" t="n">
        <v>6132.3</v>
      </c>
      <c r="I5906" s="152" t="n">
        <v>6362.7</v>
      </c>
      <c r="J5906" s="152" t="n">
        <v>6534.4</v>
      </c>
      <c r="K5906" s="152" t="n">
        <v>6889</v>
      </c>
      <c r="L5906" s="152"/>
      <c r="M5906" s="152"/>
      <c r="N5906" s="152"/>
      <c r="O5906" s="152"/>
      <c r="P5906" s="152"/>
      <c r="Q5906" s="152"/>
      <c r="R5906" s="152"/>
      <c r="S5906" s="152"/>
      <c r="T5906" s="152"/>
      <c r="U5906" s="152"/>
    </row>
    <row r="5907" customFormat="false" ht="14.4" hidden="false" customHeight="false" outlineLevel="0" collapsed="false">
      <c r="C5907" s="2" t="s">
        <v>6147</v>
      </c>
      <c r="D5907" s="152"/>
      <c r="E5907" s="152" t="n">
        <v>6620.5</v>
      </c>
      <c r="F5907" s="152" t="n">
        <v>6711.4</v>
      </c>
      <c r="G5907" s="152" t="n">
        <v>6833.2</v>
      </c>
      <c r="H5907" s="152" t="n">
        <v>6986.7</v>
      </c>
      <c r="I5907" s="152" t="n">
        <v>7217.1</v>
      </c>
      <c r="J5907" s="152" t="n">
        <v>7388.9</v>
      </c>
      <c r="K5907" s="152" t="n">
        <v>7743.4</v>
      </c>
      <c r="L5907" s="152"/>
      <c r="M5907" s="152"/>
      <c r="N5907" s="152"/>
      <c r="O5907" s="152"/>
      <c r="P5907" s="152"/>
      <c r="Q5907" s="152"/>
      <c r="R5907" s="152"/>
      <c r="S5907" s="152"/>
      <c r="T5907" s="152"/>
      <c r="U5907" s="152"/>
    </row>
    <row r="5908" customFormat="false" ht="14.4" hidden="false" customHeight="false" outlineLevel="0" collapsed="false">
      <c r="C5908" s="2" t="s">
        <v>6148</v>
      </c>
      <c r="D5908" s="152"/>
      <c r="E5908" s="152"/>
      <c r="F5908" s="152"/>
      <c r="G5908" s="152"/>
      <c r="H5908" s="152" t="n">
        <v>7686.8</v>
      </c>
      <c r="I5908" s="152" t="n">
        <v>7917.2</v>
      </c>
      <c r="J5908" s="152" t="n">
        <v>8089</v>
      </c>
      <c r="K5908" s="152" t="n">
        <v>8443.5</v>
      </c>
      <c r="L5908" s="152" t="n">
        <v>8887.1</v>
      </c>
      <c r="M5908" s="152" t="n">
        <v>9246.6</v>
      </c>
      <c r="N5908" s="152" t="n">
        <v>10887.4</v>
      </c>
      <c r="O5908" s="152"/>
      <c r="P5908" s="152"/>
      <c r="Q5908" s="152"/>
      <c r="R5908" s="152"/>
      <c r="S5908" s="152"/>
      <c r="T5908" s="152"/>
      <c r="U5908" s="152"/>
    </row>
    <row r="5909" customFormat="false" ht="14.4" hidden="false" customHeight="false" outlineLevel="0" collapsed="false">
      <c r="C5909" s="2" t="s">
        <v>6149</v>
      </c>
      <c r="D5909" s="152"/>
      <c r="E5909" s="152"/>
      <c r="F5909" s="152"/>
      <c r="G5909" s="152"/>
      <c r="H5909" s="152"/>
      <c r="I5909" s="152" t="n">
        <v>8318.3</v>
      </c>
      <c r="J5909" s="152" t="n">
        <v>8490</v>
      </c>
      <c r="K5909" s="152" t="n">
        <v>8844.6</v>
      </c>
      <c r="L5909" s="152" t="n">
        <v>9288.1</v>
      </c>
      <c r="M5909" s="152" t="n">
        <v>9647.6</v>
      </c>
      <c r="N5909" s="152" t="n">
        <v>11353.6</v>
      </c>
      <c r="O5909" s="152" t="n">
        <v>11856.7</v>
      </c>
      <c r="P5909" s="152"/>
      <c r="Q5909" s="152"/>
      <c r="R5909" s="152"/>
      <c r="S5909" s="152"/>
      <c r="T5909" s="152"/>
      <c r="U5909" s="152"/>
    </row>
    <row r="5910" customFormat="false" ht="14.4" hidden="false" customHeight="false" outlineLevel="0" collapsed="false">
      <c r="C5910" s="2" t="s">
        <v>6150</v>
      </c>
      <c r="D5910" s="152"/>
      <c r="E5910" s="152"/>
      <c r="F5910" s="152"/>
      <c r="G5910" s="152"/>
      <c r="H5910" s="152"/>
      <c r="I5910" s="152" t="n">
        <v>9316.7</v>
      </c>
      <c r="J5910" s="152" t="n">
        <v>9488.5</v>
      </c>
      <c r="K5910" s="152" t="n">
        <v>9843</v>
      </c>
      <c r="L5910" s="152" t="n">
        <v>10286.6</v>
      </c>
      <c r="M5910" s="152" t="n">
        <v>10646.1</v>
      </c>
      <c r="N5910" s="152" t="n">
        <v>12347.5</v>
      </c>
      <c r="O5910" s="152" t="n">
        <v>12850.6</v>
      </c>
      <c r="P5910" s="152"/>
      <c r="Q5910" s="152"/>
      <c r="R5910" s="152"/>
      <c r="S5910" s="152"/>
      <c r="T5910" s="152"/>
      <c r="U5910" s="152"/>
    </row>
    <row r="5911" customFormat="false" ht="14.4" hidden="false" customHeight="false" outlineLevel="0" collapsed="false">
      <c r="C5911" s="2" t="s">
        <v>6151</v>
      </c>
      <c r="D5911" s="152"/>
      <c r="E5911" s="152"/>
      <c r="F5911" s="152"/>
      <c r="G5911" s="152"/>
      <c r="H5911" s="152"/>
      <c r="I5911" s="152"/>
      <c r="J5911" s="152" t="n">
        <v>11178.8</v>
      </c>
      <c r="K5911" s="152" t="n">
        <v>11533.3</v>
      </c>
      <c r="L5911" s="152" t="n">
        <v>11976.9</v>
      </c>
      <c r="M5911" s="152" t="n">
        <v>12336.4</v>
      </c>
      <c r="N5911" s="152" t="n">
        <v>14130.1</v>
      </c>
      <c r="O5911" s="152" t="n">
        <v>14633.1</v>
      </c>
      <c r="P5911" s="152" t="n">
        <v>15986.2</v>
      </c>
      <c r="Q5911" s="152" t="n">
        <v>16613.5</v>
      </c>
      <c r="R5911" s="152"/>
      <c r="S5911" s="152"/>
      <c r="T5911" s="152"/>
      <c r="U5911" s="152"/>
    </row>
    <row r="5912" customFormat="false" ht="14.4" hidden="false" customHeight="false" outlineLevel="0" collapsed="false">
      <c r="C5912" s="2" t="s">
        <v>6152</v>
      </c>
      <c r="D5912" s="152"/>
      <c r="E5912" s="152"/>
      <c r="F5912" s="152"/>
      <c r="G5912" s="152"/>
      <c r="H5912" s="152"/>
      <c r="I5912" s="152"/>
      <c r="J5912" s="152" t="n">
        <v>12227.3</v>
      </c>
      <c r="K5912" s="152" t="n">
        <v>12581.8</v>
      </c>
      <c r="L5912" s="152" t="n">
        <v>13025.4</v>
      </c>
      <c r="M5912" s="152" t="n">
        <v>13384.9</v>
      </c>
      <c r="N5912" s="152" t="n">
        <v>15223.5</v>
      </c>
      <c r="O5912" s="152" t="n">
        <v>15726.6</v>
      </c>
      <c r="P5912" s="152" t="n">
        <v>17079.7</v>
      </c>
      <c r="Q5912" s="152" t="n">
        <v>17706.9</v>
      </c>
      <c r="R5912" s="152"/>
      <c r="S5912" s="152"/>
      <c r="T5912" s="152"/>
      <c r="U5912" s="152"/>
    </row>
    <row r="5913" customFormat="false" ht="14.4" hidden="false" customHeight="false" outlineLevel="0" collapsed="false">
      <c r="C5913" s="2" t="s">
        <v>6153</v>
      </c>
      <c r="D5913" s="152"/>
      <c r="E5913" s="152"/>
      <c r="F5913" s="152"/>
      <c r="G5913" s="152"/>
      <c r="H5913" s="152"/>
      <c r="I5913" s="152"/>
      <c r="J5913" s="152"/>
      <c r="K5913" s="152"/>
      <c r="L5913" s="152" t="n">
        <v>15324.9</v>
      </c>
      <c r="M5913" s="152" t="n">
        <v>15684.4</v>
      </c>
      <c r="N5913" s="152" t="n">
        <v>17057.7</v>
      </c>
      <c r="O5913" s="152" t="n">
        <v>17560.8</v>
      </c>
      <c r="P5913" s="152" t="n">
        <v>18913.9</v>
      </c>
      <c r="Q5913" s="152" t="n">
        <v>19541.1</v>
      </c>
      <c r="R5913" s="152" t="n">
        <v>21622.2</v>
      </c>
      <c r="S5913" s="152" t="n">
        <v>23015.8</v>
      </c>
      <c r="T5913" s="152"/>
      <c r="U5913" s="152"/>
    </row>
    <row r="5914" customFormat="false" ht="14.4" hidden="false" customHeight="false" outlineLevel="0" collapsed="false">
      <c r="C5914" s="2" t="s">
        <v>6154</v>
      </c>
      <c r="D5914" s="152"/>
      <c r="E5914" s="152"/>
      <c r="F5914" s="152"/>
      <c r="G5914" s="152"/>
      <c r="H5914" s="152"/>
      <c r="I5914" s="152"/>
      <c r="J5914" s="152"/>
      <c r="K5914" s="152"/>
      <c r="L5914" s="152" t="n">
        <v>17195.6</v>
      </c>
      <c r="M5914" s="152" t="n">
        <v>17555.1</v>
      </c>
      <c r="N5914" s="152" t="n">
        <v>18928.4</v>
      </c>
      <c r="O5914" s="152" t="n">
        <v>19431.5</v>
      </c>
      <c r="P5914" s="152" t="n">
        <v>20784.6</v>
      </c>
      <c r="Q5914" s="152" t="n">
        <v>21411.8</v>
      </c>
      <c r="R5914" s="152" t="n">
        <v>23493</v>
      </c>
      <c r="S5914" s="152" t="n">
        <v>24886.5</v>
      </c>
      <c r="T5914" s="152" t="n">
        <v>25629.6</v>
      </c>
      <c r="U5914" s="152"/>
    </row>
    <row r="5915" customFormat="false" ht="14.4" hidden="false" customHeight="false" outlineLevel="0" collapsed="false">
      <c r="C5915" s="2" t="s">
        <v>6155</v>
      </c>
      <c r="D5915" s="152"/>
      <c r="E5915" s="152"/>
      <c r="F5915" s="152"/>
      <c r="G5915" s="152"/>
      <c r="H5915" s="152"/>
      <c r="I5915" s="152"/>
      <c r="J5915" s="152"/>
      <c r="K5915" s="152"/>
      <c r="L5915" s="152"/>
      <c r="M5915" s="152"/>
      <c r="N5915" s="152" t="n">
        <v>21286.6</v>
      </c>
      <c r="O5915" s="152" t="n">
        <v>21789.7</v>
      </c>
      <c r="P5915" s="152" t="n">
        <v>23142.8</v>
      </c>
      <c r="Q5915" s="152" t="n">
        <v>23770</v>
      </c>
      <c r="R5915" s="152" t="n">
        <v>25851.1</v>
      </c>
      <c r="S5915" s="152" t="n">
        <v>27244.7</v>
      </c>
      <c r="T5915" s="152" t="n">
        <v>27987.8</v>
      </c>
      <c r="U5915" s="152" t="n">
        <v>30395</v>
      </c>
    </row>
    <row r="5916" customFormat="false" ht="14.4" hidden="false" customHeight="false" outlineLevel="0" collapsed="false">
      <c r="C5916" s="2" t="s">
        <v>6156</v>
      </c>
      <c r="D5916" s="152"/>
      <c r="E5916" s="152"/>
      <c r="F5916" s="152"/>
      <c r="G5916" s="152"/>
      <c r="H5916" s="152"/>
      <c r="I5916" s="152"/>
      <c r="J5916" s="152"/>
      <c r="K5916" s="152"/>
      <c r="L5916" s="152"/>
      <c r="M5916" s="152"/>
      <c r="N5916" s="152" t="n">
        <v>24726.5</v>
      </c>
      <c r="O5916" s="152" t="n">
        <v>25229.6</v>
      </c>
      <c r="P5916" s="152" t="n">
        <v>26582.7</v>
      </c>
      <c r="Q5916" s="152" t="n">
        <v>27209.9</v>
      </c>
      <c r="R5916" s="152" t="n">
        <v>29291.1</v>
      </c>
      <c r="S5916" s="152" t="n">
        <v>30684.6</v>
      </c>
      <c r="T5916" s="152" t="n">
        <v>31427.7</v>
      </c>
      <c r="U5916" s="152" t="n">
        <v>33834.9</v>
      </c>
    </row>
    <row r="5917" customFormat="false" ht="14.4" hidden="false" customHeight="false" outlineLevel="0" collapsed="false">
      <c r="A5917" s="78" t="s">
        <v>6127</v>
      </c>
      <c r="B5917" s="78"/>
      <c r="C5917" s="78"/>
      <c r="D5917" s="78"/>
      <c r="E5917" s="78"/>
      <c r="F5917" s="78"/>
      <c r="G5917" s="78"/>
      <c r="H5917" s="78"/>
      <c r="I5917" s="78"/>
      <c r="J5917" s="151"/>
      <c r="K5917" s="78"/>
      <c r="L5917" s="78"/>
      <c r="M5917" s="78"/>
      <c r="N5917" s="78"/>
      <c r="O5917" s="78"/>
      <c r="P5917" s="78"/>
      <c r="Q5917" s="78"/>
      <c r="R5917" s="78"/>
      <c r="S5917" s="78"/>
      <c r="T5917" s="78"/>
      <c r="U5917" s="78"/>
    </row>
    <row r="5918" customFormat="false" ht="14.4" hidden="false" customHeight="false" outlineLevel="0" collapsed="false">
      <c r="A5918" s="96"/>
      <c r="B5918" s="96"/>
      <c r="C5918" s="96"/>
      <c r="D5918" s="96" t="n">
        <v>0.37</v>
      </c>
      <c r="E5918" s="96" t="n">
        <v>0.55</v>
      </c>
      <c r="F5918" s="96" t="n">
        <v>0.75</v>
      </c>
      <c r="G5918" s="96" t="n">
        <v>1.1</v>
      </c>
      <c r="H5918" s="96" t="n">
        <v>1.5</v>
      </c>
      <c r="I5918" s="96" t="n">
        <v>2.2</v>
      </c>
      <c r="J5918" s="133" t="n">
        <v>3</v>
      </c>
      <c r="K5918" s="96" t="n">
        <v>4</v>
      </c>
      <c r="L5918" s="96" t="n">
        <v>5.5</v>
      </c>
      <c r="M5918" s="96" t="n">
        <v>7.5</v>
      </c>
      <c r="N5918" s="96" t="n">
        <v>11</v>
      </c>
      <c r="O5918" s="96" t="n">
        <v>15</v>
      </c>
      <c r="P5918" s="96" t="n">
        <v>18.5</v>
      </c>
      <c r="Q5918" s="96" t="n">
        <v>22</v>
      </c>
      <c r="R5918" s="96" t="n">
        <v>30</v>
      </c>
      <c r="S5918" s="96" t="n">
        <v>37</v>
      </c>
      <c r="T5918" s="96" t="n">
        <v>45</v>
      </c>
      <c r="U5918" s="96" t="n">
        <v>55</v>
      </c>
    </row>
    <row r="5919" customFormat="false" ht="14.4" hidden="false" customHeight="false" outlineLevel="0" collapsed="false">
      <c r="C5919" s="2" t="s">
        <v>6144</v>
      </c>
      <c r="D5919" s="152" t="n">
        <v>4000.1</v>
      </c>
      <c r="E5919" s="152" t="n">
        <v>4062.2</v>
      </c>
      <c r="F5919" s="152" t="n">
        <v>4080.1</v>
      </c>
      <c r="G5919" s="152" t="n">
        <v>4106.6</v>
      </c>
      <c r="H5919" s="152" t="n">
        <v>4238.5</v>
      </c>
      <c r="I5919" s="152" t="n">
        <v>4349</v>
      </c>
      <c r="J5919" s="152" t="n">
        <v>4539.6</v>
      </c>
      <c r="K5919" s="152"/>
      <c r="L5919" s="152"/>
      <c r="M5919" s="152"/>
      <c r="N5919" s="152"/>
      <c r="O5919" s="152"/>
      <c r="P5919" s="152"/>
      <c r="Q5919" s="152"/>
      <c r="R5919" s="152"/>
      <c r="S5919" s="152"/>
      <c r="T5919" s="152"/>
      <c r="U5919" s="152"/>
    </row>
    <row r="5920" customFormat="false" ht="14.4" hidden="false" customHeight="false" outlineLevel="0" collapsed="false">
      <c r="C5920" s="2" t="s">
        <v>6145</v>
      </c>
      <c r="D5920" s="152" t="n">
        <v>4355.4</v>
      </c>
      <c r="E5920" s="152" t="n">
        <v>4417.5</v>
      </c>
      <c r="F5920" s="152" t="n">
        <v>4435.5</v>
      </c>
      <c r="G5920" s="152" t="n">
        <v>4462</v>
      </c>
      <c r="H5920" s="152" t="n">
        <v>4593.9</v>
      </c>
      <c r="I5920" s="152" t="n">
        <v>4704.3</v>
      </c>
      <c r="J5920" s="152" t="n">
        <v>4894.9</v>
      </c>
      <c r="K5920" s="152"/>
      <c r="L5920" s="152"/>
      <c r="M5920" s="152"/>
      <c r="N5920" s="152"/>
      <c r="O5920" s="152"/>
      <c r="P5920" s="152"/>
      <c r="Q5920" s="152"/>
      <c r="R5920" s="152"/>
      <c r="S5920" s="152"/>
      <c r="T5920" s="152"/>
      <c r="U5920" s="152"/>
    </row>
    <row r="5921" customFormat="false" ht="14.4" hidden="false" customHeight="false" outlineLevel="0" collapsed="false">
      <c r="C5921" s="2" t="s">
        <v>6146</v>
      </c>
      <c r="D5921" s="152"/>
      <c r="E5921" s="152" t="n">
        <v>4850.5</v>
      </c>
      <c r="F5921" s="152" t="n">
        <v>4868.4</v>
      </c>
      <c r="G5921" s="152" t="n">
        <v>4894.9</v>
      </c>
      <c r="H5921" s="152" t="n">
        <v>5026.8</v>
      </c>
      <c r="I5921" s="152" t="n">
        <v>5137.3</v>
      </c>
      <c r="J5921" s="152" t="n">
        <v>5327.9</v>
      </c>
      <c r="K5921" s="152" t="n">
        <v>5587</v>
      </c>
      <c r="L5921" s="152"/>
      <c r="M5921" s="152"/>
      <c r="N5921" s="152"/>
      <c r="O5921" s="152"/>
      <c r="P5921" s="152"/>
      <c r="Q5921" s="152"/>
      <c r="R5921" s="152"/>
      <c r="S5921" s="152"/>
      <c r="T5921" s="152"/>
      <c r="U5921" s="152"/>
    </row>
    <row r="5922" customFormat="false" ht="14.4" hidden="false" customHeight="false" outlineLevel="0" collapsed="false">
      <c r="C5922" s="2" t="s">
        <v>6147</v>
      </c>
      <c r="D5922" s="152"/>
      <c r="E5922" s="152" t="n">
        <v>5588</v>
      </c>
      <c r="F5922" s="152" t="n">
        <v>5606</v>
      </c>
      <c r="G5922" s="152" t="n">
        <v>5632.5</v>
      </c>
      <c r="H5922" s="152" t="n">
        <v>5764.4</v>
      </c>
      <c r="I5922" s="152" t="n">
        <v>5874.9</v>
      </c>
      <c r="J5922" s="152" t="n">
        <v>6065.5</v>
      </c>
      <c r="K5922" s="152" t="n">
        <v>6324.6</v>
      </c>
      <c r="L5922" s="152"/>
      <c r="M5922" s="152"/>
      <c r="N5922" s="152"/>
      <c r="O5922" s="152"/>
      <c r="P5922" s="152"/>
      <c r="Q5922" s="152"/>
      <c r="R5922" s="152"/>
      <c r="S5922" s="152"/>
      <c r="T5922" s="152"/>
      <c r="U5922" s="152"/>
    </row>
    <row r="5923" customFormat="false" ht="14.4" hidden="false" customHeight="false" outlineLevel="0" collapsed="false">
      <c r="C5923" s="2" t="s">
        <v>6148</v>
      </c>
      <c r="D5923" s="152"/>
      <c r="E5923" s="152"/>
      <c r="F5923" s="152"/>
      <c r="G5923" s="152"/>
      <c r="H5923" s="152" t="n">
        <v>6419.5</v>
      </c>
      <c r="I5923" s="152" t="n">
        <v>6529.9</v>
      </c>
      <c r="J5923" s="152" t="n">
        <v>6720.5</v>
      </c>
      <c r="K5923" s="152" t="n">
        <v>6979.7</v>
      </c>
      <c r="L5923" s="152" t="n">
        <v>7246.1</v>
      </c>
      <c r="M5923" s="152" t="n">
        <v>7549.6</v>
      </c>
      <c r="N5923" s="152" t="n">
        <v>8706.5</v>
      </c>
      <c r="O5923" s="152"/>
      <c r="P5923" s="152"/>
      <c r="Q5923" s="152"/>
      <c r="R5923" s="152"/>
      <c r="S5923" s="152"/>
      <c r="T5923" s="152"/>
      <c r="U5923" s="152"/>
    </row>
    <row r="5924" customFormat="false" ht="14.4" hidden="false" customHeight="false" outlineLevel="0" collapsed="false">
      <c r="C5924" s="2" t="s">
        <v>6149</v>
      </c>
      <c r="D5924" s="152"/>
      <c r="E5924" s="152"/>
      <c r="F5924" s="152"/>
      <c r="G5924" s="152"/>
      <c r="H5924" s="152"/>
      <c r="I5924" s="152" t="n">
        <v>6924.3</v>
      </c>
      <c r="J5924" s="152" t="n">
        <v>7114.9</v>
      </c>
      <c r="K5924" s="152" t="n">
        <v>7374</v>
      </c>
      <c r="L5924" s="152" t="n">
        <v>7640.5</v>
      </c>
      <c r="M5924" s="152" t="n">
        <v>7943.9</v>
      </c>
      <c r="N5924" s="152" t="n">
        <v>9100.8</v>
      </c>
      <c r="O5924" s="152" t="n">
        <v>9585.9</v>
      </c>
      <c r="P5924" s="152"/>
      <c r="Q5924" s="152"/>
      <c r="R5924" s="152"/>
      <c r="S5924" s="152"/>
      <c r="T5924" s="152"/>
      <c r="U5924" s="152"/>
    </row>
    <row r="5925" customFormat="false" ht="14.4" hidden="false" customHeight="false" outlineLevel="0" collapsed="false">
      <c r="C5925" s="2" t="s">
        <v>6150</v>
      </c>
      <c r="D5925" s="152"/>
      <c r="E5925" s="152"/>
      <c r="F5925" s="152"/>
      <c r="G5925" s="152"/>
      <c r="H5925" s="152"/>
      <c r="I5925" s="152" t="n">
        <v>7882.2</v>
      </c>
      <c r="J5925" s="152" t="n">
        <v>8072.9</v>
      </c>
      <c r="K5925" s="152" t="n">
        <v>8332</v>
      </c>
      <c r="L5925" s="152" t="n">
        <v>8598.4</v>
      </c>
      <c r="M5925" s="152" t="n">
        <v>8901.9</v>
      </c>
      <c r="N5925" s="152" t="n">
        <v>10058.8</v>
      </c>
      <c r="O5925" s="152" t="n">
        <v>10543.9</v>
      </c>
      <c r="P5925" s="152"/>
      <c r="Q5925" s="152"/>
      <c r="R5925" s="152"/>
      <c r="S5925" s="152"/>
      <c r="T5925" s="152"/>
      <c r="U5925" s="152"/>
    </row>
    <row r="5926" customFormat="false" ht="14.4" hidden="false" customHeight="false" outlineLevel="0" collapsed="false">
      <c r="C5926" s="2" t="s">
        <v>6151</v>
      </c>
      <c r="D5926" s="152"/>
      <c r="E5926" s="152"/>
      <c r="F5926" s="152"/>
      <c r="G5926" s="152"/>
      <c r="H5926" s="152"/>
      <c r="I5926" s="152"/>
      <c r="J5926" s="152" t="n">
        <v>9248.5</v>
      </c>
      <c r="K5926" s="152" t="n">
        <v>9507.6</v>
      </c>
      <c r="L5926" s="152" t="n">
        <v>9774</v>
      </c>
      <c r="M5926" s="152" t="n">
        <v>10077.5</v>
      </c>
      <c r="N5926" s="152" t="n">
        <v>11234.4</v>
      </c>
      <c r="O5926" s="152" t="n">
        <v>11719.5</v>
      </c>
      <c r="P5926" s="152" t="n">
        <v>12670.6</v>
      </c>
      <c r="Q5926" s="152" t="n">
        <v>12996.2</v>
      </c>
      <c r="R5926" s="152"/>
      <c r="S5926" s="152"/>
      <c r="T5926" s="152"/>
      <c r="U5926" s="152"/>
    </row>
    <row r="5927" customFormat="false" ht="14.4" hidden="false" customHeight="false" outlineLevel="0" collapsed="false">
      <c r="C5927" s="2" t="s">
        <v>6152</v>
      </c>
      <c r="D5927" s="152"/>
      <c r="E5927" s="152"/>
      <c r="F5927" s="152"/>
      <c r="G5927" s="152"/>
      <c r="H5927" s="152"/>
      <c r="I5927" s="152"/>
      <c r="J5927" s="152" t="n">
        <v>10292.4</v>
      </c>
      <c r="K5927" s="152" t="n">
        <v>10551.5</v>
      </c>
      <c r="L5927" s="152" t="n">
        <v>10818</v>
      </c>
      <c r="M5927" s="152" t="n">
        <v>11121.5</v>
      </c>
      <c r="N5927" s="152" t="n">
        <v>12278.3</v>
      </c>
      <c r="O5927" s="152" t="n">
        <v>12763.4</v>
      </c>
      <c r="P5927" s="152" t="n">
        <v>13714.5</v>
      </c>
      <c r="Q5927" s="152" t="n">
        <v>14040.1</v>
      </c>
      <c r="R5927" s="152"/>
      <c r="S5927" s="152"/>
      <c r="T5927" s="152"/>
      <c r="U5927" s="152"/>
    </row>
    <row r="5928" customFormat="false" ht="14.4" hidden="false" customHeight="false" outlineLevel="0" collapsed="false">
      <c r="C5928" s="2" t="s">
        <v>6153</v>
      </c>
      <c r="D5928" s="152"/>
      <c r="E5928" s="152"/>
      <c r="F5928" s="152"/>
      <c r="G5928" s="152"/>
      <c r="H5928" s="152"/>
      <c r="I5928" s="152"/>
      <c r="J5928" s="152"/>
      <c r="K5928" s="152"/>
      <c r="L5928" s="152" t="n">
        <v>13279.3</v>
      </c>
      <c r="M5928" s="152" t="n">
        <v>13582.8</v>
      </c>
      <c r="N5928" s="152" t="n">
        <v>14739.7</v>
      </c>
      <c r="O5928" s="152" t="n">
        <v>15224.8</v>
      </c>
      <c r="P5928" s="152" t="n">
        <v>16175.9</v>
      </c>
      <c r="Q5928" s="152" t="n">
        <v>16501.5</v>
      </c>
      <c r="R5928" s="152" t="n">
        <v>17875.6</v>
      </c>
      <c r="S5928" s="152" t="n">
        <v>18999.4</v>
      </c>
      <c r="T5928" s="152"/>
      <c r="U5928" s="152"/>
    </row>
    <row r="5929" customFormat="false" ht="14.4" hidden="false" customHeight="false" outlineLevel="0" collapsed="false">
      <c r="C5929" s="2" t="s">
        <v>6154</v>
      </c>
      <c r="D5929" s="152"/>
      <c r="E5929" s="152"/>
      <c r="F5929" s="152"/>
      <c r="G5929" s="152"/>
      <c r="H5929" s="152"/>
      <c r="I5929" s="152"/>
      <c r="J5929" s="152"/>
      <c r="K5929" s="152"/>
      <c r="L5929" s="152" t="n">
        <v>15120.9</v>
      </c>
      <c r="M5929" s="152" t="n">
        <v>15424.4</v>
      </c>
      <c r="N5929" s="152" t="n">
        <v>16581.2</v>
      </c>
      <c r="O5929" s="152" t="n">
        <v>17066.3</v>
      </c>
      <c r="P5929" s="152" t="n">
        <v>18017.4</v>
      </c>
      <c r="Q5929" s="152" t="n">
        <v>18343</v>
      </c>
      <c r="R5929" s="152" t="n">
        <v>19717.1</v>
      </c>
      <c r="S5929" s="152" t="n">
        <v>20841</v>
      </c>
      <c r="T5929" s="152" t="n">
        <v>21608.1</v>
      </c>
      <c r="U5929" s="152"/>
    </row>
    <row r="5930" customFormat="false" ht="14.4" hidden="false" customHeight="false" outlineLevel="0" collapsed="false">
      <c r="C5930" s="2" t="s">
        <v>6155</v>
      </c>
      <c r="D5930" s="152"/>
      <c r="E5930" s="152"/>
      <c r="F5930" s="152"/>
      <c r="G5930" s="152"/>
      <c r="H5930" s="152"/>
      <c r="I5930" s="152"/>
      <c r="J5930" s="152"/>
      <c r="K5930" s="152"/>
      <c r="L5930" s="152"/>
      <c r="M5930" s="152"/>
      <c r="N5930" s="152" t="n">
        <v>18939.4</v>
      </c>
      <c r="O5930" s="152" t="n">
        <v>19424.5</v>
      </c>
      <c r="P5930" s="152" t="n">
        <v>20375.6</v>
      </c>
      <c r="Q5930" s="152" t="n">
        <v>20701.2</v>
      </c>
      <c r="R5930" s="152" t="n">
        <v>22075.3</v>
      </c>
      <c r="S5930" s="152" t="n">
        <v>23199.1</v>
      </c>
      <c r="T5930" s="152" t="n">
        <v>23966.2</v>
      </c>
      <c r="U5930" s="152" t="n">
        <v>25737.9</v>
      </c>
    </row>
    <row r="5931" customFormat="false" ht="14.4" hidden="false" customHeight="false" outlineLevel="0" collapsed="false">
      <c r="C5931" s="2" t="s">
        <v>6156</v>
      </c>
      <c r="D5931" s="152"/>
      <c r="E5931" s="152"/>
      <c r="F5931" s="152"/>
      <c r="G5931" s="152"/>
      <c r="H5931" s="152"/>
      <c r="I5931" s="152"/>
      <c r="J5931" s="152"/>
      <c r="K5931" s="152"/>
      <c r="L5931" s="152"/>
      <c r="M5931" s="152"/>
      <c r="N5931" s="152" t="n">
        <v>22147.8</v>
      </c>
      <c r="O5931" s="152" t="n">
        <v>22632.9</v>
      </c>
      <c r="P5931" s="152" t="n">
        <v>23584</v>
      </c>
      <c r="Q5931" s="152" t="n">
        <v>23909.6</v>
      </c>
      <c r="R5931" s="152" t="n">
        <v>25283.7</v>
      </c>
      <c r="S5931" s="152" t="n">
        <v>26407.5</v>
      </c>
      <c r="T5931" s="152" t="n">
        <v>27174.6</v>
      </c>
      <c r="U5931" s="152" t="n">
        <v>28946.3</v>
      </c>
    </row>
    <row r="5932" customFormat="false" ht="14.4" hidden="false" customHeight="false" outlineLevel="0" collapsed="false">
      <c r="A5932" s="90" t="s">
        <v>6157</v>
      </c>
      <c r="B5932" s="90"/>
      <c r="C5932" s="90"/>
      <c r="D5932" s="90"/>
      <c r="E5932" s="90"/>
      <c r="F5932" s="90"/>
      <c r="G5932" s="90"/>
      <c r="H5932" s="90"/>
      <c r="I5932" s="90"/>
      <c r="J5932" s="90"/>
      <c r="K5932" s="90"/>
      <c r="L5932" s="90"/>
      <c r="M5932" s="90"/>
      <c r="N5932" s="90"/>
      <c r="O5932" s="90"/>
      <c r="P5932" s="90"/>
      <c r="Q5932" s="90"/>
      <c r="R5932" s="90"/>
      <c r="S5932" s="90"/>
      <c r="T5932" s="90"/>
      <c r="U5932" s="90"/>
      <c r="V5932" s="90"/>
      <c r="W5932" s="90"/>
    </row>
    <row r="5933" customFormat="false" ht="14.4" hidden="false" customHeight="false" outlineLevel="0" collapsed="false">
      <c r="A5933" s="78" t="s">
        <v>5216</v>
      </c>
      <c r="B5933" s="78"/>
      <c r="C5933" s="78"/>
      <c r="D5933" s="78"/>
      <c r="E5933" s="78"/>
      <c r="F5933" s="78"/>
      <c r="G5933" s="78"/>
      <c r="H5933" s="78"/>
      <c r="I5933" s="78"/>
      <c r="J5933" s="151"/>
      <c r="K5933" s="78"/>
      <c r="L5933" s="78"/>
      <c r="M5933" s="78"/>
      <c r="N5933" s="78"/>
      <c r="O5933" s="78"/>
      <c r="P5933" s="78"/>
      <c r="Q5933" s="78"/>
      <c r="R5933" s="78"/>
      <c r="S5933" s="78"/>
      <c r="T5933" s="78"/>
      <c r="U5933" s="78"/>
      <c r="V5933" s="78"/>
      <c r="W5933" s="78"/>
    </row>
    <row r="5934" customFormat="false" ht="14.4" hidden="false" customHeight="false" outlineLevel="0" collapsed="false">
      <c r="A5934" s="96"/>
      <c r="B5934" s="96"/>
      <c r="C5934" s="96"/>
      <c r="D5934" s="96" t="n">
        <v>0.37</v>
      </c>
      <c r="E5934" s="96" t="n">
        <v>0.55</v>
      </c>
      <c r="F5934" s="96" t="n">
        <v>0.75</v>
      </c>
      <c r="G5934" s="96" t="n">
        <v>1.1</v>
      </c>
      <c r="H5934" s="96" t="n">
        <v>1.5</v>
      </c>
      <c r="I5934" s="96" t="n">
        <v>2.2</v>
      </c>
      <c r="J5934" s="133" t="n">
        <v>3</v>
      </c>
      <c r="K5934" s="96" t="n">
        <v>4</v>
      </c>
      <c r="L5934" s="96" t="n">
        <v>5.5</v>
      </c>
      <c r="M5934" s="96" t="n">
        <v>7.5</v>
      </c>
      <c r="N5934" s="96" t="n">
        <v>11</v>
      </c>
      <c r="O5934" s="96" t="n">
        <v>15</v>
      </c>
      <c r="P5934" s="96" t="n">
        <v>18.5</v>
      </c>
      <c r="Q5934" s="96" t="n">
        <v>22</v>
      </c>
      <c r="R5934" s="96" t="n">
        <v>30</v>
      </c>
      <c r="S5934" s="96" t="n">
        <v>37</v>
      </c>
      <c r="T5934" s="96" t="n">
        <v>45</v>
      </c>
      <c r="U5934" s="96" t="n">
        <v>55</v>
      </c>
      <c r="V5934" s="96" t="n">
        <v>75</v>
      </c>
      <c r="W5934" s="96" t="n">
        <v>90</v>
      </c>
    </row>
    <row r="5935" customFormat="false" ht="14.4" hidden="false" customHeight="false" outlineLevel="0" collapsed="false">
      <c r="C5935" s="2" t="s">
        <v>6158</v>
      </c>
      <c r="D5935" s="152"/>
      <c r="E5935" s="152"/>
      <c r="F5935" s="152"/>
      <c r="G5935" s="152" t="n">
        <v>7176.9</v>
      </c>
      <c r="H5935" s="152" t="n">
        <v>7326.5</v>
      </c>
      <c r="I5935" s="152" t="n">
        <v>7546.2</v>
      </c>
      <c r="J5935" s="152" t="n">
        <v>7713.7</v>
      </c>
      <c r="K5935" s="152" t="n">
        <v>8056.9</v>
      </c>
      <c r="L5935" s="152" t="n">
        <v>8481.2</v>
      </c>
      <c r="M5935" s="152" t="n">
        <v>8828.7</v>
      </c>
      <c r="N5935" s="152"/>
      <c r="O5935" s="152"/>
      <c r="P5935" s="152"/>
      <c r="Q5935" s="152"/>
      <c r="R5935" s="152"/>
      <c r="S5935" s="152"/>
      <c r="T5935" s="152"/>
      <c r="U5935" s="152"/>
      <c r="V5935" s="152"/>
      <c r="W5935" s="152"/>
    </row>
    <row r="5936" customFormat="false" ht="14.4" hidden="false" customHeight="false" outlineLevel="0" collapsed="false">
      <c r="C5936" s="2" t="s">
        <v>6159</v>
      </c>
      <c r="D5936" s="152"/>
      <c r="E5936" s="152"/>
      <c r="F5936" s="152"/>
      <c r="G5936" s="152"/>
      <c r="H5936" s="152" t="n">
        <v>7750</v>
      </c>
      <c r="I5936" s="152" t="n">
        <v>7969.8</v>
      </c>
      <c r="J5936" s="152" t="n">
        <v>8137.2</v>
      </c>
      <c r="K5936" s="152" t="n">
        <v>8480.4</v>
      </c>
      <c r="L5936" s="152" t="n">
        <v>8904.7</v>
      </c>
      <c r="M5936" s="152" t="n">
        <v>9252.2</v>
      </c>
      <c r="N5936" s="152" t="n">
        <v>10903.4</v>
      </c>
      <c r="O5936" s="152"/>
      <c r="P5936" s="152"/>
      <c r="Q5936" s="152"/>
      <c r="R5936" s="152"/>
      <c r="S5936" s="152"/>
      <c r="T5936" s="152"/>
      <c r="U5936" s="152"/>
      <c r="V5936" s="152"/>
      <c r="W5936" s="152"/>
    </row>
    <row r="5937" customFormat="false" ht="14.4" hidden="false" customHeight="false" outlineLevel="0" collapsed="false">
      <c r="C5937" s="2" t="s">
        <v>6160</v>
      </c>
      <c r="D5937" s="152"/>
      <c r="E5937" s="152"/>
      <c r="F5937" s="152"/>
      <c r="G5937" s="152"/>
      <c r="H5937" s="152"/>
      <c r="I5937" s="152" t="n">
        <v>8905.3</v>
      </c>
      <c r="J5937" s="152" t="n">
        <v>9072.7</v>
      </c>
      <c r="K5937" s="152" t="n">
        <v>9415.9</v>
      </c>
      <c r="L5937" s="152" t="n">
        <v>9840.2</v>
      </c>
      <c r="M5937" s="152" t="n">
        <v>10187.7</v>
      </c>
      <c r="N5937" s="152" t="n">
        <v>11881.6</v>
      </c>
      <c r="O5937" s="152" t="n">
        <v>12370.1</v>
      </c>
      <c r="P5937" s="152"/>
      <c r="Q5937" s="152"/>
      <c r="R5937" s="152"/>
      <c r="S5937" s="152"/>
      <c r="T5937" s="152"/>
      <c r="U5937" s="152"/>
      <c r="V5937" s="152"/>
      <c r="W5937" s="152"/>
    </row>
    <row r="5938" customFormat="false" ht="14.4" hidden="false" customHeight="false" outlineLevel="0" collapsed="false">
      <c r="C5938" s="2" t="s">
        <v>6161</v>
      </c>
      <c r="D5938" s="152"/>
      <c r="E5938" s="152"/>
      <c r="F5938" s="152"/>
      <c r="G5938" s="152"/>
      <c r="H5938" s="152"/>
      <c r="I5938" s="152"/>
      <c r="J5938" s="152" t="n">
        <v>10956.4</v>
      </c>
      <c r="K5938" s="152" t="n">
        <v>11299.6</v>
      </c>
      <c r="L5938" s="152" t="n">
        <v>11723.9</v>
      </c>
      <c r="M5938" s="152" t="n">
        <v>12071.4</v>
      </c>
      <c r="N5938" s="152" t="n">
        <v>13810.2</v>
      </c>
      <c r="O5938" s="152" t="n">
        <v>14298.7</v>
      </c>
      <c r="P5938" s="152" t="n">
        <v>15602.1</v>
      </c>
      <c r="Q5938" s="152" t="n">
        <v>16205.1</v>
      </c>
      <c r="R5938" s="152"/>
      <c r="S5938" s="152"/>
      <c r="T5938" s="152"/>
      <c r="U5938" s="152"/>
      <c r="V5938" s="152"/>
      <c r="W5938" s="152"/>
    </row>
    <row r="5939" customFormat="false" ht="14.4" hidden="false" customHeight="false" outlineLevel="0" collapsed="false">
      <c r="C5939" s="2" t="s">
        <v>6162</v>
      </c>
      <c r="D5939" s="152"/>
      <c r="E5939" s="152"/>
      <c r="F5939" s="152"/>
      <c r="G5939" s="152"/>
      <c r="H5939" s="152"/>
      <c r="I5939" s="152"/>
      <c r="J5939" s="152"/>
      <c r="K5939" s="152"/>
      <c r="L5939" s="152" t="n">
        <v>13212.9</v>
      </c>
      <c r="M5939" s="152" t="n">
        <v>13560.4</v>
      </c>
      <c r="N5939" s="152" t="n">
        <v>15344.2</v>
      </c>
      <c r="O5939" s="152" t="n">
        <v>15832.7</v>
      </c>
      <c r="P5939" s="152" t="n">
        <v>17136.1</v>
      </c>
      <c r="Q5939" s="152" t="n">
        <v>17739.1</v>
      </c>
      <c r="R5939" s="152" t="n">
        <v>19732.4</v>
      </c>
      <c r="S5939" s="152" t="n">
        <v>21063.9</v>
      </c>
      <c r="T5939" s="152"/>
      <c r="U5939" s="152"/>
      <c r="V5939" s="152"/>
      <c r="W5939" s="152"/>
    </row>
    <row r="5940" customFormat="false" ht="14.4" hidden="false" customHeight="false" outlineLevel="0" collapsed="false">
      <c r="C5940" s="2" t="s">
        <v>6163</v>
      </c>
      <c r="D5940" s="152"/>
      <c r="E5940" s="152"/>
      <c r="F5940" s="152"/>
      <c r="G5940" s="152"/>
      <c r="H5940" s="152"/>
      <c r="I5940" s="152"/>
      <c r="J5940" s="152"/>
      <c r="K5940" s="152"/>
      <c r="L5940" s="152"/>
      <c r="M5940" s="152" t="n">
        <v>15630.6</v>
      </c>
      <c r="N5940" s="152" t="n">
        <v>16949.2</v>
      </c>
      <c r="O5940" s="152" t="n">
        <v>17437.6</v>
      </c>
      <c r="P5940" s="152" t="n">
        <v>18741</v>
      </c>
      <c r="Q5940" s="152" t="n">
        <v>19344.1</v>
      </c>
      <c r="R5940" s="152" t="n">
        <v>21337.3</v>
      </c>
      <c r="S5940" s="152" t="n">
        <v>22668.8</v>
      </c>
      <c r="T5940" s="152" t="n">
        <v>23382.3</v>
      </c>
      <c r="U5940" s="152" t="n">
        <v>25689.8</v>
      </c>
      <c r="V5940" s="152"/>
      <c r="W5940" s="152"/>
    </row>
    <row r="5941" customFormat="false" ht="14.4" hidden="false" customHeight="false" outlineLevel="0" collapsed="false">
      <c r="C5941" s="2" t="s">
        <v>6164</v>
      </c>
      <c r="D5941" s="152"/>
      <c r="E5941" s="152"/>
      <c r="F5941" s="152"/>
      <c r="G5941" s="152"/>
      <c r="H5941" s="152"/>
      <c r="I5941" s="152"/>
      <c r="J5941" s="152"/>
      <c r="K5941" s="152"/>
      <c r="L5941" s="152"/>
      <c r="M5941" s="152"/>
      <c r="N5941" s="152" t="n">
        <v>18610.9</v>
      </c>
      <c r="O5941" s="152" t="n">
        <v>19099.3</v>
      </c>
      <c r="P5941" s="152" t="n">
        <v>20402.7</v>
      </c>
      <c r="Q5941" s="152" t="n">
        <v>21005.8</v>
      </c>
      <c r="R5941" s="152" t="n">
        <v>22999.1</v>
      </c>
      <c r="S5941" s="152" t="n">
        <v>24330.5</v>
      </c>
      <c r="T5941" s="152" t="n">
        <v>25044</v>
      </c>
      <c r="U5941" s="152" t="n">
        <v>27351.6</v>
      </c>
      <c r="V5941" s="152" t="n">
        <v>35676</v>
      </c>
      <c r="W5941" s="152"/>
    </row>
    <row r="5942" customFormat="false" ht="14.4" hidden="false" customHeight="false" outlineLevel="0" collapsed="false">
      <c r="C5942" s="2" t="s">
        <v>6165</v>
      </c>
      <c r="D5942" s="152"/>
      <c r="E5942" s="152"/>
      <c r="F5942" s="152"/>
      <c r="G5942" s="152"/>
      <c r="H5942" s="152"/>
      <c r="I5942" s="152"/>
      <c r="J5942" s="152"/>
      <c r="K5942" s="152"/>
      <c r="L5942" s="152"/>
      <c r="M5942" s="152"/>
      <c r="N5942" s="152" t="n">
        <v>21209.5</v>
      </c>
      <c r="O5942" s="152" t="n">
        <v>21698</v>
      </c>
      <c r="P5942" s="152" t="n">
        <v>23001.4</v>
      </c>
      <c r="Q5942" s="152" t="n">
        <v>23604.4</v>
      </c>
      <c r="R5942" s="152" t="n">
        <v>25597.7</v>
      </c>
      <c r="S5942" s="152" t="n">
        <v>26929.2</v>
      </c>
      <c r="T5942" s="152" t="n">
        <v>27642.7</v>
      </c>
      <c r="U5942" s="152" t="n">
        <v>29950.2</v>
      </c>
      <c r="V5942" s="152" t="n">
        <v>38274.7</v>
      </c>
      <c r="W5942" s="152"/>
    </row>
    <row r="5943" customFormat="false" ht="14.4" hidden="false" customHeight="false" outlineLevel="0" collapsed="false">
      <c r="C5943" s="2" t="s">
        <v>6166</v>
      </c>
      <c r="D5943" s="152"/>
      <c r="E5943" s="152"/>
      <c r="F5943" s="152"/>
      <c r="G5943" s="152"/>
      <c r="H5943" s="152"/>
      <c r="I5943" s="152"/>
      <c r="J5943" s="152"/>
      <c r="K5943" s="152"/>
      <c r="L5943" s="152"/>
      <c r="M5943" s="152"/>
      <c r="N5943" s="152"/>
      <c r="O5943" s="152" t="n">
        <v>24654.6</v>
      </c>
      <c r="P5943" s="152" t="n">
        <v>25958.1</v>
      </c>
      <c r="Q5943" s="152" t="n">
        <v>26561.1</v>
      </c>
      <c r="R5943" s="152" t="n">
        <v>28554.4</v>
      </c>
      <c r="S5943" s="152" t="n">
        <v>29885.8</v>
      </c>
      <c r="T5943" s="152" t="n">
        <v>30599.3</v>
      </c>
      <c r="U5943" s="152" t="n">
        <v>32906.9</v>
      </c>
      <c r="V5943" s="152" t="n">
        <v>41231.3</v>
      </c>
      <c r="W5943" s="152" t="n">
        <v>44346</v>
      </c>
    </row>
    <row r="5944" customFormat="false" ht="14.4" hidden="false" customHeight="false" outlineLevel="0" collapsed="false">
      <c r="A5944" s="78" t="s">
        <v>5160</v>
      </c>
      <c r="B5944" s="78"/>
      <c r="C5944" s="78"/>
      <c r="D5944" s="78"/>
      <c r="E5944" s="78"/>
      <c r="F5944" s="78"/>
      <c r="G5944" s="78"/>
      <c r="H5944" s="78"/>
      <c r="I5944" s="78"/>
      <c r="J5944" s="151"/>
      <c r="K5944" s="78"/>
      <c r="L5944" s="78"/>
      <c r="M5944" s="78"/>
      <c r="N5944" s="78"/>
      <c r="O5944" s="78"/>
      <c r="P5944" s="78"/>
      <c r="Q5944" s="78"/>
      <c r="R5944" s="78"/>
      <c r="S5944" s="78"/>
      <c r="T5944" s="78"/>
      <c r="U5944" s="78"/>
      <c r="V5944" s="78"/>
      <c r="W5944" s="78"/>
    </row>
    <row r="5945" customFormat="false" ht="14.4" hidden="false" customHeight="false" outlineLevel="0" collapsed="false">
      <c r="A5945" s="96"/>
      <c r="B5945" s="96"/>
      <c r="C5945" s="96"/>
      <c r="D5945" s="96" t="n">
        <v>0.37</v>
      </c>
      <c r="E5945" s="96" t="n">
        <v>0.55</v>
      </c>
      <c r="F5945" s="96" t="n">
        <v>0.75</v>
      </c>
      <c r="G5945" s="96" t="n">
        <v>1.1</v>
      </c>
      <c r="H5945" s="96" t="n">
        <v>1.5</v>
      </c>
      <c r="I5945" s="96" t="n">
        <v>2.2</v>
      </c>
      <c r="J5945" s="133" t="n">
        <v>3</v>
      </c>
      <c r="K5945" s="96" t="n">
        <v>4</v>
      </c>
      <c r="L5945" s="96" t="n">
        <v>5.5</v>
      </c>
      <c r="M5945" s="96" t="n">
        <v>7.5</v>
      </c>
      <c r="N5945" s="96" t="n">
        <v>11</v>
      </c>
      <c r="O5945" s="96" t="n">
        <v>15</v>
      </c>
      <c r="P5945" s="96" t="n">
        <v>18.5</v>
      </c>
      <c r="Q5945" s="96" t="n">
        <v>22</v>
      </c>
      <c r="R5945" s="96" t="n">
        <v>30</v>
      </c>
      <c r="S5945" s="96" t="n">
        <v>37</v>
      </c>
      <c r="T5945" s="96" t="n">
        <v>45</v>
      </c>
      <c r="U5945" s="96" t="n">
        <v>55</v>
      </c>
      <c r="V5945" s="96" t="n">
        <v>75</v>
      </c>
      <c r="W5945" s="96" t="n">
        <v>90</v>
      </c>
    </row>
    <row r="5946" customFormat="false" ht="14.4" hidden="false" customHeight="false" outlineLevel="0" collapsed="false">
      <c r="C5946" s="2" t="s">
        <v>6158</v>
      </c>
      <c r="D5946" s="152"/>
      <c r="E5946" s="152"/>
      <c r="F5946" s="152"/>
      <c r="G5946" s="152" t="n">
        <v>7590.9</v>
      </c>
      <c r="H5946" s="152" t="n">
        <v>7782.7</v>
      </c>
      <c r="I5946" s="152" t="n">
        <v>8148.6</v>
      </c>
      <c r="J5946" s="152" t="n">
        <v>8324.3</v>
      </c>
      <c r="K5946" s="152" t="n">
        <v>8781.7</v>
      </c>
      <c r="L5946" s="152" t="n">
        <v>9509.5</v>
      </c>
      <c r="M5946" s="152" t="n">
        <v>9756.7</v>
      </c>
      <c r="N5946" s="152"/>
      <c r="O5946" s="152"/>
      <c r="P5946" s="152"/>
      <c r="Q5946" s="152"/>
      <c r="R5946" s="152"/>
      <c r="S5946" s="152"/>
      <c r="T5946" s="152"/>
      <c r="U5946" s="152"/>
      <c r="V5946" s="152"/>
      <c r="W5946" s="152"/>
    </row>
    <row r="5947" customFormat="false" ht="14.4" hidden="false" customHeight="false" outlineLevel="0" collapsed="false">
      <c r="C5947" s="2" t="s">
        <v>6159</v>
      </c>
      <c r="D5947" s="152"/>
      <c r="E5947" s="152"/>
      <c r="F5947" s="152"/>
      <c r="G5947" s="152"/>
      <c r="H5947" s="152" t="n">
        <v>8271.4</v>
      </c>
      <c r="I5947" s="152" t="n">
        <v>8637.3</v>
      </c>
      <c r="J5947" s="152" t="n">
        <v>8813.1</v>
      </c>
      <c r="K5947" s="152" t="n">
        <v>9270.4</v>
      </c>
      <c r="L5947" s="152" t="n">
        <v>9998.2</v>
      </c>
      <c r="M5947" s="152" t="n">
        <v>10245.5</v>
      </c>
      <c r="N5947" s="152" t="n">
        <v>11870.2</v>
      </c>
      <c r="O5947" s="152"/>
      <c r="P5947" s="152"/>
      <c r="Q5947" s="152"/>
      <c r="R5947" s="152"/>
      <c r="S5947" s="152"/>
      <c r="T5947" s="152"/>
      <c r="U5947" s="152"/>
      <c r="V5947" s="152"/>
      <c r="W5947" s="152"/>
    </row>
    <row r="5948" customFormat="false" ht="14.4" hidden="false" customHeight="false" outlineLevel="0" collapsed="false">
      <c r="C5948" s="2" t="s">
        <v>6160</v>
      </c>
      <c r="D5948" s="152"/>
      <c r="E5948" s="152"/>
      <c r="F5948" s="152"/>
      <c r="G5948" s="152"/>
      <c r="H5948" s="152"/>
      <c r="I5948" s="152" t="n">
        <v>9615.5</v>
      </c>
      <c r="J5948" s="152" t="n">
        <v>9791.2</v>
      </c>
      <c r="K5948" s="152" t="n">
        <v>10248.6</v>
      </c>
      <c r="L5948" s="152" t="n">
        <v>10976.4</v>
      </c>
      <c r="M5948" s="152" t="n">
        <v>11223.7</v>
      </c>
      <c r="N5948" s="152" t="n">
        <v>12848.4</v>
      </c>
      <c r="O5948" s="152" t="n">
        <v>13723.5</v>
      </c>
      <c r="P5948" s="152"/>
      <c r="Q5948" s="152"/>
      <c r="R5948" s="152"/>
      <c r="S5948" s="152"/>
      <c r="T5948" s="152"/>
      <c r="U5948" s="152"/>
      <c r="V5948" s="152"/>
      <c r="W5948" s="152"/>
    </row>
    <row r="5949" customFormat="false" ht="14.4" hidden="false" customHeight="false" outlineLevel="0" collapsed="false">
      <c r="C5949" s="2" t="s">
        <v>6161</v>
      </c>
      <c r="D5949" s="152"/>
      <c r="E5949" s="152"/>
      <c r="F5949" s="152"/>
      <c r="G5949" s="152"/>
      <c r="H5949" s="152"/>
      <c r="I5949" s="152"/>
      <c r="J5949" s="152" t="n">
        <v>11719.9</v>
      </c>
      <c r="K5949" s="152" t="n">
        <v>12177.2</v>
      </c>
      <c r="L5949" s="152" t="n">
        <v>12905</v>
      </c>
      <c r="M5949" s="152" t="n">
        <v>13152.3</v>
      </c>
      <c r="N5949" s="152" t="n">
        <v>14777</v>
      </c>
      <c r="O5949" s="152" t="n">
        <v>15652.1</v>
      </c>
      <c r="P5949" s="152" t="n">
        <v>16876</v>
      </c>
      <c r="Q5949" s="152" t="n">
        <v>17612.9</v>
      </c>
      <c r="R5949" s="152"/>
      <c r="S5949" s="152"/>
      <c r="T5949" s="152"/>
      <c r="U5949" s="152"/>
      <c r="V5949" s="152"/>
      <c r="W5949" s="152"/>
    </row>
    <row r="5950" customFormat="false" ht="14.4" hidden="false" customHeight="false" outlineLevel="0" collapsed="false">
      <c r="C5950" s="2" t="s">
        <v>6162</v>
      </c>
      <c r="D5950" s="152"/>
      <c r="E5950" s="152"/>
      <c r="F5950" s="152"/>
      <c r="G5950" s="152"/>
      <c r="H5950" s="152"/>
      <c r="I5950" s="152"/>
      <c r="J5950" s="152"/>
      <c r="K5950" s="152"/>
      <c r="L5950" s="152" t="n">
        <v>14439</v>
      </c>
      <c r="M5950" s="152" t="n">
        <v>14686.3</v>
      </c>
      <c r="N5950" s="152" t="n">
        <v>16311</v>
      </c>
      <c r="O5950" s="152" t="n">
        <v>17186.1</v>
      </c>
      <c r="P5950" s="152" t="n">
        <v>18410</v>
      </c>
      <c r="Q5950" s="152" t="n">
        <v>19146.8</v>
      </c>
      <c r="R5950" s="152" t="n">
        <v>21210.3</v>
      </c>
      <c r="S5950" s="152" t="n">
        <v>23416.4</v>
      </c>
      <c r="T5950" s="152"/>
      <c r="U5950" s="152"/>
      <c r="V5950" s="152"/>
      <c r="W5950" s="152"/>
    </row>
    <row r="5951" customFormat="false" ht="14.4" hidden="false" customHeight="false" outlineLevel="0" collapsed="false">
      <c r="C5951" s="2" t="s">
        <v>6163</v>
      </c>
      <c r="D5951" s="152"/>
      <c r="E5951" s="152"/>
      <c r="F5951" s="152"/>
      <c r="G5951" s="152"/>
      <c r="H5951" s="152"/>
      <c r="I5951" s="152"/>
      <c r="J5951" s="152"/>
      <c r="K5951" s="152"/>
      <c r="L5951" s="152"/>
      <c r="M5951" s="152" t="n">
        <v>16291.2</v>
      </c>
      <c r="N5951" s="152" t="n">
        <v>17915.9</v>
      </c>
      <c r="O5951" s="152" t="n">
        <v>18791</v>
      </c>
      <c r="P5951" s="152" t="n">
        <v>20014.9</v>
      </c>
      <c r="Q5951" s="152" t="n">
        <v>20751.8</v>
      </c>
      <c r="R5951" s="152" t="n">
        <v>22815.2</v>
      </c>
      <c r="S5951" s="152" t="n">
        <v>25021.3</v>
      </c>
      <c r="T5951" s="152" t="n">
        <v>26287.7</v>
      </c>
      <c r="U5951" s="152" t="n">
        <v>29459.9</v>
      </c>
      <c r="V5951" s="152"/>
      <c r="W5951" s="152"/>
    </row>
    <row r="5952" customFormat="false" ht="14.4" hidden="false" customHeight="false" outlineLevel="0" collapsed="false">
      <c r="C5952" s="2" t="s">
        <v>6164</v>
      </c>
      <c r="D5952" s="152"/>
      <c r="E5952" s="152"/>
      <c r="F5952" s="152"/>
      <c r="G5952" s="152"/>
      <c r="H5952" s="152"/>
      <c r="I5952" s="152"/>
      <c r="J5952" s="152"/>
      <c r="K5952" s="152"/>
      <c r="L5952" s="152"/>
      <c r="M5952" s="152"/>
      <c r="N5952" s="152" t="n">
        <v>19577.6</v>
      </c>
      <c r="O5952" s="152" t="n">
        <v>20452.7</v>
      </c>
      <c r="P5952" s="152" t="n">
        <v>21676.6</v>
      </c>
      <c r="Q5952" s="152" t="n">
        <v>22413.5</v>
      </c>
      <c r="R5952" s="152" t="n">
        <v>24476.9</v>
      </c>
      <c r="S5952" s="152" t="n">
        <v>26683</v>
      </c>
      <c r="T5952" s="152" t="n">
        <v>27949.4</v>
      </c>
      <c r="U5952" s="152" t="n">
        <v>31121.6</v>
      </c>
      <c r="V5952" s="152" t="n">
        <v>49160.2</v>
      </c>
      <c r="W5952" s="152"/>
    </row>
    <row r="5953" customFormat="false" ht="14.4" hidden="false" customHeight="false" outlineLevel="0" collapsed="false">
      <c r="C5953" s="2" t="s">
        <v>6165</v>
      </c>
      <c r="D5953" s="152"/>
      <c r="E5953" s="152"/>
      <c r="F5953" s="152"/>
      <c r="G5953" s="152"/>
      <c r="H5953" s="152"/>
      <c r="I5953" s="152"/>
      <c r="J5953" s="152"/>
      <c r="K5953" s="152"/>
      <c r="L5953" s="152"/>
      <c r="M5953" s="152"/>
      <c r="N5953" s="152" t="n">
        <v>22176.3</v>
      </c>
      <c r="O5953" s="152" t="n">
        <v>23051.4</v>
      </c>
      <c r="P5953" s="152" t="n">
        <v>24275.3</v>
      </c>
      <c r="Q5953" s="152" t="n">
        <v>25012.2</v>
      </c>
      <c r="R5953" s="152" t="n">
        <v>27075.6</v>
      </c>
      <c r="S5953" s="152" t="n">
        <v>29281.7</v>
      </c>
      <c r="T5953" s="152" t="n">
        <v>30548.1</v>
      </c>
      <c r="U5953" s="152" t="n">
        <v>33720.2</v>
      </c>
      <c r="V5953" s="152" t="n">
        <v>51758.8</v>
      </c>
      <c r="W5953" s="152"/>
    </row>
    <row r="5954" customFormat="false" ht="14.4" hidden="false" customHeight="false" outlineLevel="0" collapsed="false">
      <c r="C5954" s="2" t="s">
        <v>6166</v>
      </c>
      <c r="D5954" s="152"/>
      <c r="E5954" s="152"/>
      <c r="F5954" s="152"/>
      <c r="G5954" s="152"/>
      <c r="H5954" s="152"/>
      <c r="I5954" s="152"/>
      <c r="J5954" s="152"/>
      <c r="K5954" s="152"/>
      <c r="L5954" s="152"/>
      <c r="M5954" s="152"/>
      <c r="N5954" s="152"/>
      <c r="O5954" s="152" t="n">
        <v>26008</v>
      </c>
      <c r="P5954" s="152" t="n">
        <v>27231.9</v>
      </c>
      <c r="Q5954" s="152" t="n">
        <v>27968.8</v>
      </c>
      <c r="R5954" s="152" t="n">
        <v>30032.2</v>
      </c>
      <c r="S5954" s="152" t="n">
        <v>32238.3</v>
      </c>
      <c r="T5954" s="152" t="n">
        <v>33504.7</v>
      </c>
      <c r="U5954" s="152" t="n">
        <v>36676.9</v>
      </c>
      <c r="V5954" s="152" t="n">
        <v>54715.5</v>
      </c>
      <c r="W5954" s="152" t="n">
        <v>58721.7</v>
      </c>
    </row>
    <row r="5955" customFormat="false" ht="14.4" hidden="false" customHeight="false" outlineLevel="0" collapsed="false">
      <c r="A5955" s="78" t="s">
        <v>6125</v>
      </c>
      <c r="B5955" s="78"/>
      <c r="C5955" s="78"/>
      <c r="D5955" s="78"/>
      <c r="E5955" s="78"/>
      <c r="F5955" s="78"/>
      <c r="G5955" s="78"/>
      <c r="H5955" s="78"/>
      <c r="I5955" s="78"/>
      <c r="J5955" s="151"/>
      <c r="K5955" s="78"/>
      <c r="L5955" s="78"/>
      <c r="M5955" s="78"/>
      <c r="N5955" s="78"/>
      <c r="O5955" s="78"/>
      <c r="P5955" s="78"/>
      <c r="Q5955" s="78"/>
      <c r="R5955" s="78"/>
      <c r="S5955" s="78"/>
      <c r="T5955" s="78"/>
      <c r="U5955" s="78"/>
      <c r="V5955" s="78"/>
      <c r="W5955" s="78"/>
    </row>
    <row r="5956" customFormat="false" ht="14.4" hidden="false" customHeight="false" outlineLevel="0" collapsed="false">
      <c r="A5956" s="96"/>
      <c r="B5956" s="96"/>
      <c r="C5956" s="96"/>
      <c r="D5956" s="96" t="n">
        <v>0.37</v>
      </c>
      <c r="E5956" s="96" t="n">
        <v>0.55</v>
      </c>
      <c r="F5956" s="96" t="n">
        <v>0.75</v>
      </c>
      <c r="G5956" s="96" t="n">
        <v>1.1</v>
      </c>
      <c r="H5956" s="96" t="n">
        <v>1.5</v>
      </c>
      <c r="I5956" s="96" t="n">
        <v>2.2</v>
      </c>
      <c r="J5956" s="133" t="n">
        <v>3</v>
      </c>
      <c r="K5956" s="96" t="n">
        <v>4</v>
      </c>
      <c r="L5956" s="96" t="n">
        <v>5.5</v>
      </c>
      <c r="M5956" s="96" t="n">
        <v>7.5</v>
      </c>
      <c r="N5956" s="96" t="n">
        <v>11</v>
      </c>
      <c r="O5956" s="96" t="n">
        <v>15</v>
      </c>
      <c r="P5956" s="96" t="n">
        <v>18.5</v>
      </c>
      <c r="Q5956" s="96" t="n">
        <v>22</v>
      </c>
      <c r="R5956" s="96" t="n">
        <v>30</v>
      </c>
      <c r="S5956" s="96" t="n">
        <v>37</v>
      </c>
      <c r="T5956" s="96" t="n">
        <v>45</v>
      </c>
      <c r="U5956" s="96" t="n">
        <v>55</v>
      </c>
      <c r="V5956" s="96" t="n">
        <v>75</v>
      </c>
      <c r="W5956" s="96" t="n">
        <v>90</v>
      </c>
    </row>
    <row r="5957" customFormat="false" ht="14.4" hidden="false" customHeight="false" outlineLevel="0" collapsed="false">
      <c r="C5957" s="2" t="s">
        <v>6158</v>
      </c>
      <c r="D5957" s="152"/>
      <c r="E5957" s="152"/>
      <c r="F5957" s="152"/>
      <c r="G5957" s="152" t="n">
        <v>7251.4</v>
      </c>
      <c r="H5957" s="152" t="n">
        <v>7401.4</v>
      </c>
      <c r="I5957" s="152" t="n">
        <v>7708.7</v>
      </c>
      <c r="J5957" s="152" t="n">
        <v>7870</v>
      </c>
      <c r="K5957" s="152" t="n">
        <v>8343.2</v>
      </c>
      <c r="L5957" s="152" t="n">
        <v>9242</v>
      </c>
      <c r="M5957" s="152" t="n">
        <v>9489.2</v>
      </c>
      <c r="N5957" s="152"/>
      <c r="O5957" s="152"/>
      <c r="P5957" s="152"/>
      <c r="Q5957" s="152"/>
      <c r="R5957" s="152"/>
      <c r="S5957" s="152"/>
      <c r="T5957" s="152"/>
      <c r="U5957" s="152"/>
      <c r="V5957" s="152"/>
      <c r="W5957" s="152"/>
    </row>
    <row r="5958" customFormat="false" ht="14.4" hidden="false" customHeight="false" outlineLevel="0" collapsed="false">
      <c r="C5958" s="2" t="s">
        <v>6159</v>
      </c>
      <c r="D5958" s="152"/>
      <c r="E5958" s="152"/>
      <c r="F5958" s="152"/>
      <c r="G5958" s="152"/>
      <c r="H5958" s="152" t="n">
        <v>7825</v>
      </c>
      <c r="I5958" s="152" t="n">
        <v>8132.2</v>
      </c>
      <c r="J5958" s="152" t="n">
        <v>8293.5</v>
      </c>
      <c r="K5958" s="152" t="n">
        <v>8766.8</v>
      </c>
      <c r="L5958" s="152" t="n">
        <v>9665.6</v>
      </c>
      <c r="M5958" s="152" t="n">
        <v>9912.8</v>
      </c>
      <c r="N5958" s="152" t="n">
        <v>11870.2</v>
      </c>
      <c r="O5958" s="152"/>
      <c r="P5958" s="152"/>
      <c r="Q5958" s="152"/>
      <c r="R5958" s="152"/>
      <c r="S5958" s="152"/>
      <c r="T5958" s="152"/>
      <c r="U5958" s="152"/>
      <c r="V5958" s="152"/>
      <c r="W5958" s="152"/>
    </row>
    <row r="5959" customFormat="false" ht="14.4" hidden="false" customHeight="false" outlineLevel="0" collapsed="false">
      <c r="C5959" s="2" t="s">
        <v>6160</v>
      </c>
      <c r="D5959" s="152"/>
      <c r="E5959" s="152"/>
      <c r="F5959" s="152"/>
      <c r="G5959" s="152"/>
      <c r="H5959" s="152"/>
      <c r="I5959" s="152" t="n">
        <v>9067.7</v>
      </c>
      <c r="J5959" s="152" t="n">
        <v>9229</v>
      </c>
      <c r="K5959" s="152" t="n">
        <v>9702.3</v>
      </c>
      <c r="L5959" s="152" t="n">
        <v>10601</v>
      </c>
      <c r="M5959" s="152" t="n">
        <v>10848.3</v>
      </c>
      <c r="N5959" s="152" t="n">
        <v>12848.4</v>
      </c>
      <c r="O5959" s="152" t="n">
        <v>13723.5</v>
      </c>
      <c r="P5959" s="152"/>
      <c r="Q5959" s="152"/>
      <c r="R5959" s="152"/>
      <c r="S5959" s="152"/>
      <c r="T5959" s="152"/>
      <c r="U5959" s="152"/>
      <c r="V5959" s="152"/>
      <c r="W5959" s="152"/>
    </row>
    <row r="5960" customFormat="false" ht="14.4" hidden="false" customHeight="false" outlineLevel="0" collapsed="false">
      <c r="C5960" s="2" t="s">
        <v>6161</v>
      </c>
      <c r="D5960" s="152"/>
      <c r="E5960" s="152"/>
      <c r="F5960" s="152"/>
      <c r="G5960" s="152"/>
      <c r="H5960" s="152"/>
      <c r="I5960" s="152"/>
      <c r="J5960" s="152" t="n">
        <v>11112.7</v>
      </c>
      <c r="K5960" s="152" t="n">
        <v>11585.9</v>
      </c>
      <c r="L5960" s="152" t="n">
        <v>12484.7</v>
      </c>
      <c r="M5960" s="152" t="n">
        <v>12731.9</v>
      </c>
      <c r="N5960" s="152" t="n">
        <v>14777</v>
      </c>
      <c r="O5960" s="152" t="n">
        <v>15652.1</v>
      </c>
      <c r="P5960" s="152" t="n">
        <v>16876</v>
      </c>
      <c r="Q5960" s="152" t="n">
        <v>17612.9</v>
      </c>
      <c r="R5960" s="152"/>
      <c r="S5960" s="152"/>
      <c r="T5960" s="152"/>
      <c r="U5960" s="152"/>
      <c r="V5960" s="152"/>
      <c r="W5960" s="152"/>
    </row>
    <row r="5961" customFormat="false" ht="14.4" hidden="false" customHeight="false" outlineLevel="0" collapsed="false">
      <c r="C5961" s="2" t="s">
        <v>6162</v>
      </c>
      <c r="D5961" s="152"/>
      <c r="E5961" s="152"/>
      <c r="F5961" s="152"/>
      <c r="G5961" s="152"/>
      <c r="H5961" s="152"/>
      <c r="I5961" s="152"/>
      <c r="J5961" s="152"/>
      <c r="K5961" s="152"/>
      <c r="L5961" s="152" t="n">
        <v>13973.7</v>
      </c>
      <c r="M5961" s="152" t="n">
        <v>14221</v>
      </c>
      <c r="N5961" s="152" t="n">
        <v>16311</v>
      </c>
      <c r="O5961" s="152" t="n">
        <v>17186.1</v>
      </c>
      <c r="P5961" s="152" t="n">
        <v>18410</v>
      </c>
      <c r="Q5961" s="152" t="n">
        <v>19146.8</v>
      </c>
      <c r="R5961" s="152" t="n">
        <v>21210.3</v>
      </c>
      <c r="S5961" s="152" t="n">
        <v>23416.4</v>
      </c>
      <c r="T5961" s="152"/>
      <c r="U5961" s="152"/>
      <c r="V5961" s="152"/>
      <c r="W5961" s="152"/>
    </row>
    <row r="5962" customFormat="false" ht="14.4" hidden="false" customHeight="false" outlineLevel="0" collapsed="false">
      <c r="C5962" s="2" t="s">
        <v>6163</v>
      </c>
      <c r="D5962" s="152"/>
      <c r="E5962" s="152"/>
      <c r="F5962" s="152"/>
      <c r="G5962" s="152"/>
      <c r="H5962" s="152"/>
      <c r="I5962" s="152"/>
      <c r="J5962" s="152"/>
      <c r="K5962" s="152"/>
      <c r="L5962" s="152"/>
      <c r="M5962" s="152" t="n">
        <v>16291.2</v>
      </c>
      <c r="N5962" s="152" t="n">
        <v>17915.9</v>
      </c>
      <c r="O5962" s="152" t="n">
        <v>18791</v>
      </c>
      <c r="P5962" s="152" t="n">
        <v>20014.9</v>
      </c>
      <c r="Q5962" s="152" t="n">
        <v>20751.8</v>
      </c>
      <c r="R5962" s="152" t="n">
        <v>22815.2</v>
      </c>
      <c r="S5962" s="152" t="n">
        <v>25021.3</v>
      </c>
      <c r="T5962" s="152" t="n">
        <v>26287.7</v>
      </c>
      <c r="U5962" s="152" t="n">
        <v>29459.9</v>
      </c>
      <c r="V5962" s="152"/>
      <c r="W5962" s="152"/>
    </row>
    <row r="5963" customFormat="false" ht="14.4" hidden="false" customHeight="false" outlineLevel="0" collapsed="false">
      <c r="C5963" s="2" t="s">
        <v>6164</v>
      </c>
      <c r="D5963" s="152"/>
      <c r="E5963" s="152"/>
      <c r="F5963" s="152"/>
      <c r="G5963" s="152"/>
      <c r="H5963" s="152"/>
      <c r="I5963" s="152"/>
      <c r="J5963" s="152"/>
      <c r="K5963" s="152"/>
      <c r="L5963" s="152"/>
      <c r="M5963" s="152"/>
      <c r="N5963" s="152" t="n">
        <v>19577.6</v>
      </c>
      <c r="O5963" s="152" t="n">
        <v>20452.7</v>
      </c>
      <c r="P5963" s="152" t="n">
        <v>21676.6</v>
      </c>
      <c r="Q5963" s="152" t="n">
        <v>22413.5</v>
      </c>
      <c r="R5963" s="152" t="n">
        <v>24476.9</v>
      </c>
      <c r="S5963" s="152" t="n">
        <v>26683</v>
      </c>
      <c r="T5963" s="152" t="n">
        <v>27949.4</v>
      </c>
      <c r="U5963" s="152" t="n">
        <v>31121.6</v>
      </c>
      <c r="V5963" s="152" t="e">
        <f aca="false">#VALUE!</f>
        <v>#VALUE!</v>
      </c>
      <c r="W5963" s="152"/>
    </row>
    <row r="5964" customFormat="false" ht="14.4" hidden="false" customHeight="false" outlineLevel="0" collapsed="false">
      <c r="C5964" s="2" t="s">
        <v>6165</v>
      </c>
      <c r="D5964" s="152"/>
      <c r="E5964" s="152"/>
      <c r="F5964" s="152"/>
      <c r="G5964" s="152"/>
      <c r="H5964" s="152"/>
      <c r="I5964" s="152"/>
      <c r="J5964" s="152"/>
      <c r="K5964" s="152"/>
      <c r="L5964" s="152"/>
      <c r="M5964" s="152"/>
      <c r="N5964" s="152" t="n">
        <v>22176.3</v>
      </c>
      <c r="O5964" s="152" t="n">
        <v>23051.4</v>
      </c>
      <c r="P5964" s="152" t="n">
        <v>24275.3</v>
      </c>
      <c r="Q5964" s="152" t="n">
        <v>25012.2</v>
      </c>
      <c r="R5964" s="152" t="n">
        <v>27075.6</v>
      </c>
      <c r="S5964" s="152" t="n">
        <v>29281.7</v>
      </c>
      <c r="T5964" s="152" t="n">
        <v>30548.1</v>
      </c>
      <c r="U5964" s="152" t="n">
        <v>33720.2</v>
      </c>
      <c r="V5964" s="152" t="e">
        <f aca="false">#VALUE!</f>
        <v>#VALUE!</v>
      </c>
      <c r="W5964" s="152"/>
    </row>
    <row r="5965" customFormat="false" ht="14.4" hidden="false" customHeight="false" outlineLevel="0" collapsed="false">
      <c r="C5965" s="2" t="s">
        <v>6166</v>
      </c>
      <c r="D5965" s="152"/>
      <c r="E5965" s="152"/>
      <c r="F5965" s="152"/>
      <c r="G5965" s="152"/>
      <c r="H5965" s="152"/>
      <c r="I5965" s="152"/>
      <c r="J5965" s="152"/>
      <c r="K5965" s="152"/>
      <c r="L5965" s="152"/>
      <c r="M5965" s="152"/>
      <c r="N5965" s="152"/>
      <c r="O5965" s="152" t="n">
        <v>26008</v>
      </c>
      <c r="P5965" s="152" t="n">
        <v>27231.9</v>
      </c>
      <c r="Q5965" s="152" t="n">
        <v>27968.8</v>
      </c>
      <c r="R5965" s="152" t="n">
        <v>30032.2</v>
      </c>
      <c r="S5965" s="152" t="n">
        <v>32238.3</v>
      </c>
      <c r="T5965" s="152" t="n">
        <v>33504.7</v>
      </c>
      <c r="U5965" s="152" t="n">
        <v>36676.9</v>
      </c>
      <c r="V5965" s="152" t="e">
        <f aca="false">#VALUE!</f>
        <v>#VALUE!</v>
      </c>
      <c r="W5965" s="152" t="e">
        <f aca="false">#N/A</f>
        <v>#N/A</v>
      </c>
    </row>
    <row r="5966" customFormat="false" ht="14.4" hidden="false" customHeight="false" outlineLevel="0" collapsed="false">
      <c r="A5966" s="78" t="s">
        <v>6126</v>
      </c>
      <c r="B5966" s="78"/>
      <c r="C5966" s="78"/>
      <c r="D5966" s="78"/>
      <c r="E5966" s="78"/>
      <c r="F5966" s="78"/>
      <c r="G5966" s="78"/>
      <c r="H5966" s="78"/>
      <c r="I5966" s="78"/>
      <c r="J5966" s="151"/>
      <c r="K5966" s="78"/>
      <c r="L5966" s="78"/>
      <c r="M5966" s="78"/>
      <c r="N5966" s="78"/>
      <c r="O5966" s="78"/>
      <c r="P5966" s="78"/>
      <c r="Q5966" s="78"/>
      <c r="R5966" s="78"/>
      <c r="S5966" s="78"/>
      <c r="T5966" s="78"/>
      <c r="U5966" s="78"/>
      <c r="V5966" s="78"/>
      <c r="W5966" s="78"/>
    </row>
    <row r="5967" customFormat="false" ht="14.4" hidden="false" customHeight="false" outlineLevel="0" collapsed="false">
      <c r="A5967" s="96"/>
      <c r="B5967" s="96"/>
      <c r="C5967" s="96"/>
      <c r="D5967" s="96" t="n">
        <v>0.37</v>
      </c>
      <c r="E5967" s="96" t="n">
        <v>0.55</v>
      </c>
      <c r="F5967" s="96" t="n">
        <v>0.75</v>
      </c>
      <c r="G5967" s="96" t="n">
        <v>1.1</v>
      </c>
      <c r="H5967" s="96" t="n">
        <v>1.5</v>
      </c>
      <c r="I5967" s="96" t="n">
        <v>2.2</v>
      </c>
      <c r="J5967" s="133" t="n">
        <v>3</v>
      </c>
      <c r="K5967" s="96" t="n">
        <v>4</v>
      </c>
      <c r="L5967" s="96" t="n">
        <v>5.5</v>
      </c>
      <c r="M5967" s="96" t="n">
        <v>7.5</v>
      </c>
      <c r="N5967" s="96" t="n">
        <v>11</v>
      </c>
      <c r="O5967" s="96" t="n">
        <v>15</v>
      </c>
      <c r="P5967" s="96" t="n">
        <v>18.5</v>
      </c>
      <c r="Q5967" s="96" t="n">
        <v>22</v>
      </c>
      <c r="R5967" s="96" t="n">
        <v>30</v>
      </c>
      <c r="S5967" s="96" t="n">
        <v>37</v>
      </c>
      <c r="T5967" s="96" t="n">
        <v>45</v>
      </c>
      <c r="U5967" s="96" t="n">
        <v>55</v>
      </c>
      <c r="V5967" s="96" t="n">
        <v>75</v>
      </c>
      <c r="W5967" s="96" t="n">
        <v>90</v>
      </c>
    </row>
    <row r="5968" customFormat="false" ht="14.4" hidden="false" customHeight="false" outlineLevel="0" collapsed="false">
      <c r="C5968" s="2" t="s">
        <v>6158</v>
      </c>
      <c r="D5968" s="152"/>
      <c r="E5968" s="152"/>
      <c r="F5968" s="152"/>
      <c r="G5968" s="152" t="n">
        <v>7209.5</v>
      </c>
      <c r="H5968" s="152" t="n">
        <v>7363.1</v>
      </c>
      <c r="I5968" s="152" t="n">
        <v>7593.5</v>
      </c>
      <c r="J5968" s="152" t="n">
        <v>7765.3</v>
      </c>
      <c r="K5968" s="152" t="n">
        <v>8119.8</v>
      </c>
      <c r="L5968" s="152" t="n">
        <v>8563.4</v>
      </c>
      <c r="M5968" s="152" t="n">
        <v>8922.9</v>
      </c>
      <c r="N5968" s="152"/>
      <c r="O5968" s="152"/>
      <c r="P5968" s="152"/>
      <c r="Q5968" s="152"/>
      <c r="R5968" s="152"/>
      <c r="S5968" s="152"/>
      <c r="T5968" s="152"/>
      <c r="U5968" s="152"/>
      <c r="V5968" s="152"/>
      <c r="W5968" s="152"/>
    </row>
    <row r="5969" customFormat="false" ht="14.4" hidden="false" customHeight="false" outlineLevel="0" collapsed="false">
      <c r="C5969" s="2" t="s">
        <v>6159</v>
      </c>
      <c r="D5969" s="152"/>
      <c r="E5969" s="152"/>
      <c r="F5969" s="152"/>
      <c r="G5969" s="152"/>
      <c r="H5969" s="152" t="n">
        <v>7786.7</v>
      </c>
      <c r="I5969" s="152" t="n">
        <v>8017.1</v>
      </c>
      <c r="J5969" s="152" t="n">
        <v>8188.8</v>
      </c>
      <c r="K5969" s="152" t="n">
        <v>8543.3</v>
      </c>
      <c r="L5969" s="152" t="n">
        <v>8986.9</v>
      </c>
      <c r="M5969" s="152" t="n">
        <v>9346.4</v>
      </c>
      <c r="N5969" s="152" t="n">
        <v>11052.4</v>
      </c>
      <c r="O5969" s="152"/>
      <c r="P5969" s="152"/>
      <c r="Q5969" s="152"/>
      <c r="R5969" s="152"/>
      <c r="S5969" s="152"/>
      <c r="T5969" s="152"/>
      <c r="U5969" s="152"/>
      <c r="V5969" s="152"/>
      <c r="W5969" s="152"/>
    </row>
    <row r="5970" customFormat="false" ht="14.4" hidden="false" customHeight="false" outlineLevel="0" collapsed="false">
      <c r="C5970" s="2" t="s">
        <v>6160</v>
      </c>
      <c r="D5970" s="152"/>
      <c r="E5970" s="152"/>
      <c r="F5970" s="152"/>
      <c r="G5970" s="152"/>
      <c r="H5970" s="152"/>
      <c r="I5970" s="152" t="n">
        <v>8952.5</v>
      </c>
      <c r="J5970" s="152" t="n">
        <v>9124.3</v>
      </c>
      <c r="K5970" s="152" t="n">
        <v>9478.8</v>
      </c>
      <c r="L5970" s="152" t="n">
        <v>9922.4</v>
      </c>
      <c r="M5970" s="152" t="n">
        <v>10281.9</v>
      </c>
      <c r="N5970" s="152" t="n">
        <v>12030.6</v>
      </c>
      <c r="O5970" s="152" t="n">
        <v>12533.7</v>
      </c>
      <c r="P5970" s="152"/>
      <c r="Q5970" s="152"/>
      <c r="R5970" s="152"/>
      <c r="S5970" s="152"/>
      <c r="T5970" s="152"/>
      <c r="U5970" s="152"/>
      <c r="V5970" s="152"/>
      <c r="W5970" s="152"/>
    </row>
    <row r="5971" customFormat="false" ht="14.4" hidden="false" customHeight="false" outlineLevel="0" collapsed="false">
      <c r="C5971" s="2" t="s">
        <v>6161</v>
      </c>
      <c r="D5971" s="152"/>
      <c r="E5971" s="152"/>
      <c r="F5971" s="152"/>
      <c r="G5971" s="152"/>
      <c r="H5971" s="152"/>
      <c r="I5971" s="152"/>
      <c r="J5971" s="152" t="n">
        <v>11008</v>
      </c>
      <c r="K5971" s="152" t="n">
        <v>11362.5</v>
      </c>
      <c r="L5971" s="152" t="n">
        <v>11806.1</v>
      </c>
      <c r="M5971" s="152" t="n">
        <v>12165.6</v>
      </c>
      <c r="N5971" s="152" t="n">
        <v>13959.2</v>
      </c>
      <c r="O5971" s="152" t="n">
        <v>14462.3</v>
      </c>
      <c r="P5971" s="152" t="n">
        <v>15815.4</v>
      </c>
      <c r="Q5971" s="152" t="n">
        <v>16442.6</v>
      </c>
      <c r="R5971" s="152"/>
      <c r="S5971" s="152"/>
      <c r="T5971" s="152"/>
      <c r="U5971" s="152"/>
      <c r="V5971" s="152"/>
      <c r="W5971" s="152"/>
    </row>
    <row r="5972" customFormat="false" ht="14.4" hidden="false" customHeight="false" outlineLevel="0" collapsed="false">
      <c r="C5972" s="2" t="s">
        <v>6162</v>
      </c>
      <c r="D5972" s="152"/>
      <c r="E5972" s="152"/>
      <c r="F5972" s="152"/>
      <c r="G5972" s="152"/>
      <c r="H5972" s="152"/>
      <c r="I5972" s="152"/>
      <c r="J5972" s="152"/>
      <c r="K5972" s="152"/>
      <c r="L5972" s="152" t="n">
        <v>13295.1</v>
      </c>
      <c r="M5972" s="152" t="n">
        <v>13654.6</v>
      </c>
      <c r="N5972" s="152" t="n">
        <v>15493.2</v>
      </c>
      <c r="O5972" s="152" t="n">
        <v>15996.3</v>
      </c>
      <c r="P5972" s="152" t="n">
        <v>17349.4</v>
      </c>
      <c r="Q5972" s="152" t="n">
        <v>17976.6</v>
      </c>
      <c r="R5972" s="152" t="n">
        <v>20057.8</v>
      </c>
      <c r="S5972" s="152" t="n">
        <v>21451.3</v>
      </c>
      <c r="T5972" s="152"/>
      <c r="U5972" s="152"/>
      <c r="V5972" s="152"/>
      <c r="W5972" s="152"/>
    </row>
    <row r="5973" customFormat="false" ht="14.4" hidden="false" customHeight="false" outlineLevel="0" collapsed="false">
      <c r="C5973" s="2" t="s">
        <v>6163</v>
      </c>
      <c r="D5973" s="152"/>
      <c r="E5973" s="152"/>
      <c r="F5973" s="152"/>
      <c r="G5973" s="152"/>
      <c r="H5973" s="152"/>
      <c r="I5973" s="152"/>
      <c r="J5973" s="152"/>
      <c r="K5973" s="152"/>
      <c r="L5973" s="152"/>
      <c r="M5973" s="152" t="n">
        <v>15724.8</v>
      </c>
      <c r="N5973" s="152" t="n">
        <v>17098.1</v>
      </c>
      <c r="O5973" s="152" t="n">
        <v>17601.2</v>
      </c>
      <c r="P5973" s="152" t="n">
        <v>18954.3</v>
      </c>
      <c r="Q5973" s="152" t="n">
        <v>19581.5</v>
      </c>
      <c r="R5973" s="152" t="n">
        <v>21662.7</v>
      </c>
      <c r="S5973" s="152" t="n">
        <v>23056.2</v>
      </c>
      <c r="T5973" s="152" t="n">
        <v>23799.3</v>
      </c>
      <c r="U5973" s="152" t="n">
        <v>26206.5</v>
      </c>
      <c r="V5973" s="152"/>
      <c r="W5973" s="152"/>
    </row>
    <row r="5974" customFormat="false" ht="14.4" hidden="false" customHeight="false" outlineLevel="0" collapsed="false">
      <c r="C5974" s="2" t="s">
        <v>6164</v>
      </c>
      <c r="D5974" s="152"/>
      <c r="E5974" s="152"/>
      <c r="F5974" s="152"/>
      <c r="G5974" s="152"/>
      <c r="H5974" s="152"/>
      <c r="I5974" s="152"/>
      <c r="J5974" s="152"/>
      <c r="K5974" s="152"/>
      <c r="L5974" s="152"/>
      <c r="M5974" s="152"/>
      <c r="N5974" s="152" t="n">
        <v>18759.9</v>
      </c>
      <c r="O5974" s="152" t="n">
        <v>19262.9</v>
      </c>
      <c r="P5974" s="152" t="n">
        <v>20616</v>
      </c>
      <c r="Q5974" s="152" t="n">
        <v>21243.3</v>
      </c>
      <c r="R5974" s="152" t="n">
        <v>23324.4</v>
      </c>
      <c r="S5974" s="152" t="n">
        <v>24717.9</v>
      </c>
      <c r="T5974" s="152" t="n">
        <v>25461.1</v>
      </c>
      <c r="U5974" s="152" t="n">
        <v>27868.2</v>
      </c>
      <c r="V5974" s="152" t="e">
        <f aca="false">#N/A</f>
        <v>#N/A</v>
      </c>
      <c r="W5974" s="152"/>
    </row>
    <row r="5975" customFormat="false" ht="14.4" hidden="false" customHeight="false" outlineLevel="0" collapsed="false">
      <c r="C5975" s="2" t="s">
        <v>6165</v>
      </c>
      <c r="D5975" s="152"/>
      <c r="E5975" s="152"/>
      <c r="F5975" s="152"/>
      <c r="G5975" s="152"/>
      <c r="H5975" s="152"/>
      <c r="I5975" s="152"/>
      <c r="J5975" s="152"/>
      <c r="K5975" s="152"/>
      <c r="L5975" s="152"/>
      <c r="M5975" s="152"/>
      <c r="N5975" s="152" t="n">
        <v>21358.5</v>
      </c>
      <c r="O5975" s="152" t="n">
        <v>21861.6</v>
      </c>
      <c r="P5975" s="152" t="n">
        <v>23214.7</v>
      </c>
      <c r="Q5975" s="152" t="n">
        <v>23841.9</v>
      </c>
      <c r="R5975" s="152" t="n">
        <v>25923.1</v>
      </c>
      <c r="S5975" s="152" t="n">
        <v>27316.6</v>
      </c>
      <c r="T5975" s="152" t="n">
        <v>28059.7</v>
      </c>
      <c r="U5975" s="152" t="n">
        <v>30466.9</v>
      </c>
      <c r="V5975" s="152" t="e">
        <f aca="false">#N/A</f>
        <v>#N/A</v>
      </c>
      <c r="W5975" s="152"/>
    </row>
    <row r="5976" customFormat="false" ht="14.4" hidden="false" customHeight="false" outlineLevel="0" collapsed="false">
      <c r="C5976" s="2" t="s">
        <v>6166</v>
      </c>
      <c r="D5976" s="152"/>
      <c r="E5976" s="152"/>
      <c r="F5976" s="152"/>
      <c r="G5976" s="152"/>
      <c r="H5976" s="152"/>
      <c r="I5976" s="152"/>
      <c r="J5976" s="152"/>
      <c r="K5976" s="152"/>
      <c r="L5976" s="152"/>
      <c r="M5976" s="152"/>
      <c r="N5976" s="152"/>
      <c r="O5976" s="152" t="n">
        <v>24818.3</v>
      </c>
      <c r="P5976" s="152" t="n">
        <v>26171.3</v>
      </c>
      <c r="Q5976" s="152" t="n">
        <v>26798.6</v>
      </c>
      <c r="R5976" s="152" t="n">
        <v>28879.7</v>
      </c>
      <c r="S5976" s="152" t="n">
        <v>30273.3</v>
      </c>
      <c r="T5976" s="152" t="n">
        <v>31016.4</v>
      </c>
      <c r="U5976" s="152" t="n">
        <v>33423.5</v>
      </c>
      <c r="V5976" s="152" t="e">
        <f aca="false">#N/A</f>
        <v>#N/A</v>
      </c>
      <c r="W5976" s="152" t="e">
        <f aca="false">#N/A</f>
        <v>#N/A</v>
      </c>
    </row>
    <row r="5977" customFormat="false" ht="14.4" hidden="false" customHeight="false" outlineLevel="0" collapsed="false">
      <c r="A5977" s="78" t="s">
        <v>6127</v>
      </c>
      <c r="B5977" s="78"/>
      <c r="C5977" s="78"/>
      <c r="D5977" s="78"/>
      <c r="E5977" s="78"/>
      <c r="F5977" s="78"/>
      <c r="G5977" s="78"/>
      <c r="H5977" s="78"/>
      <c r="I5977" s="78"/>
      <c r="J5977" s="151"/>
      <c r="K5977" s="78"/>
      <c r="L5977" s="78"/>
      <c r="M5977" s="78"/>
      <c r="N5977" s="78"/>
      <c r="O5977" s="78"/>
      <c r="P5977" s="78"/>
      <c r="Q5977" s="78"/>
      <c r="R5977" s="78"/>
      <c r="S5977" s="78"/>
      <c r="T5977" s="78"/>
      <c r="U5977" s="78"/>
      <c r="V5977" s="78"/>
      <c r="W5977" s="78"/>
    </row>
    <row r="5978" customFormat="false" ht="14.4" hidden="false" customHeight="false" outlineLevel="0" collapsed="false">
      <c r="A5978" s="96"/>
      <c r="B5978" s="96"/>
      <c r="C5978" s="96"/>
      <c r="D5978" s="96" t="n">
        <v>0.37</v>
      </c>
      <c r="E5978" s="96" t="n">
        <v>0.55</v>
      </c>
      <c r="F5978" s="96" t="n">
        <v>0.75</v>
      </c>
      <c r="G5978" s="96" t="n">
        <v>1.1</v>
      </c>
      <c r="H5978" s="96" t="n">
        <v>1.5</v>
      </c>
      <c r="I5978" s="96" t="n">
        <v>2.2</v>
      </c>
      <c r="J5978" s="133" t="n">
        <v>3</v>
      </c>
      <c r="K5978" s="96" t="n">
        <v>4</v>
      </c>
      <c r="L5978" s="96" t="n">
        <v>5.5</v>
      </c>
      <c r="M5978" s="96" t="n">
        <v>7.5</v>
      </c>
      <c r="N5978" s="96" t="n">
        <v>11</v>
      </c>
      <c r="O5978" s="96" t="n">
        <v>15</v>
      </c>
      <c r="P5978" s="96" t="n">
        <v>18.5</v>
      </c>
      <c r="Q5978" s="96" t="n">
        <v>22</v>
      </c>
      <c r="R5978" s="96" t="n">
        <v>30</v>
      </c>
      <c r="S5978" s="96" t="n">
        <v>37</v>
      </c>
      <c r="T5978" s="96" t="n">
        <v>45</v>
      </c>
      <c r="U5978" s="96" t="n">
        <v>55</v>
      </c>
      <c r="V5978" s="96" t="n">
        <v>75</v>
      </c>
      <c r="W5978" s="96" t="n">
        <v>90</v>
      </c>
    </row>
    <row r="5979" customFormat="false" ht="14.4" hidden="false" customHeight="false" outlineLevel="0" collapsed="false">
      <c r="C5979" s="2" t="s">
        <v>6158</v>
      </c>
      <c r="D5979" s="152"/>
      <c r="E5979" s="152"/>
      <c r="F5979" s="152"/>
      <c r="G5979" s="152" t="n">
        <v>5963.9</v>
      </c>
      <c r="H5979" s="152" t="n">
        <v>6095.8</v>
      </c>
      <c r="I5979" s="152" t="n">
        <v>6206.3</v>
      </c>
      <c r="J5979" s="152" t="n">
        <v>6396.9</v>
      </c>
      <c r="K5979" s="152" t="n">
        <v>6656</v>
      </c>
      <c r="L5979" s="152" t="n">
        <v>6922.4</v>
      </c>
      <c r="M5979" s="152" t="n">
        <v>7225.9</v>
      </c>
      <c r="N5979" s="152"/>
      <c r="O5979" s="152"/>
      <c r="P5979" s="152"/>
      <c r="Q5979" s="152"/>
      <c r="R5979" s="152"/>
      <c r="S5979" s="152"/>
      <c r="T5979" s="152"/>
      <c r="U5979" s="152"/>
      <c r="V5979" s="152"/>
      <c r="W5979" s="152"/>
    </row>
    <row r="5980" customFormat="false" ht="14.4" hidden="false" customHeight="false" outlineLevel="0" collapsed="false">
      <c r="C5980" s="2" t="s">
        <v>6159</v>
      </c>
      <c r="D5980" s="152"/>
      <c r="E5980" s="152"/>
      <c r="F5980" s="152"/>
      <c r="G5980" s="152"/>
      <c r="H5980" s="152" t="n">
        <v>6512.6</v>
      </c>
      <c r="I5980" s="152" t="n">
        <v>6623.1</v>
      </c>
      <c r="J5980" s="152" t="n">
        <v>6813.7</v>
      </c>
      <c r="K5980" s="152" t="n">
        <v>7072.8</v>
      </c>
      <c r="L5980" s="152" t="n">
        <v>7339.3</v>
      </c>
      <c r="M5980" s="152" t="n">
        <v>7642.7</v>
      </c>
      <c r="N5980" s="152" t="n">
        <v>8799.6</v>
      </c>
      <c r="O5980" s="152"/>
      <c r="P5980" s="152"/>
      <c r="Q5980" s="152"/>
      <c r="R5980" s="152"/>
      <c r="S5980" s="152"/>
      <c r="T5980" s="152"/>
      <c r="U5980" s="152"/>
      <c r="V5980" s="152"/>
      <c r="W5980" s="152"/>
    </row>
    <row r="5981" customFormat="false" ht="14.4" hidden="false" customHeight="false" outlineLevel="0" collapsed="false">
      <c r="C5981" s="2" t="s">
        <v>6160</v>
      </c>
      <c r="D5981" s="152"/>
      <c r="E5981" s="152"/>
      <c r="F5981" s="152"/>
      <c r="G5981" s="152"/>
      <c r="H5981" s="152"/>
      <c r="I5981" s="152" t="n">
        <v>7518.1</v>
      </c>
      <c r="J5981" s="152" t="n">
        <v>7708.7</v>
      </c>
      <c r="K5981" s="152" t="n">
        <v>7967.8</v>
      </c>
      <c r="L5981" s="152" t="n">
        <v>8234.3</v>
      </c>
      <c r="M5981" s="152" t="n">
        <v>8537.8</v>
      </c>
      <c r="N5981" s="152" t="n">
        <v>9694.6</v>
      </c>
      <c r="O5981" s="152" t="n">
        <v>10179.7</v>
      </c>
      <c r="P5981" s="152"/>
      <c r="Q5981" s="152"/>
      <c r="R5981" s="152"/>
      <c r="S5981" s="152"/>
      <c r="T5981" s="152"/>
      <c r="U5981" s="152"/>
      <c r="V5981" s="152"/>
      <c r="W5981" s="152"/>
    </row>
    <row r="5982" customFormat="false" ht="14.4" hidden="false" customHeight="false" outlineLevel="0" collapsed="false">
      <c r="C5982" s="2" t="s">
        <v>6161</v>
      </c>
      <c r="D5982" s="152"/>
      <c r="E5982" s="152"/>
      <c r="F5982" s="152"/>
      <c r="G5982" s="152"/>
      <c r="H5982" s="152"/>
      <c r="I5982" s="152"/>
      <c r="J5982" s="152" t="n">
        <v>9077.6</v>
      </c>
      <c r="K5982" s="152" t="n">
        <v>9336.7</v>
      </c>
      <c r="L5982" s="152" t="n">
        <v>9603.2</v>
      </c>
      <c r="M5982" s="152" t="n">
        <v>9906.7</v>
      </c>
      <c r="N5982" s="152" t="n">
        <v>11063.5</v>
      </c>
      <c r="O5982" s="152" t="n">
        <v>11548.6</v>
      </c>
      <c r="P5982" s="152" t="n">
        <v>12499.7</v>
      </c>
      <c r="Q5982" s="152" t="n">
        <v>12825.3</v>
      </c>
      <c r="R5982" s="152"/>
      <c r="S5982" s="152"/>
      <c r="T5982" s="152"/>
      <c r="U5982" s="152"/>
      <c r="V5982" s="152"/>
      <c r="W5982" s="152"/>
    </row>
    <row r="5983" customFormat="false" ht="14.4" hidden="false" customHeight="false" outlineLevel="0" collapsed="false">
      <c r="C5983" s="2" t="s">
        <v>6162</v>
      </c>
      <c r="D5983" s="152"/>
      <c r="E5983" s="152"/>
      <c r="F5983" s="152"/>
      <c r="G5983" s="152"/>
      <c r="H5983" s="152"/>
      <c r="I5983" s="152"/>
      <c r="J5983" s="152"/>
      <c r="K5983" s="152"/>
      <c r="L5983" s="152" t="n">
        <v>11087.7</v>
      </c>
      <c r="M5983" s="152" t="n">
        <v>11391.2</v>
      </c>
      <c r="N5983" s="152" t="n">
        <v>12548.1</v>
      </c>
      <c r="O5983" s="152" t="n">
        <v>13033.2</v>
      </c>
      <c r="P5983" s="152" t="n">
        <v>13984.3</v>
      </c>
      <c r="Q5983" s="152" t="n">
        <v>14309.9</v>
      </c>
      <c r="R5983" s="152" t="n">
        <v>15684</v>
      </c>
      <c r="S5983" s="152" t="n">
        <v>16807.8</v>
      </c>
      <c r="T5983" s="152"/>
      <c r="U5983" s="152"/>
      <c r="V5983" s="152"/>
      <c r="W5983" s="152"/>
    </row>
    <row r="5984" customFormat="false" ht="14.4" hidden="false" customHeight="false" outlineLevel="0" collapsed="false">
      <c r="C5984" s="2" t="s">
        <v>6163</v>
      </c>
      <c r="D5984" s="152"/>
      <c r="E5984" s="152"/>
      <c r="F5984" s="152"/>
      <c r="G5984" s="152"/>
      <c r="H5984" s="152"/>
      <c r="I5984" s="152"/>
      <c r="J5984" s="152"/>
      <c r="K5984" s="152"/>
      <c r="L5984" s="152"/>
      <c r="M5984" s="152" t="n">
        <v>13623.3</v>
      </c>
      <c r="N5984" s="152" t="n">
        <v>14780.1</v>
      </c>
      <c r="O5984" s="152" t="n">
        <v>15265.3</v>
      </c>
      <c r="P5984" s="152" t="n">
        <v>16216.3</v>
      </c>
      <c r="Q5984" s="152" t="n">
        <v>16541.9</v>
      </c>
      <c r="R5984" s="152" t="n">
        <v>17916</v>
      </c>
      <c r="S5984" s="152" t="n">
        <v>19039.9</v>
      </c>
      <c r="T5984" s="152" t="n">
        <v>19807</v>
      </c>
      <c r="U5984" s="152" t="n">
        <v>21578.7</v>
      </c>
      <c r="V5984" s="152"/>
      <c r="W5984" s="152"/>
    </row>
    <row r="5985" customFormat="false" ht="14.4" hidden="false" customHeight="false" outlineLevel="0" collapsed="false">
      <c r="C5985" s="2" t="s">
        <v>6164</v>
      </c>
      <c r="D5985" s="152"/>
      <c r="E5985" s="152"/>
      <c r="F5985" s="152"/>
      <c r="G5985" s="152"/>
      <c r="H5985" s="152"/>
      <c r="I5985" s="152"/>
      <c r="J5985" s="152"/>
      <c r="K5985" s="152"/>
      <c r="L5985" s="152"/>
      <c r="M5985" s="152"/>
      <c r="N5985" s="152" t="n">
        <v>16412.6</v>
      </c>
      <c r="O5985" s="152" t="n">
        <v>16897.7</v>
      </c>
      <c r="P5985" s="152" t="n">
        <v>17848.8</v>
      </c>
      <c r="Q5985" s="152" t="n">
        <v>18174.4</v>
      </c>
      <c r="R5985" s="152" t="n">
        <v>19548.5</v>
      </c>
      <c r="S5985" s="152" t="n">
        <v>20672.4</v>
      </c>
      <c r="T5985" s="152" t="n">
        <v>21439.5</v>
      </c>
      <c r="U5985" s="152" t="n">
        <v>23211.1</v>
      </c>
      <c r="V5985" s="152" t="n">
        <v>26137.7</v>
      </c>
      <c r="W5985" s="152"/>
    </row>
    <row r="5986" customFormat="false" ht="14.4" hidden="false" customHeight="false" outlineLevel="0" collapsed="false">
      <c r="C5986" s="2" t="s">
        <v>6165</v>
      </c>
      <c r="D5986" s="152"/>
      <c r="E5986" s="152"/>
      <c r="F5986" s="152"/>
      <c r="G5986" s="152"/>
      <c r="H5986" s="152"/>
      <c r="I5986" s="152"/>
      <c r="J5986" s="152"/>
      <c r="K5986" s="152"/>
      <c r="L5986" s="152"/>
      <c r="M5986" s="152"/>
      <c r="N5986" s="152" t="n">
        <v>19011.3</v>
      </c>
      <c r="O5986" s="152" t="n">
        <v>19496.4</v>
      </c>
      <c r="P5986" s="152" t="n">
        <v>20447.5</v>
      </c>
      <c r="Q5986" s="152" t="n">
        <v>20773.1</v>
      </c>
      <c r="R5986" s="152" t="n">
        <v>22147.2</v>
      </c>
      <c r="S5986" s="152" t="n">
        <v>23271.1</v>
      </c>
      <c r="T5986" s="152" t="n">
        <v>24038.2</v>
      </c>
      <c r="U5986" s="152" t="n">
        <v>25809.8</v>
      </c>
      <c r="V5986" s="152" t="n">
        <v>28736.4</v>
      </c>
      <c r="W5986" s="152"/>
    </row>
    <row r="5987" customFormat="false" ht="14.4" hidden="false" customHeight="false" outlineLevel="0" collapsed="false">
      <c r="C5987" s="2" t="s">
        <v>6166</v>
      </c>
      <c r="D5987" s="152"/>
      <c r="E5987" s="152"/>
      <c r="F5987" s="152"/>
      <c r="G5987" s="152"/>
      <c r="H5987" s="152"/>
      <c r="I5987" s="152"/>
      <c r="J5987" s="152"/>
      <c r="K5987" s="152"/>
      <c r="L5987" s="152"/>
      <c r="M5987" s="152"/>
      <c r="N5987" s="152"/>
      <c r="O5987" s="152" t="n">
        <v>22221.5</v>
      </c>
      <c r="P5987" s="152" t="n">
        <v>23172.6</v>
      </c>
      <c r="Q5987" s="152" t="n">
        <v>23498.2</v>
      </c>
      <c r="R5987" s="152" t="n">
        <v>24872.3</v>
      </c>
      <c r="S5987" s="152" t="n">
        <v>25996.2</v>
      </c>
      <c r="T5987" s="152" t="n">
        <v>26763.3</v>
      </c>
      <c r="U5987" s="152" t="n">
        <v>28534.9</v>
      </c>
      <c r="V5987" s="152" t="n">
        <v>31461.5</v>
      </c>
      <c r="W5987" s="152" t="n">
        <v>32898.6</v>
      </c>
    </row>
    <row r="5988" customFormat="false" ht="14.4" hidden="false" customHeight="false" outlineLevel="0" collapsed="false">
      <c r="A5988" s="90" t="s">
        <v>6167</v>
      </c>
      <c r="B5988" s="90"/>
      <c r="C5988" s="90"/>
      <c r="D5988" s="90"/>
      <c r="E5988" s="90"/>
      <c r="F5988" s="90"/>
      <c r="G5988" s="90"/>
      <c r="H5988" s="90"/>
      <c r="I5988" s="90"/>
      <c r="J5988" s="90"/>
      <c r="K5988" s="90"/>
      <c r="L5988" s="90"/>
      <c r="M5988" s="90"/>
      <c r="N5988" s="90"/>
      <c r="O5988" s="90"/>
      <c r="P5988" s="90"/>
      <c r="Q5988" s="90"/>
      <c r="R5988" s="90"/>
    </row>
    <row r="5989" customFormat="false" ht="14.4" hidden="false" customHeight="false" outlineLevel="0" collapsed="false">
      <c r="A5989" s="78" t="s">
        <v>5216</v>
      </c>
      <c r="B5989" s="78"/>
      <c r="C5989" s="78"/>
      <c r="D5989" s="78"/>
      <c r="E5989" s="78"/>
      <c r="F5989" s="78"/>
      <c r="G5989" s="78"/>
      <c r="H5989" s="78"/>
      <c r="I5989" s="78"/>
      <c r="J5989" s="151"/>
      <c r="K5989" s="78"/>
      <c r="L5989" s="78"/>
      <c r="M5989" s="78"/>
      <c r="N5989" s="78"/>
      <c r="O5989" s="78"/>
      <c r="P5989" s="78"/>
      <c r="Q5989" s="78"/>
      <c r="R5989" s="78"/>
    </row>
    <row r="5990" customFormat="false" ht="14.4" hidden="false" customHeight="false" outlineLevel="0" collapsed="false">
      <c r="A5990" s="96"/>
      <c r="B5990" s="96"/>
      <c r="C5990" s="96"/>
      <c r="D5990" s="96" t="n">
        <v>0.37</v>
      </c>
      <c r="E5990" s="96" t="n">
        <v>0.55</v>
      </c>
      <c r="F5990" s="96" t="n">
        <v>0.75</v>
      </c>
      <c r="G5990" s="96" t="n">
        <v>1.1</v>
      </c>
      <c r="H5990" s="96" t="n">
        <v>1.5</v>
      </c>
      <c r="I5990" s="96" t="n">
        <v>2.2</v>
      </c>
      <c r="J5990" s="133" t="n">
        <v>3</v>
      </c>
      <c r="K5990" s="96" t="n">
        <v>4</v>
      </c>
      <c r="L5990" s="96" t="n">
        <v>5.5</v>
      </c>
      <c r="M5990" s="96" t="n">
        <v>7.5</v>
      </c>
      <c r="N5990" s="96" t="n">
        <v>11</v>
      </c>
      <c r="O5990" s="96" t="n">
        <v>15</v>
      </c>
      <c r="P5990" s="96" t="n">
        <v>18.5</v>
      </c>
      <c r="Q5990" s="96" t="n">
        <v>22</v>
      </c>
      <c r="R5990" s="96" t="n">
        <v>30</v>
      </c>
    </row>
    <row r="5991" customFormat="false" ht="14.4" hidden="false" customHeight="false" outlineLevel="0" collapsed="false">
      <c r="C5991" s="2" t="s">
        <v>6168</v>
      </c>
      <c r="D5991" s="152" t="n">
        <v>4921.3</v>
      </c>
      <c r="E5991" s="152" t="n">
        <v>5007.8</v>
      </c>
      <c r="F5991" s="152" t="n">
        <v>5094.4</v>
      </c>
      <c r="G5991" s="152" t="n">
        <v>5209.5</v>
      </c>
      <c r="H5991" s="152" t="n">
        <v>5359.1</v>
      </c>
      <c r="I5991" s="152" t="n">
        <v>5578.8</v>
      </c>
      <c r="J5991" s="152" t="n">
        <v>5746.3</v>
      </c>
      <c r="K5991" s="152"/>
      <c r="L5991" s="152"/>
      <c r="M5991" s="152"/>
      <c r="N5991" s="152"/>
      <c r="O5991" s="152"/>
      <c r="P5991" s="152"/>
      <c r="Q5991" s="152"/>
      <c r="R5991" s="152"/>
    </row>
    <row r="5992" customFormat="false" ht="14.4" hidden="false" customHeight="false" outlineLevel="0" collapsed="false">
      <c r="C5992" s="2" t="s">
        <v>6169</v>
      </c>
      <c r="D5992" s="152" t="n">
        <v>5265.4</v>
      </c>
      <c r="E5992" s="152" t="n">
        <v>5351.9</v>
      </c>
      <c r="F5992" s="152" t="n">
        <v>5438.5</v>
      </c>
      <c r="G5992" s="152" t="n">
        <v>5553.6</v>
      </c>
      <c r="H5992" s="152" t="n">
        <v>5703.2</v>
      </c>
      <c r="I5992" s="152" t="n">
        <v>5922.9</v>
      </c>
      <c r="J5992" s="152" t="n">
        <v>6090.4</v>
      </c>
      <c r="K5992" s="152"/>
      <c r="L5992" s="152"/>
      <c r="M5992" s="152"/>
      <c r="N5992" s="152"/>
      <c r="O5992" s="152"/>
      <c r="P5992" s="152"/>
      <c r="Q5992" s="152"/>
      <c r="R5992" s="152"/>
    </row>
    <row r="5993" customFormat="false" ht="14.4" hidden="false" customHeight="false" outlineLevel="0" collapsed="false">
      <c r="C5993" s="2" t="s">
        <v>6170</v>
      </c>
      <c r="D5993" s="152"/>
      <c r="E5993" s="152" t="n">
        <v>5701.7</v>
      </c>
      <c r="F5993" s="152" t="n">
        <v>5788.2</v>
      </c>
      <c r="G5993" s="152" t="n">
        <v>5903.4</v>
      </c>
      <c r="H5993" s="152" t="n">
        <v>6053</v>
      </c>
      <c r="I5993" s="152" t="n">
        <v>6272.7</v>
      </c>
      <c r="J5993" s="152" t="n">
        <v>6440.2</v>
      </c>
      <c r="K5993" s="152" t="n">
        <v>6783.4</v>
      </c>
      <c r="L5993" s="152"/>
      <c r="M5993" s="152"/>
      <c r="N5993" s="152"/>
      <c r="O5993" s="152"/>
      <c r="P5993" s="152"/>
      <c r="Q5993" s="152"/>
      <c r="R5993" s="152"/>
    </row>
    <row r="5994" customFormat="false" ht="14.4" hidden="false" customHeight="false" outlineLevel="0" collapsed="false">
      <c r="C5994" s="2" t="s">
        <v>6171</v>
      </c>
      <c r="D5994" s="152"/>
      <c r="E5994" s="152" t="n">
        <v>6288.7</v>
      </c>
      <c r="F5994" s="152" t="n">
        <v>6375.2</v>
      </c>
      <c r="G5994" s="152" t="n">
        <v>6490.4</v>
      </c>
      <c r="H5994" s="152" t="n">
        <v>6639.9</v>
      </c>
      <c r="I5994" s="152" t="n">
        <v>6859.7</v>
      </c>
      <c r="J5994" s="152" t="n">
        <v>7027.1</v>
      </c>
      <c r="K5994" s="152" t="n">
        <v>7370.3</v>
      </c>
      <c r="L5994" s="152"/>
      <c r="M5994" s="152"/>
      <c r="N5994" s="152"/>
      <c r="O5994" s="152"/>
      <c r="P5994" s="152"/>
      <c r="Q5994" s="152"/>
      <c r="R5994" s="152"/>
    </row>
    <row r="5995" customFormat="false" ht="14.4" hidden="false" customHeight="false" outlineLevel="0" collapsed="false">
      <c r="C5995" s="2" t="s">
        <v>6172</v>
      </c>
      <c r="D5995" s="152"/>
      <c r="E5995" s="152"/>
      <c r="F5995" s="152"/>
      <c r="G5995" s="152"/>
      <c r="H5995" s="152"/>
      <c r="I5995" s="152" t="n">
        <v>7546.2</v>
      </c>
      <c r="J5995" s="152" t="n">
        <v>7713.7</v>
      </c>
      <c r="K5995" s="152" t="n">
        <v>8056.9</v>
      </c>
      <c r="L5995" s="152" t="n">
        <v>8481.2</v>
      </c>
      <c r="M5995" s="152" t="n">
        <v>8828.7</v>
      </c>
      <c r="N5995" s="152" t="n">
        <v>10414.7</v>
      </c>
      <c r="O5995" s="152" t="n">
        <v>10903.1</v>
      </c>
      <c r="P5995" s="152"/>
      <c r="Q5995" s="152"/>
      <c r="R5995" s="152"/>
    </row>
    <row r="5996" customFormat="false" ht="14.4" hidden="false" customHeight="false" outlineLevel="0" collapsed="false">
      <c r="C5996" s="2" t="s">
        <v>6173</v>
      </c>
      <c r="D5996" s="152"/>
      <c r="E5996" s="152"/>
      <c r="F5996" s="152"/>
      <c r="G5996" s="152"/>
      <c r="H5996" s="152"/>
      <c r="I5996" s="152" t="n">
        <v>7978.8</v>
      </c>
      <c r="J5996" s="152" t="n">
        <v>8146.2</v>
      </c>
      <c r="K5996" s="152" t="n">
        <v>8489.4</v>
      </c>
      <c r="L5996" s="152" t="n">
        <v>8913.7</v>
      </c>
      <c r="M5996" s="152" t="n">
        <v>9261.2</v>
      </c>
      <c r="N5996" s="152" t="n">
        <v>10912.4</v>
      </c>
      <c r="O5996" s="152" t="n">
        <v>11400.9</v>
      </c>
      <c r="P5996" s="152"/>
      <c r="Q5996" s="152"/>
      <c r="R5996" s="152"/>
    </row>
    <row r="5997" customFormat="false" ht="14.4" hidden="false" customHeight="false" outlineLevel="0" collapsed="false">
      <c r="C5997" s="2" t="s">
        <v>6174</v>
      </c>
      <c r="D5997" s="152"/>
      <c r="E5997" s="152"/>
      <c r="F5997" s="152"/>
      <c r="G5997" s="152"/>
      <c r="H5997" s="152"/>
      <c r="I5997" s="152"/>
      <c r="J5997" s="152" t="n">
        <v>9155.9</v>
      </c>
      <c r="K5997" s="152" t="n">
        <v>9499.1</v>
      </c>
      <c r="L5997" s="152" t="n">
        <v>9923.4</v>
      </c>
      <c r="M5997" s="152" t="n">
        <v>10270.9</v>
      </c>
      <c r="N5997" s="152" t="n">
        <v>11917.6</v>
      </c>
      <c r="O5997" s="152" t="n">
        <v>12406</v>
      </c>
      <c r="P5997" s="152" t="n">
        <v>13709.5</v>
      </c>
      <c r="Q5997" s="152" t="n">
        <v>14312.5</v>
      </c>
      <c r="R5997" s="152"/>
    </row>
    <row r="5998" customFormat="false" ht="14.4" hidden="false" customHeight="false" outlineLevel="0" collapsed="false">
      <c r="C5998" s="2" t="s">
        <v>6175</v>
      </c>
      <c r="D5998" s="152"/>
      <c r="E5998" s="152"/>
      <c r="F5998" s="152"/>
      <c r="G5998" s="152"/>
      <c r="H5998" s="152"/>
      <c r="I5998" s="152"/>
      <c r="J5998" s="152"/>
      <c r="K5998" s="152" t="n">
        <v>11304.1</v>
      </c>
      <c r="L5998" s="152" t="n">
        <v>11728.4</v>
      </c>
      <c r="M5998" s="152" t="n">
        <v>12075.9</v>
      </c>
      <c r="N5998" s="152" t="n">
        <v>13814.7</v>
      </c>
      <c r="O5998" s="152" t="n">
        <v>14303.2</v>
      </c>
      <c r="P5998" s="152" t="n">
        <v>15606.6</v>
      </c>
      <c r="Q5998" s="152" t="n">
        <v>16209.6</v>
      </c>
      <c r="R5998" s="152" t="n">
        <v>18202.9</v>
      </c>
    </row>
    <row r="5999" customFormat="false" ht="14.4" hidden="false" customHeight="false" outlineLevel="0" collapsed="false">
      <c r="C5999" s="2" t="s">
        <v>6176</v>
      </c>
      <c r="D5999" s="152"/>
      <c r="E5999" s="152"/>
      <c r="F5999" s="152"/>
      <c r="G5999" s="152"/>
      <c r="H5999" s="152"/>
      <c r="I5999" s="152"/>
      <c r="J5999" s="152"/>
      <c r="K5999" s="152"/>
      <c r="L5999" s="152" t="n">
        <v>12862.2</v>
      </c>
      <c r="M5999" s="152" t="n">
        <v>13209.8</v>
      </c>
      <c r="N5999" s="152" t="n">
        <v>14993.6</v>
      </c>
      <c r="O5999" s="152" t="n">
        <v>15482</v>
      </c>
      <c r="P5999" s="152" t="n">
        <v>16785.4</v>
      </c>
      <c r="Q5999" s="152" t="n">
        <v>17388.5</v>
      </c>
      <c r="R5999" s="152" t="n">
        <v>19381.7</v>
      </c>
    </row>
    <row r="6000" customFormat="false" ht="14.4" hidden="false" customHeight="false" outlineLevel="0" collapsed="false">
      <c r="A6000" s="78" t="s">
        <v>5160</v>
      </c>
      <c r="B6000" s="78"/>
      <c r="C6000" s="78"/>
      <c r="D6000" s="78"/>
      <c r="E6000" s="78"/>
      <c r="F6000" s="78"/>
      <c r="G6000" s="78"/>
      <c r="H6000" s="78"/>
      <c r="I6000" s="78"/>
      <c r="J6000" s="151"/>
      <c r="K6000" s="78"/>
      <c r="L6000" s="78"/>
      <c r="M6000" s="78"/>
      <c r="N6000" s="78"/>
      <c r="O6000" s="78"/>
      <c r="P6000" s="78"/>
      <c r="Q6000" s="78"/>
      <c r="R6000" s="78"/>
    </row>
    <row r="6001" customFormat="false" ht="14.4" hidden="false" customHeight="false" outlineLevel="0" collapsed="false">
      <c r="A6001" s="96"/>
      <c r="B6001" s="96"/>
      <c r="C6001" s="96"/>
      <c r="D6001" s="96" t="n">
        <v>0.37</v>
      </c>
      <c r="E6001" s="96" t="n">
        <v>0.55</v>
      </c>
      <c r="F6001" s="96" t="n">
        <v>0.75</v>
      </c>
      <c r="G6001" s="96" t="n">
        <v>1.1</v>
      </c>
      <c r="H6001" s="96" t="n">
        <v>1.5</v>
      </c>
      <c r="I6001" s="96" t="n">
        <v>2.2</v>
      </c>
      <c r="J6001" s="133" t="n">
        <v>3</v>
      </c>
      <c r="K6001" s="96" t="n">
        <v>4</v>
      </c>
      <c r="L6001" s="96" t="n">
        <v>5.5</v>
      </c>
      <c r="M6001" s="96" t="n">
        <v>7.5</v>
      </c>
      <c r="N6001" s="96" t="n">
        <v>11</v>
      </c>
      <c r="O6001" s="96" t="n">
        <v>15</v>
      </c>
      <c r="P6001" s="96" t="n">
        <v>18.5</v>
      </c>
      <c r="Q6001" s="96" t="n">
        <v>22</v>
      </c>
      <c r="R6001" s="96" t="n">
        <v>30</v>
      </c>
    </row>
    <row r="6002" customFormat="false" ht="14.4" hidden="false" customHeight="false" outlineLevel="0" collapsed="false">
      <c r="C6002" s="2" t="s">
        <v>6168</v>
      </c>
      <c r="D6002" s="152" t="n">
        <v>5144.3</v>
      </c>
      <c r="E6002" s="152" t="n">
        <v>5260.7</v>
      </c>
      <c r="F6002" s="152" t="n">
        <v>5504.9</v>
      </c>
      <c r="G6002" s="152" t="n">
        <v>5535.8</v>
      </c>
      <c r="H6002" s="152" t="n">
        <v>5727.6</v>
      </c>
      <c r="I6002" s="152" t="n">
        <v>6093.5</v>
      </c>
      <c r="J6002" s="152" t="n">
        <v>6269.2</v>
      </c>
      <c r="K6002" s="152"/>
      <c r="L6002" s="152"/>
      <c r="M6002" s="152"/>
      <c r="N6002" s="152"/>
      <c r="O6002" s="152"/>
      <c r="P6002" s="152"/>
      <c r="Q6002" s="152"/>
      <c r="R6002" s="152"/>
    </row>
    <row r="6003" customFormat="false" ht="14.4" hidden="false" customHeight="false" outlineLevel="0" collapsed="false">
      <c r="C6003" s="2" t="s">
        <v>6169</v>
      </c>
      <c r="D6003" s="152" t="n">
        <v>5506.4</v>
      </c>
      <c r="E6003" s="152" t="n">
        <v>5622.8</v>
      </c>
      <c r="F6003" s="152" t="n">
        <v>5867</v>
      </c>
      <c r="G6003" s="152" t="n">
        <v>5897.9</v>
      </c>
      <c r="H6003" s="152" t="n">
        <v>6089.7</v>
      </c>
      <c r="I6003" s="152" t="n">
        <v>6455.6</v>
      </c>
      <c r="J6003" s="152" t="n">
        <v>6631.3</v>
      </c>
      <c r="K6003" s="152"/>
      <c r="L6003" s="152"/>
      <c r="M6003" s="152"/>
      <c r="N6003" s="152"/>
      <c r="O6003" s="152"/>
      <c r="P6003" s="152"/>
      <c r="Q6003" s="152"/>
      <c r="R6003" s="152"/>
    </row>
    <row r="6004" customFormat="false" ht="14.4" hidden="false" customHeight="false" outlineLevel="0" collapsed="false">
      <c r="C6004" s="2" t="s">
        <v>6170</v>
      </c>
      <c r="D6004" s="152"/>
      <c r="E6004" s="152" t="n">
        <v>5995</v>
      </c>
      <c r="F6004" s="152" t="n">
        <v>6239.3</v>
      </c>
      <c r="G6004" s="152" t="n">
        <v>6270.1</v>
      </c>
      <c r="H6004" s="152" t="n">
        <v>6461.9</v>
      </c>
      <c r="I6004" s="152" t="n">
        <v>6827.8</v>
      </c>
      <c r="J6004" s="152" t="n">
        <v>7003.6</v>
      </c>
      <c r="K6004" s="152" t="n">
        <v>7460.9</v>
      </c>
      <c r="L6004" s="152"/>
      <c r="M6004" s="152"/>
      <c r="N6004" s="152"/>
      <c r="O6004" s="152"/>
      <c r="P6004" s="152"/>
      <c r="Q6004" s="152"/>
      <c r="R6004" s="152"/>
    </row>
    <row r="6005" customFormat="false" ht="14.4" hidden="false" customHeight="false" outlineLevel="0" collapsed="false">
      <c r="C6005" s="2" t="s">
        <v>6171</v>
      </c>
      <c r="D6005" s="152"/>
      <c r="E6005" s="152" t="n">
        <v>6629.2</v>
      </c>
      <c r="F6005" s="152" t="n">
        <v>6873.4</v>
      </c>
      <c r="G6005" s="152" t="n">
        <v>6904.3</v>
      </c>
      <c r="H6005" s="152" t="n">
        <v>7096.1</v>
      </c>
      <c r="I6005" s="152" t="n">
        <v>7462</v>
      </c>
      <c r="J6005" s="152" t="n">
        <v>7637.7</v>
      </c>
      <c r="K6005" s="152" t="n">
        <v>8095.1</v>
      </c>
      <c r="L6005" s="152"/>
      <c r="M6005" s="152"/>
      <c r="N6005" s="152"/>
      <c r="O6005" s="152"/>
      <c r="P6005" s="152"/>
      <c r="Q6005" s="152"/>
      <c r="R6005" s="152"/>
    </row>
    <row r="6006" customFormat="false" ht="14.4" hidden="false" customHeight="false" outlineLevel="0" collapsed="false">
      <c r="C6006" s="2" t="s">
        <v>6172</v>
      </c>
      <c r="D6006" s="152"/>
      <c r="E6006" s="152"/>
      <c r="F6006" s="152"/>
      <c r="G6006" s="152"/>
      <c r="H6006" s="152"/>
      <c r="I6006" s="152" t="n">
        <v>8148.6</v>
      </c>
      <c r="J6006" s="152" t="n">
        <v>8324.3</v>
      </c>
      <c r="K6006" s="152" t="n">
        <v>8781.7</v>
      </c>
      <c r="L6006" s="152" t="n">
        <v>9509.5</v>
      </c>
      <c r="M6006" s="152" t="n">
        <v>9756.7</v>
      </c>
      <c r="N6006" s="152" t="n">
        <v>11381.4</v>
      </c>
      <c r="O6006" s="152" t="n">
        <v>12256.5</v>
      </c>
      <c r="P6006" s="152"/>
      <c r="Q6006" s="152"/>
      <c r="R6006" s="152"/>
    </row>
    <row r="6007" customFormat="false" ht="14.4" hidden="false" customHeight="false" outlineLevel="0" collapsed="false">
      <c r="C6007" s="2" t="s">
        <v>6173</v>
      </c>
      <c r="D6007" s="152"/>
      <c r="E6007" s="152"/>
      <c r="F6007" s="152"/>
      <c r="G6007" s="152"/>
      <c r="H6007" s="152"/>
      <c r="I6007" s="152" t="n">
        <v>8646.3</v>
      </c>
      <c r="J6007" s="152" t="n">
        <v>8822</v>
      </c>
      <c r="K6007" s="152" t="n">
        <v>9279.4</v>
      </c>
      <c r="L6007" s="152" t="n">
        <v>10007.2</v>
      </c>
      <c r="M6007" s="152" t="n">
        <v>10254.5</v>
      </c>
      <c r="N6007" s="152" t="n">
        <v>11879.2</v>
      </c>
      <c r="O6007" s="152" t="n">
        <v>12754.3</v>
      </c>
      <c r="P6007" s="152"/>
      <c r="Q6007" s="152"/>
      <c r="R6007" s="152"/>
    </row>
    <row r="6008" customFormat="false" ht="14.4" hidden="false" customHeight="false" outlineLevel="0" collapsed="false">
      <c r="C6008" s="2" t="s">
        <v>6174</v>
      </c>
      <c r="D6008" s="152"/>
      <c r="E6008" s="152"/>
      <c r="F6008" s="152"/>
      <c r="G6008" s="152"/>
      <c r="H6008" s="152"/>
      <c r="I6008" s="152"/>
      <c r="J6008" s="152" t="n">
        <v>9827.2</v>
      </c>
      <c r="K6008" s="152" t="n">
        <v>10284.6</v>
      </c>
      <c r="L6008" s="152" t="n">
        <v>11012.4</v>
      </c>
      <c r="M6008" s="152" t="n">
        <v>11259.6</v>
      </c>
      <c r="N6008" s="152" t="n">
        <v>12884.3</v>
      </c>
      <c r="O6008" s="152" t="n">
        <v>13759.4</v>
      </c>
      <c r="P6008" s="152" t="n">
        <v>14983.3</v>
      </c>
      <c r="Q6008" s="152" t="n">
        <v>15720.2</v>
      </c>
      <c r="R6008" s="152"/>
    </row>
    <row r="6009" customFormat="false" ht="14.4" hidden="false" customHeight="false" outlineLevel="0" collapsed="false">
      <c r="C6009" s="2" t="s">
        <v>6175</v>
      </c>
      <c r="D6009" s="152"/>
      <c r="E6009" s="152"/>
      <c r="F6009" s="152"/>
      <c r="G6009" s="152"/>
      <c r="H6009" s="152"/>
      <c r="I6009" s="152"/>
      <c r="J6009" s="152"/>
      <c r="K6009" s="152" t="n">
        <v>12181.7</v>
      </c>
      <c r="L6009" s="152" t="n">
        <v>12909.5</v>
      </c>
      <c r="M6009" s="152" t="n">
        <v>13156.8</v>
      </c>
      <c r="N6009" s="152" t="n">
        <v>14781.5</v>
      </c>
      <c r="O6009" s="152" t="n">
        <v>15656.6</v>
      </c>
      <c r="P6009" s="152" t="n">
        <v>16880.5</v>
      </c>
      <c r="Q6009" s="152" t="n">
        <v>17617.4</v>
      </c>
      <c r="R6009" s="152" t="n">
        <v>19680.8</v>
      </c>
    </row>
    <row r="6010" customFormat="false" ht="14.4" hidden="false" customHeight="false" outlineLevel="0" collapsed="false">
      <c r="C6010" s="2" t="s">
        <v>6176</v>
      </c>
      <c r="D6010" s="152"/>
      <c r="E6010" s="152"/>
      <c r="F6010" s="152"/>
      <c r="G6010" s="152"/>
      <c r="H6010" s="152"/>
      <c r="I6010" s="152"/>
      <c r="J6010" s="152"/>
      <c r="K6010" s="152"/>
      <c r="L6010" s="152" t="n">
        <v>14088.4</v>
      </c>
      <c r="M6010" s="152" t="n">
        <v>14335.6</v>
      </c>
      <c r="N6010" s="152" t="n">
        <v>15960.3</v>
      </c>
      <c r="O6010" s="152" t="n">
        <v>16835.4</v>
      </c>
      <c r="P6010" s="152" t="n">
        <v>18059.3</v>
      </c>
      <c r="Q6010" s="152" t="n">
        <v>18796.2</v>
      </c>
      <c r="R6010" s="152" t="n">
        <v>20859.6</v>
      </c>
    </row>
    <row r="6011" customFormat="false" ht="14.4" hidden="false" customHeight="false" outlineLevel="0" collapsed="false">
      <c r="A6011" s="78" t="s">
        <v>6125</v>
      </c>
      <c r="B6011" s="78"/>
      <c r="C6011" s="78"/>
      <c r="D6011" s="78"/>
      <c r="E6011" s="78"/>
      <c r="F6011" s="78"/>
      <c r="G6011" s="78"/>
      <c r="H6011" s="78"/>
      <c r="I6011" s="78"/>
      <c r="J6011" s="151"/>
      <c r="K6011" s="78"/>
      <c r="L6011" s="78"/>
      <c r="M6011" s="78"/>
      <c r="N6011" s="78"/>
      <c r="O6011" s="78"/>
      <c r="P6011" s="78"/>
      <c r="Q6011" s="78"/>
      <c r="R6011" s="78"/>
    </row>
    <row r="6012" customFormat="false" ht="14.4" hidden="false" customHeight="false" outlineLevel="0" collapsed="false">
      <c r="A6012" s="96"/>
      <c r="B6012" s="96"/>
      <c r="C6012" s="96"/>
      <c r="D6012" s="96" t="n">
        <v>0.37</v>
      </c>
      <c r="E6012" s="96" t="n">
        <v>0.55</v>
      </c>
      <c r="F6012" s="96" t="n">
        <v>0.75</v>
      </c>
      <c r="G6012" s="96" t="n">
        <v>1.1</v>
      </c>
      <c r="H6012" s="96" t="n">
        <v>1.5</v>
      </c>
      <c r="I6012" s="96" t="n">
        <v>2.2</v>
      </c>
      <c r="J6012" s="133" t="n">
        <v>3</v>
      </c>
      <c r="K6012" s="96" t="n">
        <v>4</v>
      </c>
      <c r="L6012" s="96" t="n">
        <v>5.5</v>
      </c>
      <c r="M6012" s="96" t="n">
        <v>7.5</v>
      </c>
      <c r="N6012" s="96" t="n">
        <v>11</v>
      </c>
      <c r="O6012" s="96" t="n">
        <v>15</v>
      </c>
      <c r="P6012" s="96" t="n">
        <v>18.5</v>
      </c>
      <c r="Q6012" s="96" t="n">
        <v>22</v>
      </c>
      <c r="R6012" s="96" t="n">
        <v>30</v>
      </c>
    </row>
    <row r="6013" customFormat="false" ht="14.4" hidden="false" customHeight="false" outlineLevel="0" collapsed="false">
      <c r="C6013" s="2" t="s">
        <v>6168</v>
      </c>
      <c r="D6013" s="152" t="n">
        <v>4964.5</v>
      </c>
      <c r="E6013" s="152" t="n">
        <v>5080.9</v>
      </c>
      <c r="F6013" s="152" t="n">
        <v>5165.7</v>
      </c>
      <c r="G6013" s="152" t="n">
        <v>5284</v>
      </c>
      <c r="H6013" s="152" t="n">
        <v>5434</v>
      </c>
      <c r="I6013" s="152" t="n">
        <v>5741.2</v>
      </c>
      <c r="J6013" s="152" t="n">
        <v>5902.5</v>
      </c>
      <c r="K6013" s="152"/>
      <c r="L6013" s="152"/>
      <c r="M6013" s="152"/>
      <c r="N6013" s="152"/>
      <c r="O6013" s="152"/>
      <c r="P6013" s="152"/>
      <c r="Q6013" s="152"/>
      <c r="R6013" s="152"/>
    </row>
    <row r="6014" customFormat="false" ht="14.4" hidden="false" customHeight="false" outlineLevel="0" collapsed="false">
      <c r="C6014" s="2" t="s">
        <v>6169</v>
      </c>
      <c r="D6014" s="152" t="n">
        <v>5308.6</v>
      </c>
      <c r="E6014" s="152" t="n">
        <v>5425</v>
      </c>
      <c r="F6014" s="152" t="n">
        <v>5509.8</v>
      </c>
      <c r="G6014" s="152" t="n">
        <v>5628.1</v>
      </c>
      <c r="H6014" s="152" t="n">
        <v>5778.1</v>
      </c>
      <c r="I6014" s="152" t="n">
        <v>6085.4</v>
      </c>
      <c r="J6014" s="152" t="n">
        <v>6246.7</v>
      </c>
      <c r="K6014" s="152"/>
      <c r="L6014" s="152"/>
      <c r="M6014" s="152"/>
      <c r="N6014" s="152"/>
      <c r="O6014" s="152"/>
      <c r="P6014" s="152"/>
      <c r="Q6014" s="152"/>
      <c r="R6014" s="152"/>
    </row>
    <row r="6015" customFormat="false" ht="14.4" hidden="false" customHeight="false" outlineLevel="0" collapsed="false">
      <c r="C6015" s="2" t="s">
        <v>6170</v>
      </c>
      <c r="D6015" s="152"/>
      <c r="E6015" s="152" t="n">
        <v>5774.8</v>
      </c>
      <c r="F6015" s="152" t="n">
        <v>5859.5</v>
      </c>
      <c r="G6015" s="152" t="n">
        <v>5977.8</v>
      </c>
      <c r="H6015" s="152" t="n">
        <v>6127.9</v>
      </c>
      <c r="I6015" s="152" t="n">
        <v>6435.1</v>
      </c>
      <c r="J6015" s="152" t="n">
        <v>6596.4</v>
      </c>
      <c r="K6015" s="152" t="n">
        <v>7069.7</v>
      </c>
      <c r="L6015" s="152"/>
      <c r="M6015" s="152"/>
      <c r="N6015" s="152"/>
      <c r="O6015" s="152"/>
      <c r="P6015" s="152"/>
      <c r="Q6015" s="152"/>
      <c r="R6015" s="152"/>
    </row>
    <row r="6016" customFormat="false" ht="14.4" hidden="false" customHeight="false" outlineLevel="0" collapsed="false">
      <c r="C6016" s="2" t="s">
        <v>6171</v>
      </c>
      <c r="D6016" s="152"/>
      <c r="E6016" s="152" t="n">
        <v>6361.7</v>
      </c>
      <c r="F6016" s="152" t="n">
        <v>6446.5</v>
      </c>
      <c r="G6016" s="152" t="n">
        <v>6564.8</v>
      </c>
      <c r="H6016" s="152" t="n">
        <v>6714.9</v>
      </c>
      <c r="I6016" s="152" t="n">
        <v>7022.1</v>
      </c>
      <c r="J6016" s="152" t="n">
        <v>7183.4</v>
      </c>
      <c r="K6016" s="152" t="n">
        <v>7656.7</v>
      </c>
      <c r="L6016" s="152"/>
      <c r="M6016" s="152"/>
      <c r="N6016" s="152"/>
      <c r="O6016" s="152"/>
      <c r="P6016" s="152"/>
      <c r="Q6016" s="152"/>
      <c r="R6016" s="152"/>
    </row>
    <row r="6017" customFormat="false" ht="14.4" hidden="false" customHeight="false" outlineLevel="0" collapsed="false">
      <c r="C6017" s="2" t="s">
        <v>6172</v>
      </c>
      <c r="D6017" s="152"/>
      <c r="E6017" s="152"/>
      <c r="F6017" s="152"/>
      <c r="G6017" s="152"/>
      <c r="H6017" s="152"/>
      <c r="I6017" s="152" t="n">
        <v>7708.7</v>
      </c>
      <c r="J6017" s="152" t="n">
        <v>7870</v>
      </c>
      <c r="K6017" s="152" t="n">
        <v>8343.2</v>
      </c>
      <c r="L6017" s="152" t="n">
        <v>9242</v>
      </c>
      <c r="M6017" s="152" t="n">
        <v>9489.2</v>
      </c>
      <c r="N6017" s="152" t="n">
        <v>11381.4</v>
      </c>
      <c r="O6017" s="152" t="n">
        <v>12256.5</v>
      </c>
      <c r="P6017" s="152"/>
      <c r="Q6017" s="152"/>
      <c r="R6017" s="152"/>
    </row>
    <row r="6018" customFormat="false" ht="14.4" hidden="false" customHeight="false" outlineLevel="0" collapsed="false">
      <c r="C6018" s="2" t="s">
        <v>6173</v>
      </c>
      <c r="D6018" s="152"/>
      <c r="E6018" s="152"/>
      <c r="F6018" s="152"/>
      <c r="G6018" s="152"/>
      <c r="H6018" s="152"/>
      <c r="I6018" s="152" t="n">
        <v>8141.2</v>
      </c>
      <c r="J6018" s="152" t="n">
        <v>8302.5</v>
      </c>
      <c r="K6018" s="152" t="n">
        <v>8775.8</v>
      </c>
      <c r="L6018" s="152" t="n">
        <v>9674.5</v>
      </c>
      <c r="M6018" s="152" t="n">
        <v>9921.8</v>
      </c>
      <c r="N6018" s="152" t="n">
        <v>11879.2</v>
      </c>
      <c r="O6018" s="152" t="n">
        <v>12754.3</v>
      </c>
      <c r="P6018" s="152"/>
      <c r="Q6018" s="152"/>
      <c r="R6018" s="152"/>
    </row>
    <row r="6019" customFormat="false" ht="14.4" hidden="false" customHeight="false" outlineLevel="0" collapsed="false">
      <c r="C6019" s="2" t="s">
        <v>6174</v>
      </c>
      <c r="D6019" s="152"/>
      <c r="E6019" s="152"/>
      <c r="F6019" s="152"/>
      <c r="G6019" s="152"/>
      <c r="H6019" s="152"/>
      <c r="I6019" s="152"/>
      <c r="J6019" s="152" t="n">
        <v>9312.2</v>
      </c>
      <c r="K6019" s="152" t="n">
        <v>9785.4</v>
      </c>
      <c r="L6019" s="152" t="n">
        <v>10684.2</v>
      </c>
      <c r="M6019" s="152" t="n">
        <v>10931.5</v>
      </c>
      <c r="N6019" s="152" t="n">
        <v>12884.3</v>
      </c>
      <c r="O6019" s="152" t="n">
        <v>13759.4</v>
      </c>
      <c r="P6019" s="152" t="n">
        <v>14983.3</v>
      </c>
      <c r="Q6019" s="152" t="n">
        <v>15720.2</v>
      </c>
      <c r="R6019" s="152"/>
    </row>
    <row r="6020" customFormat="false" ht="14.4" hidden="false" customHeight="false" outlineLevel="0" collapsed="false">
      <c r="C6020" s="2" t="s">
        <v>6175</v>
      </c>
      <c r="D6020" s="152"/>
      <c r="E6020" s="152"/>
      <c r="F6020" s="152"/>
      <c r="G6020" s="152"/>
      <c r="H6020" s="152"/>
      <c r="I6020" s="152"/>
      <c r="J6020" s="152"/>
      <c r="K6020" s="152" t="n">
        <v>11590.4</v>
      </c>
      <c r="L6020" s="152" t="n">
        <v>12489.2</v>
      </c>
      <c r="M6020" s="152" t="n">
        <v>12736.4</v>
      </c>
      <c r="N6020" s="152" t="n">
        <v>14781.5</v>
      </c>
      <c r="O6020" s="152" t="n">
        <v>15656.6</v>
      </c>
      <c r="P6020" s="152" t="n">
        <v>16880.5</v>
      </c>
      <c r="Q6020" s="152" t="n">
        <v>17617.4</v>
      </c>
      <c r="R6020" s="152" t="n">
        <v>19680.8</v>
      </c>
    </row>
    <row r="6021" customFormat="false" ht="14.4" hidden="false" customHeight="false" outlineLevel="0" collapsed="false">
      <c r="C6021" s="2" t="s">
        <v>6176</v>
      </c>
      <c r="D6021" s="152"/>
      <c r="E6021" s="152"/>
      <c r="F6021" s="152"/>
      <c r="G6021" s="152"/>
      <c r="H6021" s="152"/>
      <c r="I6021" s="152"/>
      <c r="J6021" s="152"/>
      <c r="K6021" s="152"/>
      <c r="L6021" s="152" t="n">
        <v>13623.1</v>
      </c>
      <c r="M6021" s="152" t="n">
        <v>13870.3</v>
      </c>
      <c r="N6021" s="152" t="n">
        <v>15960.3</v>
      </c>
      <c r="O6021" s="152" t="n">
        <v>16835.4</v>
      </c>
      <c r="P6021" s="152" t="n">
        <v>18059.3</v>
      </c>
      <c r="Q6021" s="152" t="n">
        <v>18796.2</v>
      </c>
      <c r="R6021" s="152" t="n">
        <v>20859.6</v>
      </c>
    </row>
    <row r="6022" customFormat="false" ht="14.4" hidden="false" customHeight="false" outlineLevel="0" collapsed="false">
      <c r="A6022" s="78" t="s">
        <v>6126</v>
      </c>
      <c r="B6022" s="78"/>
      <c r="C6022" s="78"/>
      <c r="D6022" s="78"/>
      <c r="E6022" s="78"/>
      <c r="F6022" s="78"/>
      <c r="G6022" s="78"/>
      <c r="H6022" s="78"/>
      <c r="I6022" s="78"/>
      <c r="J6022" s="151"/>
      <c r="K6022" s="78"/>
      <c r="L6022" s="78"/>
      <c r="M6022" s="78"/>
      <c r="N6022" s="78"/>
      <c r="O6022" s="78"/>
      <c r="P6022" s="78"/>
      <c r="Q6022" s="78"/>
      <c r="R6022" s="78"/>
    </row>
    <row r="6023" customFormat="false" ht="14.4" hidden="false" customHeight="false" outlineLevel="0" collapsed="false">
      <c r="A6023" s="96"/>
      <c r="B6023" s="96"/>
      <c r="C6023" s="96"/>
      <c r="D6023" s="96" t="n">
        <v>0.37</v>
      </c>
      <c r="E6023" s="96" t="n">
        <v>0.55</v>
      </c>
      <c r="F6023" s="96" t="n">
        <v>0.75</v>
      </c>
      <c r="G6023" s="96" t="n">
        <v>1.1</v>
      </c>
      <c r="H6023" s="96" t="n">
        <v>1.5</v>
      </c>
      <c r="I6023" s="96" t="n">
        <v>2.2</v>
      </c>
      <c r="J6023" s="133" t="n">
        <v>3</v>
      </c>
      <c r="K6023" s="96" t="n">
        <v>4</v>
      </c>
      <c r="L6023" s="96" t="n">
        <v>5.5</v>
      </c>
      <c r="M6023" s="96" t="n">
        <v>7.5</v>
      </c>
      <c r="N6023" s="96" t="n">
        <v>11</v>
      </c>
      <c r="O6023" s="96" t="n">
        <v>15</v>
      </c>
      <c r="P6023" s="96" t="n">
        <v>18.5</v>
      </c>
      <c r="Q6023" s="96" t="n">
        <v>22</v>
      </c>
      <c r="R6023" s="96" t="n">
        <v>30</v>
      </c>
    </row>
    <row r="6024" customFormat="false" ht="14.4" hidden="false" customHeight="false" outlineLevel="0" collapsed="false">
      <c r="C6024" s="2" t="s">
        <v>6168</v>
      </c>
      <c r="D6024" s="152" t="n">
        <v>4938.6</v>
      </c>
      <c r="E6024" s="152" t="n">
        <v>5029.5</v>
      </c>
      <c r="F6024" s="152" t="n">
        <v>5120.3</v>
      </c>
      <c r="G6024" s="152" t="n">
        <v>5242.1</v>
      </c>
      <c r="H6024" s="152" t="n">
        <v>5395.7</v>
      </c>
      <c r="I6024" s="152" t="n">
        <v>5626.1</v>
      </c>
      <c r="J6024" s="152" t="n">
        <v>5797.8</v>
      </c>
      <c r="K6024" s="152"/>
      <c r="L6024" s="152"/>
      <c r="M6024" s="152"/>
      <c r="N6024" s="152"/>
      <c r="O6024" s="152"/>
      <c r="P6024" s="152"/>
      <c r="Q6024" s="152"/>
      <c r="R6024" s="152"/>
    </row>
    <row r="6025" customFormat="false" ht="14.4" hidden="false" customHeight="false" outlineLevel="0" collapsed="false">
      <c r="C6025" s="2" t="s">
        <v>6169</v>
      </c>
      <c r="D6025" s="152" t="n">
        <v>5282.7</v>
      </c>
      <c r="E6025" s="152" t="n">
        <v>5373.6</v>
      </c>
      <c r="F6025" s="152" t="n">
        <v>5464.4</v>
      </c>
      <c r="G6025" s="152" t="n">
        <v>5586.2</v>
      </c>
      <c r="H6025" s="152" t="n">
        <v>5739.8</v>
      </c>
      <c r="I6025" s="152" t="n">
        <v>5970.2</v>
      </c>
      <c r="J6025" s="152" t="n">
        <v>6142</v>
      </c>
      <c r="K6025" s="152"/>
      <c r="L6025" s="152"/>
      <c r="M6025" s="152"/>
      <c r="N6025" s="152"/>
      <c r="O6025" s="152"/>
      <c r="P6025" s="152"/>
      <c r="Q6025" s="152"/>
      <c r="R6025" s="152"/>
    </row>
    <row r="6026" customFormat="false" ht="14.4" hidden="false" customHeight="false" outlineLevel="0" collapsed="false">
      <c r="C6026" s="2" t="s">
        <v>6170</v>
      </c>
      <c r="D6026" s="152"/>
      <c r="E6026" s="152" t="n">
        <v>5723.4</v>
      </c>
      <c r="F6026" s="152" t="n">
        <v>5814.2</v>
      </c>
      <c r="G6026" s="152" t="n">
        <v>5936</v>
      </c>
      <c r="H6026" s="152" t="n">
        <v>6089.6</v>
      </c>
      <c r="I6026" s="152" t="n">
        <v>6320</v>
      </c>
      <c r="J6026" s="152" t="n">
        <v>6491.7</v>
      </c>
      <c r="K6026" s="152" t="n">
        <v>6846.3</v>
      </c>
      <c r="L6026" s="152"/>
      <c r="M6026" s="152"/>
      <c r="N6026" s="152"/>
      <c r="O6026" s="152"/>
      <c r="P6026" s="152"/>
      <c r="Q6026" s="152"/>
      <c r="R6026" s="152"/>
    </row>
    <row r="6027" customFormat="false" ht="14.4" hidden="false" customHeight="false" outlineLevel="0" collapsed="false">
      <c r="C6027" s="2" t="s">
        <v>6171</v>
      </c>
      <c r="D6027" s="152"/>
      <c r="E6027" s="152" t="n">
        <v>6310.3</v>
      </c>
      <c r="F6027" s="152" t="n">
        <v>6401.2</v>
      </c>
      <c r="G6027" s="152" t="n">
        <v>6523</v>
      </c>
      <c r="H6027" s="152" t="n">
        <v>6676.5</v>
      </c>
      <c r="I6027" s="152" t="n">
        <v>6906.9</v>
      </c>
      <c r="J6027" s="152" t="n">
        <v>7078.7</v>
      </c>
      <c r="K6027" s="152" t="n">
        <v>7433.2</v>
      </c>
      <c r="L6027" s="152"/>
      <c r="M6027" s="152"/>
      <c r="N6027" s="152"/>
      <c r="O6027" s="152"/>
      <c r="P6027" s="152"/>
      <c r="Q6027" s="152"/>
      <c r="R6027" s="152"/>
    </row>
    <row r="6028" customFormat="false" ht="14.4" hidden="false" customHeight="false" outlineLevel="0" collapsed="false">
      <c r="C6028" s="2" t="s">
        <v>6172</v>
      </c>
      <c r="D6028" s="152"/>
      <c r="E6028" s="152"/>
      <c r="F6028" s="152"/>
      <c r="G6028" s="152"/>
      <c r="H6028" s="152"/>
      <c r="I6028" s="152" t="n">
        <v>7593.5</v>
      </c>
      <c r="J6028" s="152" t="n">
        <v>7765.3</v>
      </c>
      <c r="K6028" s="152" t="n">
        <v>8119.8</v>
      </c>
      <c r="L6028" s="152" t="n">
        <v>8563.4</v>
      </c>
      <c r="M6028" s="152" t="n">
        <v>8922.9</v>
      </c>
      <c r="N6028" s="152" t="n">
        <v>10563.7</v>
      </c>
      <c r="O6028" s="152" t="n">
        <v>11066.7</v>
      </c>
      <c r="P6028" s="152"/>
      <c r="Q6028" s="152"/>
      <c r="R6028" s="152"/>
    </row>
    <row r="6029" customFormat="false" ht="14.4" hidden="false" customHeight="false" outlineLevel="0" collapsed="false">
      <c r="C6029" s="2" t="s">
        <v>6173</v>
      </c>
      <c r="D6029" s="152"/>
      <c r="E6029" s="152"/>
      <c r="F6029" s="152"/>
      <c r="G6029" s="152"/>
      <c r="H6029" s="152"/>
      <c r="I6029" s="152" t="n">
        <v>8026</v>
      </c>
      <c r="J6029" s="152" t="n">
        <v>8197.8</v>
      </c>
      <c r="K6029" s="152" t="n">
        <v>8552.3</v>
      </c>
      <c r="L6029" s="152" t="n">
        <v>8995.9</v>
      </c>
      <c r="M6029" s="152" t="n">
        <v>9355.4</v>
      </c>
      <c r="N6029" s="152" t="n">
        <v>11061.4</v>
      </c>
      <c r="O6029" s="152" t="n">
        <v>11564.5</v>
      </c>
      <c r="P6029" s="152"/>
      <c r="Q6029" s="152"/>
      <c r="R6029" s="152"/>
    </row>
    <row r="6030" customFormat="false" ht="14.4" hidden="false" customHeight="false" outlineLevel="0" collapsed="false">
      <c r="C6030" s="2" t="s">
        <v>6174</v>
      </c>
      <c r="D6030" s="152"/>
      <c r="E6030" s="152"/>
      <c r="F6030" s="152"/>
      <c r="G6030" s="152"/>
      <c r="H6030" s="152"/>
      <c r="I6030" s="152"/>
      <c r="J6030" s="152" t="n">
        <v>9207.5</v>
      </c>
      <c r="K6030" s="152" t="n">
        <v>9562</v>
      </c>
      <c r="L6030" s="152" t="n">
        <v>10005.6</v>
      </c>
      <c r="M6030" s="152" t="n">
        <v>10365.1</v>
      </c>
      <c r="N6030" s="152" t="n">
        <v>12066.6</v>
      </c>
      <c r="O6030" s="152" t="n">
        <v>12569.7</v>
      </c>
      <c r="P6030" s="152" t="n">
        <v>13922.8</v>
      </c>
      <c r="Q6030" s="152" t="n">
        <v>14550</v>
      </c>
      <c r="R6030" s="152"/>
    </row>
    <row r="6031" customFormat="false" ht="14.4" hidden="false" customHeight="false" outlineLevel="0" collapsed="false">
      <c r="C6031" s="2" t="s">
        <v>6175</v>
      </c>
      <c r="D6031" s="152"/>
      <c r="E6031" s="152"/>
      <c r="F6031" s="152"/>
      <c r="G6031" s="152"/>
      <c r="H6031" s="152"/>
      <c r="I6031" s="152"/>
      <c r="J6031" s="152"/>
      <c r="K6031" s="152" t="n">
        <v>11367</v>
      </c>
      <c r="L6031" s="152" t="n">
        <v>11810.6</v>
      </c>
      <c r="M6031" s="152" t="n">
        <v>12170.1</v>
      </c>
      <c r="N6031" s="152" t="n">
        <v>13963.7</v>
      </c>
      <c r="O6031" s="152" t="n">
        <v>14466.8</v>
      </c>
      <c r="P6031" s="152" t="n">
        <v>15819.9</v>
      </c>
      <c r="Q6031" s="152" t="n">
        <v>16447.1</v>
      </c>
      <c r="R6031" s="152" t="n">
        <v>18528.3</v>
      </c>
    </row>
    <row r="6032" customFormat="false" ht="14.4" hidden="false" customHeight="false" outlineLevel="0" collapsed="false">
      <c r="C6032" s="2" t="s">
        <v>6176</v>
      </c>
      <c r="D6032" s="152"/>
      <c r="E6032" s="152"/>
      <c r="F6032" s="152"/>
      <c r="G6032" s="152"/>
      <c r="H6032" s="152"/>
      <c r="I6032" s="152"/>
      <c r="J6032" s="152"/>
      <c r="K6032" s="152"/>
      <c r="L6032" s="152" t="n">
        <v>12944.4</v>
      </c>
      <c r="M6032" s="152" t="n">
        <v>13303.9</v>
      </c>
      <c r="N6032" s="152" t="n">
        <v>15142.6</v>
      </c>
      <c r="O6032" s="152" t="n">
        <v>15645.6</v>
      </c>
      <c r="P6032" s="152" t="n">
        <v>16998.7</v>
      </c>
      <c r="Q6032" s="152" t="n">
        <v>17625.9</v>
      </c>
      <c r="R6032" s="152" t="n">
        <v>19707.1</v>
      </c>
    </row>
    <row r="6033" customFormat="false" ht="14.4" hidden="false" customHeight="false" outlineLevel="0" collapsed="false">
      <c r="A6033" s="78" t="s">
        <v>6127</v>
      </c>
      <c r="B6033" s="78"/>
      <c r="C6033" s="78"/>
      <c r="D6033" s="78"/>
      <c r="E6033" s="78"/>
      <c r="F6033" s="78"/>
      <c r="G6033" s="78"/>
      <c r="H6033" s="78"/>
      <c r="I6033" s="78"/>
      <c r="J6033" s="151"/>
      <c r="K6033" s="78"/>
      <c r="L6033" s="78"/>
      <c r="M6033" s="78"/>
      <c r="N6033" s="78"/>
      <c r="O6033" s="78"/>
      <c r="P6033" s="78"/>
      <c r="Q6033" s="78"/>
      <c r="R6033" s="78"/>
    </row>
    <row r="6034" customFormat="false" ht="14.4" hidden="false" customHeight="false" outlineLevel="0" collapsed="false">
      <c r="A6034" s="96"/>
      <c r="B6034" s="96"/>
      <c r="C6034" s="96"/>
      <c r="D6034" s="96" t="n">
        <v>0.37</v>
      </c>
      <c r="E6034" s="96" t="n">
        <v>0.55</v>
      </c>
      <c r="F6034" s="96" t="n">
        <v>0.75</v>
      </c>
      <c r="G6034" s="96" t="n">
        <v>1.1</v>
      </c>
      <c r="H6034" s="96" t="n">
        <v>1.5</v>
      </c>
      <c r="I6034" s="96" t="n">
        <v>2.2</v>
      </c>
      <c r="J6034" s="133" t="n">
        <v>3</v>
      </c>
      <c r="K6034" s="96" t="n">
        <v>4</v>
      </c>
      <c r="L6034" s="96" t="n">
        <v>5.5</v>
      </c>
      <c r="M6034" s="96" t="n">
        <v>7.5</v>
      </c>
      <c r="N6034" s="96" t="n">
        <v>11</v>
      </c>
      <c r="O6034" s="96" t="n">
        <v>15</v>
      </c>
      <c r="P6034" s="96" t="n">
        <v>18.5</v>
      </c>
      <c r="Q6034" s="96" t="n">
        <v>22</v>
      </c>
      <c r="R6034" s="96" t="n">
        <v>30</v>
      </c>
    </row>
    <row r="6035" customFormat="false" ht="14.4" hidden="false" customHeight="false" outlineLevel="0" collapsed="false">
      <c r="C6035" s="2" t="s">
        <v>6168</v>
      </c>
      <c r="D6035" s="152" t="n">
        <v>4105.7</v>
      </c>
      <c r="E6035" s="152" t="n">
        <v>4167.8</v>
      </c>
      <c r="F6035" s="152" t="n">
        <v>4185.8</v>
      </c>
      <c r="G6035" s="152" t="n">
        <v>4212.3</v>
      </c>
      <c r="H6035" s="152" t="n">
        <v>4344.2</v>
      </c>
      <c r="I6035" s="152" t="n">
        <v>4454.6</v>
      </c>
      <c r="J6035" s="152" t="n">
        <v>4645.2</v>
      </c>
      <c r="K6035" s="152"/>
      <c r="L6035" s="152"/>
      <c r="M6035" s="152"/>
      <c r="N6035" s="152"/>
      <c r="O6035" s="152"/>
      <c r="P6035" s="152"/>
      <c r="Q6035" s="152"/>
      <c r="R6035" s="152"/>
    </row>
    <row r="6036" customFormat="false" ht="14.4" hidden="false" customHeight="false" outlineLevel="0" collapsed="false">
      <c r="C6036" s="2" t="s">
        <v>6169</v>
      </c>
      <c r="D6036" s="152" t="n">
        <v>4407.1</v>
      </c>
      <c r="E6036" s="152" t="n">
        <v>4469.2</v>
      </c>
      <c r="F6036" s="152" t="n">
        <v>4487.2</v>
      </c>
      <c r="G6036" s="152" t="n">
        <v>4513.7</v>
      </c>
      <c r="H6036" s="152" t="n">
        <v>4645.6</v>
      </c>
      <c r="I6036" s="152" t="n">
        <v>4756</v>
      </c>
      <c r="J6036" s="152" t="n">
        <v>4946.6</v>
      </c>
      <c r="K6036" s="152"/>
      <c r="L6036" s="152"/>
      <c r="M6036" s="152"/>
      <c r="N6036" s="152"/>
      <c r="O6036" s="152"/>
      <c r="P6036" s="152"/>
      <c r="Q6036" s="152"/>
      <c r="R6036" s="152"/>
    </row>
    <row r="6037" customFormat="false" ht="14.4" hidden="false" customHeight="false" outlineLevel="0" collapsed="false">
      <c r="C6037" s="2" t="s">
        <v>6170</v>
      </c>
      <c r="D6037" s="152"/>
      <c r="E6037" s="152" t="n">
        <v>4807.7</v>
      </c>
      <c r="F6037" s="152" t="n">
        <v>4825.7</v>
      </c>
      <c r="G6037" s="152" t="n">
        <v>4852.2</v>
      </c>
      <c r="H6037" s="152" t="n">
        <v>4984.1</v>
      </c>
      <c r="I6037" s="152" t="n">
        <v>5094.6</v>
      </c>
      <c r="J6037" s="152" t="n">
        <v>5285.2</v>
      </c>
      <c r="K6037" s="152" t="n">
        <v>5544.3</v>
      </c>
      <c r="L6037" s="152"/>
      <c r="M6037" s="152"/>
      <c r="N6037" s="152"/>
      <c r="O6037" s="152"/>
      <c r="P6037" s="152"/>
      <c r="Q6037" s="152"/>
      <c r="R6037" s="152"/>
    </row>
    <row r="6038" customFormat="false" ht="14.4" hidden="false" customHeight="false" outlineLevel="0" collapsed="false">
      <c r="C6038" s="2" t="s">
        <v>6171</v>
      </c>
      <c r="D6038" s="152"/>
      <c r="E6038" s="152" t="n">
        <v>5277.8</v>
      </c>
      <c r="F6038" s="152" t="n">
        <v>5295.8</v>
      </c>
      <c r="G6038" s="152" t="n">
        <v>5322.3</v>
      </c>
      <c r="H6038" s="152" t="n">
        <v>5454.2</v>
      </c>
      <c r="I6038" s="152" t="n">
        <v>5564.7</v>
      </c>
      <c r="J6038" s="152" t="n">
        <v>5755.3</v>
      </c>
      <c r="K6038" s="152" t="n">
        <v>6014.4</v>
      </c>
      <c r="L6038" s="152"/>
      <c r="M6038" s="152"/>
      <c r="N6038" s="152"/>
      <c r="O6038" s="152"/>
      <c r="P6038" s="152"/>
      <c r="Q6038" s="152"/>
      <c r="R6038" s="152"/>
    </row>
    <row r="6039" customFormat="false" ht="14.4" hidden="false" customHeight="false" outlineLevel="0" collapsed="false">
      <c r="C6039" s="2" t="s">
        <v>6172</v>
      </c>
      <c r="D6039" s="152"/>
      <c r="E6039" s="152"/>
      <c r="F6039" s="152"/>
      <c r="G6039" s="152"/>
      <c r="H6039" s="152"/>
      <c r="I6039" s="152" t="n">
        <v>6206.3</v>
      </c>
      <c r="J6039" s="152" t="n">
        <v>6396.9</v>
      </c>
      <c r="K6039" s="152" t="n">
        <v>6656</v>
      </c>
      <c r="L6039" s="152" t="n">
        <v>6922.4</v>
      </c>
      <c r="M6039" s="152" t="n">
        <v>7225.9</v>
      </c>
      <c r="N6039" s="152" t="n">
        <v>8382.8</v>
      </c>
      <c r="O6039" s="152" t="n">
        <v>8867.9</v>
      </c>
      <c r="P6039" s="152"/>
      <c r="Q6039" s="152"/>
      <c r="R6039" s="152"/>
    </row>
    <row r="6040" customFormat="false" ht="14.4" hidden="false" customHeight="false" outlineLevel="0" collapsed="false">
      <c r="C6040" s="2" t="s">
        <v>6173</v>
      </c>
      <c r="D6040" s="152"/>
      <c r="E6040" s="152"/>
      <c r="F6040" s="152"/>
      <c r="G6040" s="152"/>
      <c r="H6040" s="152"/>
      <c r="I6040" s="152" t="n">
        <v>6632.1</v>
      </c>
      <c r="J6040" s="152" t="n">
        <v>6822.7</v>
      </c>
      <c r="K6040" s="152" t="n">
        <v>7081.8</v>
      </c>
      <c r="L6040" s="152" t="n">
        <v>7348.2</v>
      </c>
      <c r="M6040" s="152" t="n">
        <v>7651.7</v>
      </c>
      <c r="N6040" s="152" t="n">
        <v>8808.6</v>
      </c>
      <c r="O6040" s="152" t="n">
        <v>9293.7</v>
      </c>
      <c r="P6040" s="152"/>
      <c r="Q6040" s="152"/>
      <c r="R6040" s="152"/>
    </row>
    <row r="6041" customFormat="false" ht="14.4" hidden="false" customHeight="false" outlineLevel="0" collapsed="false">
      <c r="C6041" s="2" t="s">
        <v>6174</v>
      </c>
      <c r="D6041" s="152"/>
      <c r="E6041" s="152"/>
      <c r="F6041" s="152"/>
      <c r="G6041" s="152"/>
      <c r="H6041" s="152"/>
      <c r="I6041" s="152"/>
      <c r="J6041" s="152" t="n">
        <v>7791.9</v>
      </c>
      <c r="K6041" s="152" t="n">
        <v>8051</v>
      </c>
      <c r="L6041" s="152" t="n">
        <v>8317.4</v>
      </c>
      <c r="M6041" s="152" t="n">
        <v>8620.9</v>
      </c>
      <c r="N6041" s="152" t="n">
        <v>9777.8</v>
      </c>
      <c r="O6041" s="152" t="n">
        <v>10262.9</v>
      </c>
      <c r="P6041" s="152" t="n">
        <v>11214</v>
      </c>
      <c r="Q6041" s="152" t="n">
        <v>11539.6</v>
      </c>
      <c r="R6041" s="152"/>
    </row>
    <row r="6042" customFormat="false" ht="14.4" hidden="false" customHeight="false" outlineLevel="0" collapsed="false">
      <c r="C6042" s="2" t="s">
        <v>6175</v>
      </c>
      <c r="D6042" s="152"/>
      <c r="E6042" s="152"/>
      <c r="F6042" s="152"/>
      <c r="G6042" s="152"/>
      <c r="H6042" s="152"/>
      <c r="I6042" s="152"/>
      <c r="J6042" s="152"/>
      <c r="K6042" s="152" t="n">
        <v>9341.2</v>
      </c>
      <c r="L6042" s="152" t="n">
        <v>9607.7</v>
      </c>
      <c r="M6042" s="152" t="n">
        <v>9911.2</v>
      </c>
      <c r="N6042" s="152" t="n">
        <v>11068</v>
      </c>
      <c r="O6042" s="152" t="n">
        <v>11553.1</v>
      </c>
      <c r="P6042" s="152" t="n">
        <v>12504.2</v>
      </c>
      <c r="Q6042" s="152" t="n">
        <v>12829.8</v>
      </c>
      <c r="R6042" s="152" t="n">
        <v>14203.9</v>
      </c>
    </row>
    <row r="6043" customFormat="false" ht="14.4" hidden="false" customHeight="false" outlineLevel="0" collapsed="false">
      <c r="C6043" s="2" t="s">
        <v>6176</v>
      </c>
      <c r="D6043" s="152"/>
      <c r="E6043" s="152"/>
      <c r="F6043" s="152"/>
      <c r="G6043" s="152"/>
      <c r="H6043" s="152"/>
      <c r="I6043" s="152"/>
      <c r="J6043" s="152"/>
      <c r="K6043" s="152"/>
      <c r="L6043" s="152" t="n">
        <v>10737.1</v>
      </c>
      <c r="M6043" s="152" t="n">
        <v>11040.5</v>
      </c>
      <c r="N6043" s="152" t="n">
        <v>12197.4</v>
      </c>
      <c r="O6043" s="152" t="n">
        <v>12682.5</v>
      </c>
      <c r="P6043" s="152" t="n">
        <v>13633.6</v>
      </c>
      <c r="Q6043" s="152" t="n">
        <v>13959.2</v>
      </c>
      <c r="R6043" s="152" t="n">
        <v>15333.3</v>
      </c>
    </row>
    <row r="6044" customFormat="false" ht="14.4" hidden="false" customHeight="false" outlineLevel="0" collapsed="false">
      <c r="A6044" s="90" t="s">
        <v>6177</v>
      </c>
      <c r="B6044" s="90"/>
      <c r="C6044" s="90"/>
      <c r="D6044" s="90"/>
      <c r="E6044" s="90"/>
      <c r="F6044" s="90"/>
      <c r="G6044" s="90"/>
      <c r="H6044" s="90"/>
      <c r="I6044" s="90"/>
      <c r="J6044" s="90"/>
      <c r="K6044" s="90"/>
      <c r="L6044" s="90"/>
      <c r="M6044" s="90"/>
      <c r="N6044" s="90"/>
      <c r="O6044" s="90"/>
      <c r="P6044" s="90"/>
      <c r="Q6044" s="90"/>
      <c r="R6044" s="90"/>
      <c r="S6044" s="90"/>
      <c r="T6044" s="90"/>
      <c r="U6044" s="90"/>
      <c r="V6044" s="90"/>
      <c r="W6044" s="90"/>
    </row>
    <row r="6045" customFormat="false" ht="14.4" hidden="false" customHeight="false" outlineLevel="0" collapsed="false">
      <c r="A6045" s="78" t="s">
        <v>5216</v>
      </c>
      <c r="B6045" s="78"/>
      <c r="C6045" s="78"/>
      <c r="D6045" s="78"/>
      <c r="E6045" s="78"/>
      <c r="F6045" s="78"/>
      <c r="G6045" s="78"/>
      <c r="H6045" s="78"/>
      <c r="I6045" s="78"/>
      <c r="J6045" s="151"/>
      <c r="K6045" s="78"/>
      <c r="L6045" s="78"/>
      <c r="M6045" s="78"/>
      <c r="N6045" s="78"/>
      <c r="O6045" s="78"/>
      <c r="P6045" s="78"/>
      <c r="Q6045" s="78"/>
      <c r="R6045" s="78"/>
      <c r="S6045" s="78"/>
      <c r="T6045" s="78"/>
      <c r="U6045" s="78"/>
      <c r="V6045" s="78"/>
      <c r="W6045" s="78"/>
    </row>
    <row r="6046" customFormat="false" ht="14.4" hidden="false" customHeight="false" outlineLevel="0" collapsed="false">
      <c r="A6046" s="96"/>
      <c r="B6046" s="96"/>
      <c r="C6046" s="96"/>
      <c r="D6046" s="96" t="n">
        <v>0.37</v>
      </c>
      <c r="E6046" s="96" t="n">
        <v>0.55</v>
      </c>
      <c r="F6046" s="96" t="n">
        <v>0.75</v>
      </c>
      <c r="G6046" s="96" t="n">
        <v>1.1</v>
      </c>
      <c r="H6046" s="96" t="n">
        <v>1.5</v>
      </c>
      <c r="I6046" s="96" t="n">
        <v>2.2</v>
      </c>
      <c r="J6046" s="133" t="n">
        <v>3</v>
      </c>
      <c r="K6046" s="96" t="n">
        <v>4</v>
      </c>
      <c r="L6046" s="96" t="n">
        <v>5.5</v>
      </c>
      <c r="M6046" s="96" t="n">
        <v>7.5</v>
      </c>
      <c r="N6046" s="96" t="n">
        <v>11</v>
      </c>
      <c r="O6046" s="96" t="n">
        <v>15</v>
      </c>
      <c r="P6046" s="96" t="n">
        <v>18.5</v>
      </c>
      <c r="Q6046" s="96" t="n">
        <v>22</v>
      </c>
      <c r="R6046" s="96" t="n">
        <v>30</v>
      </c>
      <c r="S6046" s="96" t="n">
        <v>37</v>
      </c>
      <c r="T6046" s="96" t="n">
        <v>45</v>
      </c>
      <c r="U6046" s="96" t="n">
        <v>55</v>
      </c>
      <c r="V6046" s="96" t="n">
        <v>75</v>
      </c>
      <c r="W6046" s="96" t="n">
        <v>90</v>
      </c>
    </row>
    <row r="6047" customFormat="false" ht="14.4" hidden="false" customHeight="false" outlineLevel="0" collapsed="false">
      <c r="C6047" s="2" t="s">
        <v>6178</v>
      </c>
      <c r="D6047" s="152" t="n">
        <v>4615.6</v>
      </c>
      <c r="E6047" s="152" t="n">
        <v>4702.1</v>
      </c>
      <c r="F6047" s="152" t="n">
        <v>4788.7</v>
      </c>
      <c r="G6047" s="152"/>
      <c r="H6047" s="152"/>
      <c r="I6047" s="152"/>
      <c r="J6047" s="152"/>
      <c r="K6047" s="152"/>
      <c r="L6047" s="152"/>
      <c r="M6047" s="152"/>
      <c r="N6047" s="152"/>
      <c r="O6047" s="152"/>
      <c r="P6047" s="152"/>
      <c r="Q6047" s="152"/>
      <c r="R6047" s="152"/>
      <c r="S6047" s="152"/>
      <c r="T6047" s="152"/>
      <c r="U6047" s="152"/>
      <c r="V6047" s="152"/>
      <c r="W6047" s="152"/>
    </row>
    <row r="6048" customFormat="false" ht="14.4" hidden="false" customHeight="false" outlineLevel="0" collapsed="false">
      <c r="C6048" s="2" t="s">
        <v>6179</v>
      </c>
      <c r="D6048" s="152" t="n">
        <v>4986.7</v>
      </c>
      <c r="E6048" s="152" t="n">
        <v>5073.2</v>
      </c>
      <c r="F6048" s="152" t="n">
        <v>5159.7</v>
      </c>
      <c r="G6048" s="152" t="n">
        <v>5274.9</v>
      </c>
      <c r="H6048" s="152" t="n">
        <v>5424.4</v>
      </c>
      <c r="I6048" s="152"/>
      <c r="J6048" s="152"/>
      <c r="K6048" s="152"/>
      <c r="L6048" s="152"/>
      <c r="M6048" s="152"/>
      <c r="N6048" s="152"/>
      <c r="O6048" s="152"/>
      <c r="P6048" s="152"/>
      <c r="Q6048" s="152"/>
      <c r="R6048" s="152"/>
      <c r="S6048" s="152"/>
      <c r="T6048" s="152"/>
      <c r="U6048" s="152"/>
      <c r="V6048" s="152"/>
      <c r="W6048" s="152"/>
    </row>
    <row r="6049" customFormat="false" ht="14.4" hidden="false" customHeight="false" outlineLevel="0" collapsed="false">
      <c r="C6049" s="2" t="s">
        <v>6180</v>
      </c>
      <c r="D6049" s="152"/>
      <c r="E6049" s="152" t="n">
        <v>5389.3</v>
      </c>
      <c r="F6049" s="152" t="n">
        <v>5475.8</v>
      </c>
      <c r="G6049" s="152" t="n">
        <v>5590.9</v>
      </c>
      <c r="H6049" s="152" t="n">
        <v>5740.5</v>
      </c>
      <c r="I6049" s="152" t="n">
        <v>5960.3</v>
      </c>
      <c r="J6049" s="152" t="n">
        <v>6127.7</v>
      </c>
      <c r="K6049" s="152" t="n">
        <v>6470.9</v>
      </c>
      <c r="L6049" s="152"/>
      <c r="M6049" s="152"/>
      <c r="N6049" s="152"/>
      <c r="O6049" s="152"/>
      <c r="P6049" s="152"/>
      <c r="Q6049" s="152"/>
      <c r="R6049" s="152"/>
      <c r="S6049" s="152"/>
      <c r="T6049" s="152"/>
      <c r="U6049" s="152"/>
      <c r="V6049" s="152"/>
      <c r="W6049" s="152"/>
    </row>
    <row r="6050" customFormat="false" ht="14.4" hidden="false" customHeight="false" outlineLevel="0" collapsed="false">
      <c r="C6050" s="2" t="s">
        <v>6181</v>
      </c>
      <c r="D6050" s="152"/>
      <c r="E6050" s="152" t="n">
        <v>6129.1</v>
      </c>
      <c r="F6050" s="152" t="n">
        <v>6215.6</v>
      </c>
      <c r="G6050" s="152" t="n">
        <v>6330.8</v>
      </c>
      <c r="H6050" s="152" t="n">
        <v>6480.3</v>
      </c>
      <c r="I6050" s="152" t="n">
        <v>6700.1</v>
      </c>
      <c r="J6050" s="152" t="n">
        <v>6867.5</v>
      </c>
      <c r="K6050" s="152" t="n">
        <v>7210.7</v>
      </c>
      <c r="L6050" s="152"/>
      <c r="M6050" s="152"/>
      <c r="N6050" s="152"/>
      <c r="O6050" s="152"/>
      <c r="P6050" s="152"/>
      <c r="Q6050" s="152"/>
      <c r="R6050" s="152"/>
      <c r="S6050" s="152"/>
      <c r="T6050" s="152"/>
      <c r="U6050" s="152"/>
      <c r="V6050" s="152"/>
      <c r="W6050" s="152"/>
    </row>
    <row r="6051" customFormat="false" ht="14.4" hidden="false" customHeight="false" outlineLevel="0" collapsed="false">
      <c r="C6051" s="2" t="s">
        <v>6182</v>
      </c>
      <c r="D6051" s="152"/>
      <c r="E6051" s="152"/>
      <c r="F6051" s="152"/>
      <c r="G6051" s="152" t="n">
        <v>7019.6</v>
      </c>
      <c r="H6051" s="152" t="n">
        <v>7169.1</v>
      </c>
      <c r="I6051" s="152" t="n">
        <v>7388.9</v>
      </c>
      <c r="J6051" s="152" t="n">
        <v>7556.3</v>
      </c>
      <c r="K6051" s="152" t="n">
        <v>7899.5</v>
      </c>
      <c r="L6051" s="152" t="n">
        <v>8323.8</v>
      </c>
      <c r="M6051" s="152" t="n">
        <v>8671.3</v>
      </c>
      <c r="N6051" s="152"/>
      <c r="O6051" s="152"/>
      <c r="P6051" s="152"/>
      <c r="Q6051" s="152"/>
      <c r="R6051" s="152"/>
      <c r="S6051" s="152"/>
      <c r="T6051" s="152"/>
      <c r="U6051" s="152"/>
      <c r="V6051" s="152"/>
      <c r="W6051" s="152"/>
    </row>
    <row r="6052" customFormat="false" ht="14.4" hidden="false" customHeight="false" outlineLevel="0" collapsed="false">
      <c r="C6052" s="2" t="s">
        <v>6183</v>
      </c>
      <c r="D6052" s="152"/>
      <c r="E6052" s="152"/>
      <c r="F6052" s="152"/>
      <c r="G6052" s="152"/>
      <c r="H6052" s="152"/>
      <c r="I6052" s="152" t="n">
        <v>7803.5</v>
      </c>
      <c r="J6052" s="152" t="n">
        <v>7970.9</v>
      </c>
      <c r="K6052" s="152" t="n">
        <v>8314.1</v>
      </c>
      <c r="L6052" s="152" t="n">
        <v>8738.4</v>
      </c>
      <c r="M6052" s="152" t="n">
        <v>9085.9</v>
      </c>
      <c r="N6052" s="152" t="n">
        <v>10737.1</v>
      </c>
      <c r="O6052" s="152" t="n">
        <v>11225.5</v>
      </c>
      <c r="P6052" s="152"/>
      <c r="Q6052" s="152"/>
      <c r="R6052" s="152"/>
      <c r="S6052" s="152"/>
      <c r="T6052" s="152"/>
      <c r="U6052" s="152"/>
      <c r="V6052" s="152"/>
      <c r="W6052" s="152"/>
    </row>
    <row r="6053" customFormat="false" ht="14.4" hidden="false" customHeight="false" outlineLevel="0" collapsed="false">
      <c r="C6053" s="2" t="s">
        <v>6184</v>
      </c>
      <c r="D6053" s="152"/>
      <c r="E6053" s="152"/>
      <c r="F6053" s="152"/>
      <c r="G6053" s="152"/>
      <c r="H6053" s="152"/>
      <c r="I6053" s="152"/>
      <c r="J6053" s="152" t="n">
        <v>8883.9</v>
      </c>
      <c r="K6053" s="152" t="n">
        <v>9227.1</v>
      </c>
      <c r="L6053" s="152" t="n">
        <v>9651.4</v>
      </c>
      <c r="M6053" s="152" t="n">
        <v>9998.9</v>
      </c>
      <c r="N6053" s="152" t="n">
        <v>11692.8</v>
      </c>
      <c r="O6053" s="152" t="n">
        <v>12181.2</v>
      </c>
      <c r="P6053" s="152" t="n">
        <v>13484.7</v>
      </c>
      <c r="Q6053" s="152" t="n">
        <v>14087.7</v>
      </c>
      <c r="R6053" s="152"/>
      <c r="S6053" s="152"/>
      <c r="T6053" s="152"/>
      <c r="U6053" s="152"/>
      <c r="V6053" s="152"/>
      <c r="W6053" s="152"/>
    </row>
    <row r="6054" customFormat="false" ht="14.4" hidden="false" customHeight="false" outlineLevel="0" collapsed="false">
      <c r="C6054" s="2" t="s">
        <v>6185</v>
      </c>
      <c r="D6054" s="152"/>
      <c r="E6054" s="152"/>
      <c r="F6054" s="152"/>
      <c r="G6054" s="152"/>
      <c r="H6054" s="152"/>
      <c r="I6054" s="152"/>
      <c r="J6054" s="152"/>
      <c r="K6054" s="152" t="n">
        <v>11250.1</v>
      </c>
      <c r="L6054" s="152" t="n">
        <v>11674.4</v>
      </c>
      <c r="M6054" s="152" t="n">
        <v>12021.9</v>
      </c>
      <c r="N6054" s="152" t="n">
        <v>13760.8</v>
      </c>
      <c r="O6054" s="152" t="n">
        <v>14249.2</v>
      </c>
      <c r="P6054" s="152" t="n">
        <v>15552.7</v>
      </c>
      <c r="Q6054" s="152" t="n">
        <v>16155.7</v>
      </c>
      <c r="R6054" s="152" t="n">
        <v>18149</v>
      </c>
      <c r="S6054" s="152"/>
      <c r="T6054" s="152"/>
      <c r="U6054" s="152"/>
      <c r="V6054" s="152"/>
      <c r="W6054" s="152"/>
    </row>
    <row r="6055" customFormat="false" ht="14.4" hidden="false" customHeight="false" outlineLevel="0" collapsed="false">
      <c r="C6055" s="2" t="s">
        <v>6186</v>
      </c>
      <c r="D6055" s="152"/>
      <c r="E6055" s="152"/>
      <c r="F6055" s="152"/>
      <c r="G6055" s="152"/>
      <c r="H6055" s="152"/>
      <c r="I6055" s="152"/>
      <c r="J6055" s="152"/>
      <c r="K6055" s="152"/>
      <c r="L6055" s="152" t="n">
        <v>12738.6</v>
      </c>
      <c r="M6055" s="152" t="n">
        <v>13086.1</v>
      </c>
      <c r="N6055" s="152" t="n">
        <v>14869.9</v>
      </c>
      <c r="O6055" s="152" t="n">
        <v>15358.4</v>
      </c>
      <c r="P6055" s="152" t="n">
        <v>16661.8</v>
      </c>
      <c r="Q6055" s="152" t="n">
        <v>17264.8</v>
      </c>
      <c r="R6055" s="152" t="n">
        <v>19258.1</v>
      </c>
      <c r="S6055" s="152" t="n">
        <v>20589.6</v>
      </c>
      <c r="T6055" s="152"/>
      <c r="U6055" s="152"/>
      <c r="V6055" s="152"/>
      <c r="W6055" s="152"/>
    </row>
    <row r="6056" customFormat="false" ht="14.4" hidden="false" customHeight="false" outlineLevel="0" collapsed="false">
      <c r="C6056" s="2" t="s">
        <v>6187</v>
      </c>
      <c r="D6056" s="152"/>
      <c r="E6056" s="152"/>
      <c r="F6056" s="152"/>
      <c r="G6056" s="152"/>
      <c r="H6056" s="152"/>
      <c r="I6056" s="152"/>
      <c r="J6056" s="152"/>
      <c r="K6056" s="152"/>
      <c r="L6056" s="152" t="n">
        <v>14725.7</v>
      </c>
      <c r="M6056" s="152" t="n">
        <v>15073.2</v>
      </c>
      <c r="N6056" s="152" t="n">
        <v>16391.7</v>
      </c>
      <c r="O6056" s="152" t="n">
        <v>16880.1</v>
      </c>
      <c r="P6056" s="152" t="n">
        <v>18183.6</v>
      </c>
      <c r="Q6056" s="152" t="n">
        <v>18786.6</v>
      </c>
      <c r="R6056" s="152" t="n">
        <v>20779.9</v>
      </c>
      <c r="S6056" s="152" t="n">
        <v>22111.3</v>
      </c>
      <c r="T6056" s="152" t="n">
        <v>22824.8</v>
      </c>
      <c r="U6056" s="152"/>
      <c r="V6056" s="152"/>
      <c r="W6056" s="152"/>
    </row>
    <row r="6057" customFormat="false" ht="14.4" hidden="false" customHeight="false" outlineLevel="0" collapsed="false">
      <c r="C6057" s="2" t="s">
        <v>6188</v>
      </c>
      <c r="D6057" s="152"/>
      <c r="E6057" s="152"/>
      <c r="F6057" s="152"/>
      <c r="G6057" s="152"/>
      <c r="H6057" s="152"/>
      <c r="I6057" s="152"/>
      <c r="J6057" s="152"/>
      <c r="K6057" s="152"/>
      <c r="L6057" s="152"/>
      <c r="M6057" s="152" t="n">
        <v>16505.6</v>
      </c>
      <c r="N6057" s="152" t="n">
        <v>17824.1</v>
      </c>
      <c r="O6057" s="152" t="n">
        <v>18312.6</v>
      </c>
      <c r="P6057" s="152" t="n">
        <v>19616</v>
      </c>
      <c r="Q6057" s="152" t="n">
        <v>20219</v>
      </c>
      <c r="R6057" s="152" t="n">
        <v>22212.3</v>
      </c>
      <c r="S6057" s="152" t="n">
        <v>23543.8</v>
      </c>
      <c r="T6057" s="152" t="n">
        <v>24257.3</v>
      </c>
      <c r="U6057" s="152" t="n">
        <v>26564.8</v>
      </c>
      <c r="V6057" s="152"/>
      <c r="W6057" s="152"/>
    </row>
    <row r="6058" customFormat="false" ht="14.4" hidden="false" customHeight="false" outlineLevel="0" collapsed="false">
      <c r="C6058" s="2" t="s">
        <v>6189</v>
      </c>
      <c r="D6058" s="152"/>
      <c r="E6058" s="152"/>
      <c r="F6058" s="152"/>
      <c r="G6058" s="152"/>
      <c r="H6058" s="152"/>
      <c r="I6058" s="152"/>
      <c r="J6058" s="152"/>
      <c r="K6058" s="152"/>
      <c r="L6058" s="152"/>
      <c r="M6058" s="152" t="n">
        <v>19032.4</v>
      </c>
      <c r="N6058" s="152" t="n">
        <v>20350.9</v>
      </c>
      <c r="O6058" s="152" t="n">
        <v>20839.3</v>
      </c>
      <c r="P6058" s="152" t="n">
        <v>22142.7</v>
      </c>
      <c r="Q6058" s="152" t="n">
        <v>22745.8</v>
      </c>
      <c r="R6058" s="152" t="n">
        <v>24739.1</v>
      </c>
      <c r="S6058" s="152" t="n">
        <v>26070.5</v>
      </c>
      <c r="T6058" s="152" t="n">
        <v>26784</v>
      </c>
      <c r="U6058" s="152" t="n">
        <v>29091.6</v>
      </c>
      <c r="V6058" s="152"/>
      <c r="W6058" s="152"/>
    </row>
    <row r="6059" customFormat="false" ht="14.4" hidden="false" customHeight="false" outlineLevel="0" collapsed="false">
      <c r="C6059" s="2" t="s">
        <v>6190</v>
      </c>
      <c r="D6059" s="152"/>
      <c r="E6059" s="152"/>
      <c r="F6059" s="152"/>
      <c r="G6059" s="152"/>
      <c r="H6059" s="152"/>
      <c r="I6059" s="152"/>
      <c r="J6059" s="152"/>
      <c r="K6059" s="152"/>
      <c r="L6059" s="152"/>
      <c r="M6059" s="152"/>
      <c r="N6059" s="152" t="n">
        <v>23278.3</v>
      </c>
      <c r="O6059" s="152" t="n">
        <v>23766.7</v>
      </c>
      <c r="P6059" s="152" t="n">
        <v>25070.2</v>
      </c>
      <c r="Q6059" s="152" t="n">
        <v>25673.2</v>
      </c>
      <c r="R6059" s="152" t="n">
        <v>27666.5</v>
      </c>
      <c r="S6059" s="152" t="n">
        <v>28997.9</v>
      </c>
      <c r="T6059" s="152" t="n">
        <v>29711.4</v>
      </c>
      <c r="U6059" s="152" t="n">
        <v>32019</v>
      </c>
      <c r="V6059" s="152" t="n">
        <v>40343.4</v>
      </c>
      <c r="W6059" s="152" t="n">
        <v>43458.2</v>
      </c>
    </row>
    <row r="6060" customFormat="false" ht="14.4" hidden="false" customHeight="false" outlineLevel="0" collapsed="false">
      <c r="A6060" s="78" t="s">
        <v>5160</v>
      </c>
      <c r="B6060" s="78"/>
      <c r="C6060" s="78"/>
      <c r="D6060" s="78"/>
      <c r="E6060" s="78"/>
      <c r="F6060" s="78"/>
      <c r="G6060" s="78"/>
      <c r="H6060" s="78"/>
      <c r="I6060" s="78"/>
      <c r="J6060" s="151"/>
      <c r="K6060" s="78"/>
      <c r="L6060" s="78"/>
      <c r="M6060" s="78"/>
      <c r="N6060" s="78"/>
      <c r="O6060" s="78"/>
      <c r="P6060" s="78"/>
      <c r="Q6060" s="78"/>
      <c r="R6060" s="78"/>
      <c r="S6060" s="78"/>
      <c r="T6060" s="78"/>
      <c r="U6060" s="78"/>
      <c r="V6060" s="78"/>
      <c r="W6060" s="78"/>
    </row>
    <row r="6061" customFormat="false" ht="14.4" hidden="false" customHeight="false" outlineLevel="0" collapsed="false">
      <c r="A6061" s="96"/>
      <c r="B6061" s="96"/>
      <c r="C6061" s="96"/>
      <c r="D6061" s="96" t="n">
        <v>0.37</v>
      </c>
      <c r="E6061" s="96" t="n">
        <v>0.55</v>
      </c>
      <c r="F6061" s="96" t="n">
        <v>0.75</v>
      </c>
      <c r="G6061" s="96" t="n">
        <v>1.1</v>
      </c>
      <c r="H6061" s="96" t="n">
        <v>1.5</v>
      </c>
      <c r="I6061" s="96" t="n">
        <v>2.2</v>
      </c>
      <c r="J6061" s="133" t="n">
        <v>3</v>
      </c>
      <c r="K6061" s="96" t="n">
        <v>4</v>
      </c>
      <c r="L6061" s="96" t="n">
        <v>5.5</v>
      </c>
      <c r="M6061" s="96" t="n">
        <v>7.5</v>
      </c>
      <c r="N6061" s="96" t="n">
        <v>11</v>
      </c>
      <c r="O6061" s="96" t="n">
        <v>15</v>
      </c>
      <c r="P6061" s="96" t="n">
        <v>18.5</v>
      </c>
      <c r="Q6061" s="96" t="n">
        <v>22</v>
      </c>
      <c r="R6061" s="96" t="n">
        <v>30</v>
      </c>
      <c r="S6061" s="96" t="n">
        <v>37</v>
      </c>
      <c r="T6061" s="96" t="n">
        <v>45</v>
      </c>
      <c r="U6061" s="96" t="n">
        <v>55</v>
      </c>
      <c r="V6061" s="96" t="n">
        <v>75</v>
      </c>
      <c r="W6061" s="96" t="n">
        <v>90</v>
      </c>
    </row>
    <row r="6062" customFormat="false" ht="14.4" hidden="false" customHeight="false" outlineLevel="0" collapsed="false">
      <c r="C6062" s="2" t="s">
        <v>6178</v>
      </c>
      <c r="D6062" s="152" t="n">
        <v>4838.6</v>
      </c>
      <c r="E6062" s="152" t="n">
        <v>4955</v>
      </c>
      <c r="F6062" s="152" t="n">
        <v>5199.2</v>
      </c>
      <c r="G6062" s="152"/>
      <c r="H6062" s="152"/>
      <c r="I6062" s="152"/>
      <c r="J6062" s="152"/>
      <c r="K6062" s="152"/>
      <c r="L6062" s="152"/>
      <c r="M6062" s="152"/>
      <c r="N6062" s="152"/>
      <c r="O6062" s="152"/>
      <c r="P6062" s="152"/>
      <c r="Q6062" s="152"/>
      <c r="R6062" s="152"/>
      <c r="S6062" s="152"/>
      <c r="T6062" s="152"/>
      <c r="U6062" s="152"/>
      <c r="V6062" s="152"/>
      <c r="W6062" s="152"/>
    </row>
    <row r="6063" customFormat="false" ht="14.4" hidden="false" customHeight="false" outlineLevel="0" collapsed="false">
      <c r="C6063" s="2" t="s">
        <v>6179</v>
      </c>
      <c r="D6063" s="152" t="n">
        <v>5227.7</v>
      </c>
      <c r="E6063" s="152" t="n">
        <v>5344.1</v>
      </c>
      <c r="F6063" s="152" t="n">
        <v>5588.3</v>
      </c>
      <c r="G6063" s="152" t="n">
        <v>5619.1</v>
      </c>
      <c r="H6063" s="152" t="n">
        <v>5810.9</v>
      </c>
      <c r="I6063" s="152"/>
      <c r="J6063" s="152"/>
      <c r="K6063" s="152"/>
      <c r="L6063" s="152"/>
      <c r="M6063" s="152"/>
      <c r="N6063" s="152"/>
      <c r="O6063" s="152"/>
      <c r="P6063" s="152"/>
      <c r="Q6063" s="152"/>
      <c r="R6063" s="152"/>
      <c r="S6063" s="152"/>
      <c r="T6063" s="152"/>
      <c r="U6063" s="152"/>
      <c r="V6063" s="152"/>
      <c r="W6063" s="152"/>
    </row>
    <row r="6064" customFormat="false" ht="14.4" hidden="false" customHeight="false" outlineLevel="0" collapsed="false">
      <c r="C6064" s="2" t="s">
        <v>6180</v>
      </c>
      <c r="D6064" s="152"/>
      <c r="E6064" s="152" t="n">
        <v>5682.6</v>
      </c>
      <c r="F6064" s="152" t="n">
        <v>5926.8</v>
      </c>
      <c r="G6064" s="152" t="n">
        <v>5957.7</v>
      </c>
      <c r="H6064" s="152" t="n">
        <v>6149.5</v>
      </c>
      <c r="I6064" s="152" t="n">
        <v>6515.4</v>
      </c>
      <c r="J6064" s="152" t="n">
        <v>6691.1</v>
      </c>
      <c r="K6064" s="152" t="n">
        <v>7148.5</v>
      </c>
      <c r="L6064" s="152"/>
      <c r="M6064" s="152"/>
      <c r="N6064" s="152"/>
      <c r="O6064" s="152"/>
      <c r="P6064" s="152"/>
      <c r="Q6064" s="152"/>
      <c r="R6064" s="152"/>
      <c r="S6064" s="152"/>
      <c r="T6064" s="152"/>
      <c r="U6064" s="152"/>
      <c r="V6064" s="152"/>
      <c r="W6064" s="152"/>
    </row>
    <row r="6065" customFormat="false" ht="14.4" hidden="false" customHeight="false" outlineLevel="0" collapsed="false">
      <c r="C6065" s="2" t="s">
        <v>6181</v>
      </c>
      <c r="D6065" s="152"/>
      <c r="E6065" s="152" t="n">
        <v>6469.6</v>
      </c>
      <c r="F6065" s="152" t="n">
        <v>6713.8</v>
      </c>
      <c r="G6065" s="152" t="n">
        <v>6744.7</v>
      </c>
      <c r="H6065" s="152" t="n">
        <v>6936.5</v>
      </c>
      <c r="I6065" s="152" t="n">
        <v>7302.4</v>
      </c>
      <c r="J6065" s="152" t="n">
        <v>7478.2</v>
      </c>
      <c r="K6065" s="152" t="n">
        <v>7935.5</v>
      </c>
      <c r="L6065" s="152"/>
      <c r="M6065" s="152"/>
      <c r="N6065" s="152"/>
      <c r="O6065" s="152"/>
      <c r="P6065" s="152"/>
      <c r="Q6065" s="152"/>
      <c r="R6065" s="152"/>
      <c r="S6065" s="152"/>
      <c r="T6065" s="152"/>
      <c r="U6065" s="152"/>
      <c r="V6065" s="152"/>
      <c r="W6065" s="152"/>
    </row>
    <row r="6066" customFormat="false" ht="14.4" hidden="false" customHeight="false" outlineLevel="0" collapsed="false">
      <c r="C6066" s="2" t="s">
        <v>6182</v>
      </c>
      <c r="D6066" s="152"/>
      <c r="E6066" s="152"/>
      <c r="F6066" s="152"/>
      <c r="G6066" s="152" t="n">
        <v>7433.5</v>
      </c>
      <c r="H6066" s="152" t="n">
        <v>7625.3</v>
      </c>
      <c r="I6066" s="152" t="n">
        <v>7991.2</v>
      </c>
      <c r="J6066" s="152" t="n">
        <v>8167</v>
      </c>
      <c r="K6066" s="152" t="n">
        <v>8624.3</v>
      </c>
      <c r="L6066" s="152" t="n">
        <v>9352.1</v>
      </c>
      <c r="M6066" s="152" t="n">
        <v>9599.4</v>
      </c>
      <c r="N6066" s="152"/>
      <c r="O6066" s="152"/>
      <c r="P6066" s="152"/>
      <c r="Q6066" s="152"/>
      <c r="R6066" s="152"/>
      <c r="S6066" s="152"/>
      <c r="T6066" s="152"/>
      <c r="U6066" s="152"/>
      <c r="V6066" s="152"/>
      <c r="W6066" s="152"/>
    </row>
    <row r="6067" customFormat="false" ht="14.4" hidden="false" customHeight="false" outlineLevel="0" collapsed="false">
      <c r="C6067" s="2" t="s">
        <v>6183</v>
      </c>
      <c r="D6067" s="152"/>
      <c r="E6067" s="152"/>
      <c r="F6067" s="152"/>
      <c r="G6067" s="152"/>
      <c r="H6067" s="152"/>
      <c r="I6067" s="152" t="n">
        <v>8471</v>
      </c>
      <c r="J6067" s="152" t="n">
        <v>8646.7</v>
      </c>
      <c r="K6067" s="152" t="n">
        <v>9104.1</v>
      </c>
      <c r="L6067" s="152" t="n">
        <v>9831.9</v>
      </c>
      <c r="M6067" s="152" t="n">
        <v>10079.1</v>
      </c>
      <c r="N6067" s="152" t="n">
        <v>11703.8</v>
      </c>
      <c r="O6067" s="152" t="n">
        <v>12578.9</v>
      </c>
      <c r="P6067" s="152"/>
      <c r="Q6067" s="152"/>
      <c r="R6067" s="152"/>
      <c r="S6067" s="152"/>
      <c r="T6067" s="152"/>
      <c r="U6067" s="152"/>
      <c r="V6067" s="152"/>
      <c r="W6067" s="152"/>
    </row>
    <row r="6068" customFormat="false" ht="14.4" hidden="false" customHeight="false" outlineLevel="0" collapsed="false">
      <c r="C6068" s="2" t="s">
        <v>6184</v>
      </c>
      <c r="D6068" s="152"/>
      <c r="E6068" s="152"/>
      <c r="F6068" s="152"/>
      <c r="G6068" s="152"/>
      <c r="H6068" s="152"/>
      <c r="I6068" s="152"/>
      <c r="J6068" s="152" t="n">
        <v>9602.4</v>
      </c>
      <c r="K6068" s="152" t="n">
        <v>10059.8</v>
      </c>
      <c r="L6068" s="152" t="n">
        <v>10787.6</v>
      </c>
      <c r="M6068" s="152" t="n">
        <v>11034.8</v>
      </c>
      <c r="N6068" s="152" t="n">
        <v>12659.5</v>
      </c>
      <c r="O6068" s="152" t="n">
        <v>13534.6</v>
      </c>
      <c r="P6068" s="152" t="n">
        <v>14758.5</v>
      </c>
      <c r="Q6068" s="152" t="n">
        <v>15495.4</v>
      </c>
      <c r="R6068" s="152"/>
      <c r="S6068" s="152"/>
      <c r="T6068" s="152"/>
      <c r="U6068" s="152"/>
      <c r="V6068" s="152"/>
      <c r="W6068" s="152"/>
    </row>
    <row r="6069" customFormat="false" ht="14.4" hidden="false" customHeight="false" outlineLevel="0" collapsed="false">
      <c r="C6069" s="2" t="s">
        <v>6185</v>
      </c>
      <c r="D6069" s="152"/>
      <c r="E6069" s="152"/>
      <c r="F6069" s="152"/>
      <c r="G6069" s="152"/>
      <c r="H6069" s="152"/>
      <c r="I6069" s="152"/>
      <c r="J6069" s="152"/>
      <c r="K6069" s="152" t="n">
        <v>12127.8</v>
      </c>
      <c r="L6069" s="152" t="n">
        <v>12855.6</v>
      </c>
      <c r="M6069" s="152" t="n">
        <v>13102.8</v>
      </c>
      <c r="N6069" s="152" t="n">
        <v>14727.5</v>
      </c>
      <c r="O6069" s="152" t="n">
        <v>15602.6</v>
      </c>
      <c r="P6069" s="152" t="n">
        <v>16826.5</v>
      </c>
      <c r="Q6069" s="152" t="n">
        <v>17563.4</v>
      </c>
      <c r="R6069" s="152" t="n">
        <v>19626.8</v>
      </c>
      <c r="S6069" s="152"/>
      <c r="T6069" s="152"/>
      <c r="U6069" s="152"/>
      <c r="V6069" s="152"/>
      <c r="W6069" s="152"/>
    </row>
    <row r="6070" customFormat="false" ht="14.4" hidden="false" customHeight="false" outlineLevel="0" collapsed="false">
      <c r="C6070" s="2" t="s">
        <v>6186</v>
      </c>
      <c r="D6070" s="152"/>
      <c r="E6070" s="152"/>
      <c r="F6070" s="152"/>
      <c r="G6070" s="152"/>
      <c r="H6070" s="152"/>
      <c r="I6070" s="152"/>
      <c r="J6070" s="152"/>
      <c r="K6070" s="152"/>
      <c r="L6070" s="152" t="n">
        <v>13964.7</v>
      </c>
      <c r="M6070" s="152" t="n">
        <v>14212</v>
      </c>
      <c r="N6070" s="152" t="n">
        <v>15836.7</v>
      </c>
      <c r="O6070" s="152" t="n">
        <v>16711.8</v>
      </c>
      <c r="P6070" s="152" t="n">
        <v>17935.7</v>
      </c>
      <c r="Q6070" s="152" t="n">
        <v>18672.6</v>
      </c>
      <c r="R6070" s="152" t="n">
        <v>20736</v>
      </c>
      <c r="S6070" s="152" t="n">
        <v>22942.1</v>
      </c>
      <c r="T6070" s="152"/>
      <c r="U6070" s="152"/>
      <c r="V6070" s="152"/>
      <c r="W6070" s="152"/>
    </row>
    <row r="6071" customFormat="false" ht="14.4" hidden="false" customHeight="false" outlineLevel="0" collapsed="false">
      <c r="C6071" s="2" t="s">
        <v>6187</v>
      </c>
      <c r="D6071" s="152"/>
      <c r="E6071" s="152"/>
      <c r="F6071" s="152"/>
      <c r="G6071" s="152"/>
      <c r="H6071" s="152"/>
      <c r="I6071" s="152"/>
      <c r="J6071" s="152"/>
      <c r="K6071" s="152"/>
      <c r="L6071" s="152" t="n">
        <v>15486.5</v>
      </c>
      <c r="M6071" s="152" t="n">
        <v>15733.7</v>
      </c>
      <c r="N6071" s="152" t="n">
        <v>17358.4</v>
      </c>
      <c r="O6071" s="152" t="n">
        <v>18233.5</v>
      </c>
      <c r="P6071" s="152" t="n">
        <v>19457.4</v>
      </c>
      <c r="Q6071" s="152" t="n">
        <v>20194.3</v>
      </c>
      <c r="R6071" s="152" t="n">
        <v>22257.8</v>
      </c>
      <c r="S6071" s="152" t="n">
        <v>24463.8</v>
      </c>
      <c r="T6071" s="152" t="n">
        <v>25730.2</v>
      </c>
      <c r="U6071" s="152"/>
      <c r="V6071" s="152"/>
      <c r="W6071" s="152"/>
    </row>
    <row r="6072" customFormat="false" ht="14.4" hidden="false" customHeight="false" outlineLevel="0" collapsed="false">
      <c r="C6072" s="2" t="s">
        <v>6188</v>
      </c>
      <c r="D6072" s="152"/>
      <c r="E6072" s="152"/>
      <c r="F6072" s="152"/>
      <c r="G6072" s="152"/>
      <c r="H6072" s="152"/>
      <c r="I6072" s="152"/>
      <c r="J6072" s="152"/>
      <c r="K6072" s="152"/>
      <c r="L6072" s="152"/>
      <c r="M6072" s="152" t="n">
        <v>17166.2</v>
      </c>
      <c r="N6072" s="152" t="n">
        <v>18790.9</v>
      </c>
      <c r="O6072" s="152" t="n">
        <v>19666</v>
      </c>
      <c r="P6072" s="152" t="n">
        <v>20889.9</v>
      </c>
      <c r="Q6072" s="152" t="n">
        <v>21626.8</v>
      </c>
      <c r="R6072" s="152" t="n">
        <v>23690.2</v>
      </c>
      <c r="S6072" s="152" t="n">
        <v>25896.3</v>
      </c>
      <c r="T6072" s="152" t="n">
        <v>27162.7</v>
      </c>
      <c r="U6072" s="152" t="n">
        <v>30334.8</v>
      </c>
      <c r="V6072" s="152"/>
      <c r="W6072" s="152"/>
    </row>
    <row r="6073" customFormat="false" ht="14.4" hidden="false" customHeight="false" outlineLevel="0" collapsed="false">
      <c r="C6073" s="2" t="s">
        <v>6189</v>
      </c>
      <c r="D6073" s="152"/>
      <c r="E6073" s="152"/>
      <c r="F6073" s="152"/>
      <c r="G6073" s="152"/>
      <c r="H6073" s="152"/>
      <c r="I6073" s="152"/>
      <c r="J6073" s="152"/>
      <c r="K6073" s="152"/>
      <c r="L6073" s="152"/>
      <c r="M6073" s="152" t="n">
        <v>19692.9</v>
      </c>
      <c r="N6073" s="152" t="n">
        <v>21317.6</v>
      </c>
      <c r="O6073" s="152" t="n">
        <v>22192.7</v>
      </c>
      <c r="P6073" s="152" t="n">
        <v>23416.6</v>
      </c>
      <c r="Q6073" s="152" t="n">
        <v>24153.5</v>
      </c>
      <c r="R6073" s="152" t="n">
        <v>26216.9</v>
      </c>
      <c r="S6073" s="152" t="n">
        <v>28423</v>
      </c>
      <c r="T6073" s="152" t="n">
        <v>29689.4</v>
      </c>
      <c r="U6073" s="152" t="n">
        <v>32861.6</v>
      </c>
      <c r="V6073" s="152"/>
      <c r="W6073" s="152"/>
    </row>
    <row r="6074" customFormat="false" ht="14.4" hidden="false" customHeight="false" outlineLevel="0" collapsed="false">
      <c r="C6074" s="2" t="s">
        <v>6190</v>
      </c>
      <c r="D6074" s="152"/>
      <c r="E6074" s="152"/>
      <c r="F6074" s="152"/>
      <c r="G6074" s="152"/>
      <c r="H6074" s="152"/>
      <c r="I6074" s="152"/>
      <c r="J6074" s="152"/>
      <c r="K6074" s="152"/>
      <c r="L6074" s="152"/>
      <c r="M6074" s="152"/>
      <c r="N6074" s="152" t="n">
        <v>24245</v>
      </c>
      <c r="O6074" s="152" t="n">
        <v>25120.1</v>
      </c>
      <c r="P6074" s="152" t="n">
        <v>26344</v>
      </c>
      <c r="Q6074" s="152" t="n">
        <v>27080.9</v>
      </c>
      <c r="R6074" s="152" t="n">
        <v>29144.4</v>
      </c>
      <c r="S6074" s="152" t="n">
        <v>31350.4</v>
      </c>
      <c r="T6074" s="152" t="n">
        <v>32616.8</v>
      </c>
      <c r="U6074" s="152" t="n">
        <v>35789</v>
      </c>
      <c r="V6074" s="152" t="n">
        <v>53827.6</v>
      </c>
      <c r="W6074" s="152" t="n">
        <v>57833.8</v>
      </c>
    </row>
    <row r="6075" customFormat="false" ht="14.4" hidden="false" customHeight="false" outlineLevel="0" collapsed="false">
      <c r="A6075" s="78" t="s">
        <v>6125</v>
      </c>
      <c r="B6075" s="78"/>
      <c r="C6075" s="78"/>
      <c r="D6075" s="78"/>
      <c r="E6075" s="78"/>
      <c r="F6075" s="78"/>
      <c r="G6075" s="78"/>
      <c r="H6075" s="78"/>
      <c r="I6075" s="78"/>
      <c r="J6075" s="151"/>
      <c r="K6075" s="78"/>
      <c r="L6075" s="78"/>
      <c r="M6075" s="78"/>
      <c r="N6075" s="78"/>
      <c r="O6075" s="78"/>
      <c r="P6075" s="78"/>
      <c r="Q6075" s="78"/>
      <c r="R6075" s="78"/>
      <c r="S6075" s="78"/>
      <c r="T6075" s="78"/>
      <c r="U6075" s="78"/>
      <c r="V6075" s="78"/>
      <c r="W6075" s="78"/>
    </row>
    <row r="6076" customFormat="false" ht="14.4" hidden="false" customHeight="false" outlineLevel="0" collapsed="false">
      <c r="A6076" s="96"/>
      <c r="B6076" s="96"/>
      <c r="C6076" s="96"/>
      <c r="D6076" s="96" t="n">
        <v>0.37</v>
      </c>
      <c r="E6076" s="96" t="n">
        <v>0.55</v>
      </c>
      <c r="F6076" s="96" t="n">
        <v>0.75</v>
      </c>
      <c r="G6076" s="96" t="n">
        <v>1.1</v>
      </c>
      <c r="H6076" s="96" t="n">
        <v>1.5</v>
      </c>
      <c r="I6076" s="96" t="n">
        <v>2.2</v>
      </c>
      <c r="J6076" s="133" t="n">
        <v>3</v>
      </c>
      <c r="K6076" s="96" t="n">
        <v>4</v>
      </c>
      <c r="L6076" s="96" t="n">
        <v>5.5</v>
      </c>
      <c r="M6076" s="96" t="n">
        <v>7.5</v>
      </c>
      <c r="N6076" s="96" t="n">
        <v>11</v>
      </c>
      <c r="O6076" s="96" t="n">
        <v>15</v>
      </c>
      <c r="P6076" s="96" t="n">
        <v>18.5</v>
      </c>
      <c r="Q6076" s="96" t="n">
        <v>22</v>
      </c>
      <c r="R6076" s="96" t="n">
        <v>30</v>
      </c>
      <c r="S6076" s="96" t="n">
        <v>37</v>
      </c>
      <c r="T6076" s="96" t="n">
        <v>45</v>
      </c>
      <c r="U6076" s="96" t="n">
        <v>55</v>
      </c>
      <c r="V6076" s="96" t="n">
        <v>75</v>
      </c>
      <c r="W6076" s="96" t="n">
        <v>90</v>
      </c>
    </row>
    <row r="6077" customFormat="false" ht="14.4" hidden="false" customHeight="false" outlineLevel="0" collapsed="false">
      <c r="C6077" s="2" t="s">
        <v>6178</v>
      </c>
      <c r="D6077" s="152" t="n">
        <v>4658.8</v>
      </c>
      <c r="E6077" s="152" t="n">
        <v>4775.2</v>
      </c>
      <c r="F6077" s="152" t="n">
        <v>4860</v>
      </c>
      <c r="G6077" s="152"/>
      <c r="H6077" s="152"/>
      <c r="I6077" s="152"/>
      <c r="J6077" s="152"/>
      <c r="K6077" s="152"/>
      <c r="L6077" s="152"/>
      <c r="M6077" s="152"/>
      <c r="N6077" s="152"/>
      <c r="O6077" s="152"/>
      <c r="P6077" s="152"/>
      <c r="Q6077" s="152"/>
      <c r="R6077" s="152"/>
      <c r="S6077" s="152"/>
      <c r="T6077" s="152"/>
      <c r="U6077" s="152"/>
      <c r="V6077" s="152"/>
      <c r="W6077" s="152"/>
    </row>
    <row r="6078" customFormat="false" ht="14.4" hidden="false" customHeight="false" outlineLevel="0" collapsed="false">
      <c r="C6078" s="2" t="s">
        <v>6179</v>
      </c>
      <c r="D6078" s="152" t="n">
        <v>5029.9</v>
      </c>
      <c r="E6078" s="152" t="n">
        <v>5146.2</v>
      </c>
      <c r="F6078" s="152" t="n">
        <v>5231</v>
      </c>
      <c r="G6078" s="152" t="n">
        <v>5349.3</v>
      </c>
      <c r="H6078" s="152" t="n">
        <v>5499.4</v>
      </c>
      <c r="I6078" s="152"/>
      <c r="J6078" s="152"/>
      <c r="K6078" s="152"/>
      <c r="L6078" s="152"/>
      <c r="M6078" s="152"/>
      <c r="N6078" s="152"/>
      <c r="O6078" s="152"/>
      <c r="P6078" s="152"/>
      <c r="Q6078" s="152"/>
      <c r="R6078" s="152"/>
      <c r="S6078" s="152"/>
      <c r="T6078" s="152"/>
      <c r="U6078" s="152"/>
      <c r="V6078" s="152"/>
      <c r="W6078" s="152"/>
    </row>
    <row r="6079" customFormat="false" ht="14.4" hidden="false" customHeight="false" outlineLevel="0" collapsed="false">
      <c r="C6079" s="2" t="s">
        <v>6180</v>
      </c>
      <c r="D6079" s="152"/>
      <c r="E6079" s="152" t="n">
        <v>5462.3</v>
      </c>
      <c r="F6079" s="152" t="n">
        <v>5547.1</v>
      </c>
      <c r="G6079" s="152" t="n">
        <v>5665.4</v>
      </c>
      <c r="H6079" s="152" t="n">
        <v>5815.5</v>
      </c>
      <c r="I6079" s="152" t="n">
        <v>6122.7</v>
      </c>
      <c r="J6079" s="152" t="n">
        <v>6284</v>
      </c>
      <c r="K6079" s="152" t="n">
        <v>6757.3</v>
      </c>
      <c r="L6079" s="152"/>
      <c r="M6079" s="152"/>
      <c r="N6079" s="152"/>
      <c r="O6079" s="152"/>
      <c r="P6079" s="152"/>
      <c r="Q6079" s="152"/>
      <c r="R6079" s="152"/>
      <c r="S6079" s="152"/>
      <c r="T6079" s="152"/>
      <c r="U6079" s="152"/>
      <c r="V6079" s="152"/>
      <c r="W6079" s="152"/>
    </row>
    <row r="6080" customFormat="false" ht="14.4" hidden="false" customHeight="false" outlineLevel="0" collapsed="false">
      <c r="C6080" s="2" t="s">
        <v>6181</v>
      </c>
      <c r="D6080" s="152"/>
      <c r="E6080" s="152" t="n">
        <v>6202.1</v>
      </c>
      <c r="F6080" s="152" t="n">
        <v>6286.9</v>
      </c>
      <c r="G6080" s="152" t="n">
        <v>6405.2</v>
      </c>
      <c r="H6080" s="152" t="n">
        <v>6555.3</v>
      </c>
      <c r="I6080" s="152" t="n">
        <v>6862.5</v>
      </c>
      <c r="J6080" s="152" t="n">
        <v>7023.8</v>
      </c>
      <c r="K6080" s="152" t="n">
        <v>7497.1</v>
      </c>
      <c r="L6080" s="152"/>
      <c r="M6080" s="152"/>
      <c r="N6080" s="152"/>
      <c r="O6080" s="152"/>
      <c r="P6080" s="152"/>
      <c r="Q6080" s="152"/>
      <c r="R6080" s="152"/>
      <c r="S6080" s="152"/>
      <c r="T6080" s="152"/>
      <c r="U6080" s="152"/>
      <c r="V6080" s="152"/>
      <c r="W6080" s="152"/>
    </row>
    <row r="6081" customFormat="false" ht="14.4" hidden="false" customHeight="false" outlineLevel="0" collapsed="false">
      <c r="C6081" s="2" t="s">
        <v>6182</v>
      </c>
      <c r="D6081" s="152"/>
      <c r="E6081" s="152"/>
      <c r="F6081" s="152"/>
      <c r="G6081" s="152" t="n">
        <v>7094</v>
      </c>
      <c r="H6081" s="152" t="n">
        <v>7244.1</v>
      </c>
      <c r="I6081" s="152" t="n">
        <v>7551.3</v>
      </c>
      <c r="J6081" s="152" t="n">
        <v>7712.6</v>
      </c>
      <c r="K6081" s="152" t="n">
        <v>8185.9</v>
      </c>
      <c r="L6081" s="152" t="n">
        <v>9084.6</v>
      </c>
      <c r="M6081" s="152" t="n">
        <v>9331.9</v>
      </c>
      <c r="N6081" s="152"/>
      <c r="O6081" s="152"/>
      <c r="P6081" s="152"/>
      <c r="Q6081" s="152"/>
      <c r="R6081" s="152"/>
      <c r="S6081" s="152"/>
      <c r="T6081" s="152"/>
      <c r="U6081" s="152"/>
      <c r="V6081" s="152"/>
      <c r="W6081" s="152"/>
    </row>
    <row r="6082" customFormat="false" ht="14.4" hidden="false" customHeight="false" outlineLevel="0" collapsed="false">
      <c r="C6082" s="2" t="s">
        <v>6183</v>
      </c>
      <c r="D6082" s="152"/>
      <c r="E6082" s="152"/>
      <c r="F6082" s="152"/>
      <c r="G6082" s="152"/>
      <c r="H6082" s="152"/>
      <c r="I6082" s="152" t="n">
        <v>7965.9</v>
      </c>
      <c r="J6082" s="152" t="n">
        <v>8127.2</v>
      </c>
      <c r="K6082" s="152" t="n">
        <v>8600.5</v>
      </c>
      <c r="L6082" s="152" t="n">
        <v>9499.2</v>
      </c>
      <c r="M6082" s="152" t="n">
        <v>9746.5</v>
      </c>
      <c r="N6082" s="152" t="n">
        <v>11703.8</v>
      </c>
      <c r="O6082" s="152" t="n">
        <v>12578.9</v>
      </c>
      <c r="P6082" s="152"/>
      <c r="Q6082" s="152"/>
      <c r="R6082" s="152"/>
      <c r="S6082" s="152"/>
      <c r="T6082" s="152"/>
      <c r="U6082" s="152"/>
      <c r="V6082" s="152"/>
      <c r="W6082" s="152"/>
    </row>
    <row r="6083" customFormat="false" ht="14.4" hidden="false" customHeight="false" outlineLevel="0" collapsed="false">
      <c r="C6083" s="2" t="s">
        <v>6184</v>
      </c>
      <c r="D6083" s="152"/>
      <c r="E6083" s="152"/>
      <c r="F6083" s="152"/>
      <c r="G6083" s="152"/>
      <c r="H6083" s="152"/>
      <c r="I6083" s="152"/>
      <c r="J6083" s="152" t="n">
        <v>9040.2</v>
      </c>
      <c r="K6083" s="152" t="n">
        <v>9513.5</v>
      </c>
      <c r="L6083" s="152" t="n">
        <v>10412.2</v>
      </c>
      <c r="M6083" s="152" t="n">
        <v>10659.5</v>
      </c>
      <c r="N6083" s="152" t="n">
        <v>12659.5</v>
      </c>
      <c r="O6083" s="152" t="n">
        <v>13534.6</v>
      </c>
      <c r="P6083" s="152" t="n">
        <v>14758.5</v>
      </c>
      <c r="Q6083" s="152" t="n">
        <v>15495.4</v>
      </c>
      <c r="R6083" s="152"/>
      <c r="S6083" s="152"/>
      <c r="T6083" s="152"/>
      <c r="U6083" s="152"/>
      <c r="V6083" s="152"/>
      <c r="W6083" s="152"/>
    </row>
    <row r="6084" customFormat="false" ht="14.4" hidden="false" customHeight="false" outlineLevel="0" collapsed="false">
      <c r="C6084" s="2" t="s">
        <v>6185</v>
      </c>
      <c r="D6084" s="152"/>
      <c r="E6084" s="152"/>
      <c r="F6084" s="152"/>
      <c r="G6084" s="152"/>
      <c r="H6084" s="152"/>
      <c r="I6084" s="152"/>
      <c r="J6084" s="152"/>
      <c r="K6084" s="152" t="n">
        <v>11536.5</v>
      </c>
      <c r="L6084" s="152" t="n">
        <v>12435.2</v>
      </c>
      <c r="M6084" s="152" t="n">
        <v>12682.5</v>
      </c>
      <c r="N6084" s="152" t="n">
        <v>14727.5</v>
      </c>
      <c r="O6084" s="152" t="n">
        <v>15602.6</v>
      </c>
      <c r="P6084" s="152" t="n">
        <v>16826.5</v>
      </c>
      <c r="Q6084" s="152" t="n">
        <v>17563.4</v>
      </c>
      <c r="R6084" s="152" t="n">
        <v>19626.8</v>
      </c>
      <c r="S6084" s="152"/>
      <c r="T6084" s="152"/>
      <c r="U6084" s="152"/>
      <c r="V6084" s="152"/>
      <c r="W6084" s="152"/>
    </row>
    <row r="6085" customFormat="false" ht="14.4" hidden="false" customHeight="false" outlineLevel="0" collapsed="false">
      <c r="C6085" s="2" t="s">
        <v>6186</v>
      </c>
      <c r="D6085" s="152"/>
      <c r="E6085" s="152"/>
      <c r="F6085" s="152"/>
      <c r="G6085" s="152"/>
      <c r="H6085" s="152"/>
      <c r="I6085" s="152"/>
      <c r="J6085" s="152"/>
      <c r="K6085" s="152"/>
      <c r="L6085" s="152" t="n">
        <v>13499.4</v>
      </c>
      <c r="M6085" s="152" t="n">
        <v>13746.7</v>
      </c>
      <c r="N6085" s="152" t="n">
        <v>15836.7</v>
      </c>
      <c r="O6085" s="152" t="n">
        <v>16711.8</v>
      </c>
      <c r="P6085" s="152" t="n">
        <v>17935.7</v>
      </c>
      <c r="Q6085" s="152" t="n">
        <v>18672.6</v>
      </c>
      <c r="R6085" s="152" t="n">
        <v>20736</v>
      </c>
      <c r="S6085" s="152" t="n">
        <v>22942.1</v>
      </c>
      <c r="T6085" s="152"/>
      <c r="U6085" s="152"/>
      <c r="V6085" s="152"/>
      <c r="W6085" s="152"/>
    </row>
    <row r="6086" customFormat="false" ht="14.4" hidden="false" customHeight="false" outlineLevel="0" collapsed="false">
      <c r="C6086" s="2" t="s">
        <v>6187</v>
      </c>
      <c r="D6086" s="152"/>
      <c r="E6086" s="152"/>
      <c r="F6086" s="152"/>
      <c r="G6086" s="152"/>
      <c r="H6086" s="152"/>
      <c r="I6086" s="152"/>
      <c r="J6086" s="152"/>
      <c r="K6086" s="152"/>
      <c r="L6086" s="152" t="n">
        <v>15486.5</v>
      </c>
      <c r="M6086" s="152" t="n">
        <v>15733.7</v>
      </c>
      <c r="N6086" s="152" t="n">
        <v>17358.4</v>
      </c>
      <c r="O6086" s="152" t="n">
        <v>18233.5</v>
      </c>
      <c r="P6086" s="152" t="n">
        <v>19457.4</v>
      </c>
      <c r="Q6086" s="152" t="n">
        <v>20194.3</v>
      </c>
      <c r="R6086" s="152" t="n">
        <v>22257.8</v>
      </c>
      <c r="S6086" s="152" t="n">
        <v>24463.8</v>
      </c>
      <c r="T6086" s="152" t="n">
        <v>25730.2</v>
      </c>
      <c r="U6086" s="152"/>
      <c r="V6086" s="152"/>
      <c r="W6086" s="152"/>
    </row>
    <row r="6087" customFormat="false" ht="14.4" hidden="false" customHeight="false" outlineLevel="0" collapsed="false">
      <c r="C6087" s="2" t="s">
        <v>6188</v>
      </c>
      <c r="D6087" s="152"/>
      <c r="E6087" s="152"/>
      <c r="F6087" s="152"/>
      <c r="G6087" s="152"/>
      <c r="H6087" s="152"/>
      <c r="I6087" s="152"/>
      <c r="J6087" s="152"/>
      <c r="K6087" s="152"/>
      <c r="L6087" s="152"/>
      <c r="M6087" s="152" t="n">
        <v>17166.2</v>
      </c>
      <c r="N6087" s="152" t="n">
        <v>18790.9</v>
      </c>
      <c r="O6087" s="152" t="n">
        <v>19666</v>
      </c>
      <c r="P6087" s="152" t="n">
        <v>20889.9</v>
      </c>
      <c r="Q6087" s="152" t="n">
        <v>21626.8</v>
      </c>
      <c r="R6087" s="152" t="n">
        <v>23690.2</v>
      </c>
      <c r="S6087" s="152" t="n">
        <v>25896.3</v>
      </c>
      <c r="T6087" s="152" t="n">
        <v>27162.7</v>
      </c>
      <c r="U6087" s="152" t="n">
        <v>30334.8</v>
      </c>
      <c r="V6087" s="152"/>
      <c r="W6087" s="152"/>
    </row>
    <row r="6088" customFormat="false" ht="14.4" hidden="false" customHeight="false" outlineLevel="0" collapsed="false">
      <c r="C6088" s="2" t="s">
        <v>6189</v>
      </c>
      <c r="D6088" s="152"/>
      <c r="E6088" s="152"/>
      <c r="F6088" s="152"/>
      <c r="G6088" s="152"/>
      <c r="H6088" s="152"/>
      <c r="I6088" s="152"/>
      <c r="J6088" s="152"/>
      <c r="K6088" s="152"/>
      <c r="L6088" s="152"/>
      <c r="M6088" s="152" t="n">
        <v>19692.9</v>
      </c>
      <c r="N6088" s="152" t="n">
        <v>21317.6</v>
      </c>
      <c r="O6088" s="152" t="n">
        <v>22192.7</v>
      </c>
      <c r="P6088" s="152" t="n">
        <v>23416.6</v>
      </c>
      <c r="Q6088" s="152" t="n">
        <v>24153.5</v>
      </c>
      <c r="R6088" s="152" t="n">
        <v>26216.9</v>
      </c>
      <c r="S6088" s="152" t="n">
        <v>28423</v>
      </c>
      <c r="T6088" s="152" t="n">
        <v>29689.4</v>
      </c>
      <c r="U6088" s="152" t="n">
        <v>32861.6</v>
      </c>
      <c r="V6088" s="152"/>
      <c r="W6088" s="152"/>
    </row>
    <row r="6089" customFormat="false" ht="14.4" hidden="false" customHeight="false" outlineLevel="0" collapsed="false">
      <c r="C6089" s="2" t="s">
        <v>6190</v>
      </c>
      <c r="D6089" s="152"/>
      <c r="E6089" s="152"/>
      <c r="F6089" s="152"/>
      <c r="G6089" s="152"/>
      <c r="H6089" s="152"/>
      <c r="I6089" s="152"/>
      <c r="J6089" s="152"/>
      <c r="K6089" s="152"/>
      <c r="L6089" s="152"/>
      <c r="M6089" s="152"/>
      <c r="N6089" s="152" t="n">
        <v>24245</v>
      </c>
      <c r="O6089" s="152" t="n">
        <v>25120.1</v>
      </c>
      <c r="P6089" s="152" t="n">
        <v>26344</v>
      </c>
      <c r="Q6089" s="152" t="n">
        <v>27080.9</v>
      </c>
      <c r="R6089" s="152" t="n">
        <v>29144.4</v>
      </c>
      <c r="S6089" s="152" t="n">
        <v>31350.4</v>
      </c>
      <c r="T6089" s="152" t="n">
        <v>32616.8</v>
      </c>
      <c r="U6089" s="152" t="n">
        <v>35789</v>
      </c>
      <c r="V6089" s="152" t="s">
        <v>6191</v>
      </c>
      <c r="W6089" s="152" t="s">
        <v>6191</v>
      </c>
    </row>
    <row r="6090" customFormat="false" ht="14.4" hidden="false" customHeight="false" outlineLevel="0" collapsed="false">
      <c r="A6090" s="78" t="s">
        <v>6126</v>
      </c>
      <c r="B6090" s="78"/>
      <c r="C6090" s="78"/>
      <c r="D6090" s="78"/>
      <c r="E6090" s="78"/>
      <c r="F6090" s="78"/>
      <c r="G6090" s="78"/>
      <c r="H6090" s="78"/>
      <c r="I6090" s="78"/>
      <c r="J6090" s="151"/>
      <c r="K6090" s="78"/>
      <c r="L6090" s="78"/>
      <c r="M6090" s="78"/>
      <c r="N6090" s="78"/>
      <c r="O6090" s="78"/>
      <c r="P6090" s="78"/>
      <c r="Q6090" s="78"/>
      <c r="R6090" s="78"/>
      <c r="S6090" s="78"/>
      <c r="T6090" s="78"/>
      <c r="U6090" s="78"/>
      <c r="V6090" s="78"/>
      <c r="W6090" s="78"/>
    </row>
    <row r="6091" customFormat="false" ht="14.4" hidden="false" customHeight="false" outlineLevel="0" collapsed="false">
      <c r="A6091" s="96"/>
      <c r="B6091" s="96"/>
      <c r="C6091" s="96"/>
      <c r="D6091" s="96" t="n">
        <v>0.37</v>
      </c>
      <c r="E6091" s="96" t="n">
        <v>0.55</v>
      </c>
      <c r="F6091" s="96" t="n">
        <v>0.75</v>
      </c>
      <c r="G6091" s="96" t="n">
        <v>1.1</v>
      </c>
      <c r="H6091" s="96" t="n">
        <v>1.5</v>
      </c>
      <c r="I6091" s="96" t="n">
        <v>2.2</v>
      </c>
      <c r="J6091" s="133" t="n">
        <v>3</v>
      </c>
      <c r="K6091" s="96" t="n">
        <v>4</v>
      </c>
      <c r="L6091" s="96" t="n">
        <v>5.5</v>
      </c>
      <c r="M6091" s="96" t="n">
        <v>7.5</v>
      </c>
      <c r="N6091" s="96" t="n">
        <v>11</v>
      </c>
      <c r="O6091" s="96" t="n">
        <v>15</v>
      </c>
      <c r="P6091" s="96" t="n">
        <v>18.5</v>
      </c>
      <c r="Q6091" s="96" t="n">
        <v>22</v>
      </c>
      <c r="R6091" s="96" t="n">
        <v>30</v>
      </c>
      <c r="S6091" s="96" t="n">
        <v>37</v>
      </c>
      <c r="T6091" s="96" t="n">
        <v>45</v>
      </c>
      <c r="U6091" s="96" t="n">
        <v>55</v>
      </c>
      <c r="V6091" s="96" t="n">
        <v>75</v>
      </c>
      <c r="W6091" s="96" t="n">
        <v>90</v>
      </c>
    </row>
    <row r="6092" customFormat="false" ht="14.4" hidden="false" customHeight="false" outlineLevel="0" collapsed="false">
      <c r="C6092" s="2" t="s">
        <v>6178</v>
      </c>
      <c r="D6092" s="152" t="n">
        <v>4632.9</v>
      </c>
      <c r="E6092" s="152" t="n">
        <v>4723.8</v>
      </c>
      <c r="F6092" s="152" t="n">
        <v>4814.6</v>
      </c>
      <c r="G6092" s="152"/>
      <c r="H6092" s="152"/>
      <c r="I6092" s="152"/>
      <c r="J6092" s="152"/>
      <c r="K6092" s="152"/>
      <c r="L6092" s="152"/>
      <c r="M6092" s="152"/>
      <c r="N6092" s="152"/>
      <c r="O6092" s="152"/>
      <c r="P6092" s="152"/>
      <c r="Q6092" s="152"/>
      <c r="R6092" s="152"/>
      <c r="S6092" s="152"/>
      <c r="T6092" s="152"/>
      <c r="U6092" s="152"/>
      <c r="V6092" s="152"/>
      <c r="W6092" s="152"/>
    </row>
    <row r="6093" customFormat="false" ht="14.4" hidden="false" customHeight="false" outlineLevel="0" collapsed="false">
      <c r="C6093" s="2" t="s">
        <v>6179</v>
      </c>
      <c r="D6093" s="152" t="n">
        <v>5004</v>
      </c>
      <c r="E6093" s="152" t="n">
        <v>5094.8</v>
      </c>
      <c r="F6093" s="152" t="n">
        <v>5185.7</v>
      </c>
      <c r="G6093" s="152" t="n">
        <v>5307.5</v>
      </c>
      <c r="H6093" s="152" t="n">
        <v>5461.1</v>
      </c>
      <c r="I6093" s="152"/>
      <c r="J6093" s="152"/>
      <c r="K6093" s="152"/>
      <c r="L6093" s="152"/>
      <c r="M6093" s="152"/>
      <c r="N6093" s="152"/>
      <c r="O6093" s="152"/>
      <c r="P6093" s="152"/>
      <c r="Q6093" s="152"/>
      <c r="R6093" s="152"/>
      <c r="S6093" s="152"/>
      <c r="T6093" s="152"/>
      <c r="U6093" s="152"/>
      <c r="V6093" s="152"/>
      <c r="W6093" s="152"/>
    </row>
    <row r="6094" customFormat="false" ht="14.4" hidden="false" customHeight="false" outlineLevel="0" collapsed="false">
      <c r="C6094" s="2" t="s">
        <v>6180</v>
      </c>
      <c r="D6094" s="152"/>
      <c r="E6094" s="152" t="n">
        <v>5410.9</v>
      </c>
      <c r="F6094" s="152" t="n">
        <v>5501.8</v>
      </c>
      <c r="G6094" s="152" t="n">
        <v>5623.6</v>
      </c>
      <c r="H6094" s="152" t="n">
        <v>5777.1</v>
      </c>
      <c r="I6094" s="152" t="n">
        <v>6007.5</v>
      </c>
      <c r="J6094" s="152" t="n">
        <v>6179.3</v>
      </c>
      <c r="K6094" s="152" t="n">
        <v>6533.8</v>
      </c>
      <c r="L6094" s="152"/>
      <c r="M6094" s="152"/>
      <c r="N6094" s="152"/>
      <c r="O6094" s="152"/>
      <c r="P6094" s="152"/>
      <c r="Q6094" s="152"/>
      <c r="R6094" s="152"/>
      <c r="S6094" s="152"/>
      <c r="T6094" s="152"/>
      <c r="U6094" s="152"/>
      <c r="V6094" s="152"/>
      <c r="W6094" s="152"/>
    </row>
    <row r="6095" customFormat="false" ht="14.4" hidden="false" customHeight="false" outlineLevel="0" collapsed="false">
      <c r="C6095" s="2" t="s">
        <v>6181</v>
      </c>
      <c r="D6095" s="152"/>
      <c r="E6095" s="152" t="n">
        <v>6150.7</v>
      </c>
      <c r="F6095" s="152" t="n">
        <v>6241.6</v>
      </c>
      <c r="G6095" s="152" t="n">
        <v>6363.4</v>
      </c>
      <c r="H6095" s="152" t="n">
        <v>6516.9</v>
      </c>
      <c r="I6095" s="152" t="n">
        <v>6747.3</v>
      </c>
      <c r="J6095" s="152" t="n">
        <v>6919.1</v>
      </c>
      <c r="K6095" s="152" t="n">
        <v>7273.6</v>
      </c>
      <c r="L6095" s="152"/>
      <c r="M6095" s="152"/>
      <c r="N6095" s="152"/>
      <c r="O6095" s="152"/>
      <c r="P6095" s="152"/>
      <c r="Q6095" s="152"/>
      <c r="R6095" s="152"/>
      <c r="S6095" s="152"/>
      <c r="T6095" s="152"/>
      <c r="U6095" s="152"/>
      <c r="V6095" s="152"/>
      <c r="W6095" s="152"/>
    </row>
    <row r="6096" customFormat="false" ht="14.4" hidden="false" customHeight="false" outlineLevel="0" collapsed="false">
      <c r="C6096" s="2" t="s">
        <v>6182</v>
      </c>
      <c r="D6096" s="152"/>
      <c r="E6096" s="152"/>
      <c r="F6096" s="152"/>
      <c r="G6096" s="152" t="n">
        <v>7052.2</v>
      </c>
      <c r="H6096" s="152" t="n">
        <v>7205.7</v>
      </c>
      <c r="I6096" s="152" t="n">
        <v>7436.1</v>
      </c>
      <c r="J6096" s="152" t="n">
        <v>7607.9</v>
      </c>
      <c r="K6096" s="152" t="n">
        <v>7962.4</v>
      </c>
      <c r="L6096" s="152" t="n">
        <v>8406</v>
      </c>
      <c r="M6096" s="152" t="n">
        <v>8765.5</v>
      </c>
      <c r="N6096" s="152"/>
      <c r="O6096" s="152"/>
      <c r="P6096" s="152"/>
      <c r="Q6096" s="152"/>
      <c r="R6096" s="152"/>
      <c r="S6096" s="152"/>
      <c r="T6096" s="152"/>
      <c r="U6096" s="152"/>
      <c r="V6096" s="152"/>
      <c r="W6096" s="152"/>
    </row>
    <row r="6097" customFormat="false" ht="14.4" hidden="false" customHeight="false" outlineLevel="0" collapsed="false">
      <c r="C6097" s="2" t="s">
        <v>6183</v>
      </c>
      <c r="D6097" s="152"/>
      <c r="E6097" s="152"/>
      <c r="F6097" s="152"/>
      <c r="G6097" s="152"/>
      <c r="H6097" s="152"/>
      <c r="I6097" s="152" t="n">
        <v>7850.7</v>
      </c>
      <c r="J6097" s="152" t="n">
        <v>8022.5</v>
      </c>
      <c r="K6097" s="152" t="n">
        <v>8377</v>
      </c>
      <c r="L6097" s="152" t="n">
        <v>8820.6</v>
      </c>
      <c r="M6097" s="152" t="n">
        <v>9180.1</v>
      </c>
      <c r="N6097" s="152" t="n">
        <v>10886.1</v>
      </c>
      <c r="O6097" s="152" t="n">
        <v>11389.2</v>
      </c>
      <c r="P6097" s="152"/>
      <c r="Q6097" s="152"/>
      <c r="R6097" s="152"/>
      <c r="S6097" s="152"/>
      <c r="T6097" s="152"/>
      <c r="U6097" s="152"/>
      <c r="V6097" s="152"/>
      <c r="W6097" s="152"/>
    </row>
    <row r="6098" customFormat="false" ht="14.4" hidden="false" customHeight="false" outlineLevel="0" collapsed="false">
      <c r="C6098" s="2" t="s">
        <v>6184</v>
      </c>
      <c r="D6098" s="152"/>
      <c r="E6098" s="152"/>
      <c r="F6098" s="152"/>
      <c r="G6098" s="152"/>
      <c r="H6098" s="152"/>
      <c r="I6098" s="152"/>
      <c r="J6098" s="152" t="n">
        <v>8935.5</v>
      </c>
      <c r="K6098" s="152" t="n">
        <v>9290</v>
      </c>
      <c r="L6098" s="152" t="n">
        <v>9733.6</v>
      </c>
      <c r="M6098" s="152" t="n">
        <v>10093.1</v>
      </c>
      <c r="N6098" s="152" t="n">
        <v>11841.8</v>
      </c>
      <c r="O6098" s="152" t="n">
        <v>12344.9</v>
      </c>
      <c r="P6098" s="152" t="n">
        <v>13698</v>
      </c>
      <c r="Q6098" s="152" t="n">
        <v>14325.2</v>
      </c>
      <c r="R6098" s="152"/>
      <c r="S6098" s="152"/>
      <c r="T6098" s="152"/>
      <c r="U6098" s="152"/>
      <c r="V6098" s="152"/>
      <c r="W6098" s="152"/>
    </row>
    <row r="6099" customFormat="false" ht="14.4" hidden="false" customHeight="false" outlineLevel="0" collapsed="false">
      <c r="C6099" s="2" t="s">
        <v>6185</v>
      </c>
      <c r="D6099" s="152"/>
      <c r="E6099" s="152"/>
      <c r="F6099" s="152"/>
      <c r="G6099" s="152"/>
      <c r="H6099" s="152"/>
      <c r="I6099" s="152"/>
      <c r="J6099" s="152"/>
      <c r="K6099" s="152" t="n">
        <v>11313</v>
      </c>
      <c r="L6099" s="152" t="n">
        <v>11756.6</v>
      </c>
      <c r="M6099" s="152" t="n">
        <v>12116.1</v>
      </c>
      <c r="N6099" s="152" t="n">
        <v>13909.8</v>
      </c>
      <c r="O6099" s="152" t="n">
        <v>14412.9</v>
      </c>
      <c r="P6099" s="152" t="n">
        <v>15766</v>
      </c>
      <c r="Q6099" s="152" t="n">
        <v>16393.2</v>
      </c>
      <c r="R6099" s="152" t="n">
        <v>18474.3</v>
      </c>
      <c r="S6099" s="152"/>
      <c r="T6099" s="152"/>
      <c r="U6099" s="152"/>
      <c r="V6099" s="152"/>
      <c r="W6099" s="152"/>
    </row>
    <row r="6100" customFormat="false" ht="14.4" hidden="false" customHeight="false" outlineLevel="0" collapsed="false">
      <c r="C6100" s="2" t="s">
        <v>6186</v>
      </c>
      <c r="D6100" s="152"/>
      <c r="E6100" s="152"/>
      <c r="F6100" s="152"/>
      <c r="G6100" s="152"/>
      <c r="H6100" s="152"/>
      <c r="I6100" s="152"/>
      <c r="J6100" s="152"/>
      <c r="K6100" s="152"/>
      <c r="L6100" s="152" t="n">
        <v>12820.8</v>
      </c>
      <c r="M6100" s="152" t="n">
        <v>13180.3</v>
      </c>
      <c r="N6100" s="152" t="n">
        <v>15018.9</v>
      </c>
      <c r="O6100" s="152" t="n">
        <v>15522</v>
      </c>
      <c r="P6100" s="152" t="n">
        <v>16875.1</v>
      </c>
      <c r="Q6100" s="152" t="n">
        <v>17502.3</v>
      </c>
      <c r="R6100" s="152" t="n">
        <v>19583.5</v>
      </c>
      <c r="S6100" s="152" t="n">
        <v>20977</v>
      </c>
      <c r="T6100" s="152"/>
      <c r="U6100" s="152"/>
      <c r="V6100" s="152"/>
      <c r="W6100" s="152"/>
    </row>
    <row r="6101" customFormat="false" ht="14.4" hidden="false" customHeight="false" outlineLevel="0" collapsed="false">
      <c r="C6101" s="2" t="s">
        <v>6187</v>
      </c>
      <c r="D6101" s="152"/>
      <c r="E6101" s="152"/>
      <c r="F6101" s="152"/>
      <c r="G6101" s="152"/>
      <c r="H6101" s="152"/>
      <c r="I6101" s="152"/>
      <c r="J6101" s="152"/>
      <c r="K6101" s="152"/>
      <c r="L6101" s="152" t="n">
        <v>14807.9</v>
      </c>
      <c r="M6101" s="152" t="n">
        <v>15167.4</v>
      </c>
      <c r="N6101" s="152" t="n">
        <v>16540.7</v>
      </c>
      <c r="O6101" s="152" t="n">
        <v>17043.8</v>
      </c>
      <c r="P6101" s="152" t="n">
        <v>18396.9</v>
      </c>
      <c r="Q6101" s="152" t="n">
        <v>19024.1</v>
      </c>
      <c r="R6101" s="152" t="n">
        <v>21105.2</v>
      </c>
      <c r="S6101" s="152" t="n">
        <v>22498.8</v>
      </c>
      <c r="T6101" s="152" t="n">
        <v>23241.9</v>
      </c>
      <c r="U6101" s="152"/>
      <c r="V6101" s="152"/>
      <c r="W6101" s="152"/>
    </row>
    <row r="6102" customFormat="false" ht="14.4" hidden="false" customHeight="false" outlineLevel="0" collapsed="false">
      <c r="C6102" s="2" t="s">
        <v>6188</v>
      </c>
      <c r="D6102" s="152"/>
      <c r="E6102" s="152"/>
      <c r="F6102" s="152"/>
      <c r="G6102" s="152"/>
      <c r="H6102" s="152"/>
      <c r="I6102" s="152"/>
      <c r="J6102" s="152"/>
      <c r="K6102" s="152"/>
      <c r="L6102" s="152"/>
      <c r="M6102" s="152" t="n">
        <v>16599.8</v>
      </c>
      <c r="N6102" s="152" t="n">
        <v>17973.1</v>
      </c>
      <c r="O6102" s="152" t="n">
        <v>18476.2</v>
      </c>
      <c r="P6102" s="152" t="n">
        <v>19829.3</v>
      </c>
      <c r="Q6102" s="152" t="n">
        <v>20456.5</v>
      </c>
      <c r="R6102" s="152" t="n">
        <v>22537.7</v>
      </c>
      <c r="S6102" s="152" t="n">
        <v>23931.2</v>
      </c>
      <c r="T6102" s="152" t="n">
        <v>24674.3</v>
      </c>
      <c r="U6102" s="152" t="n">
        <v>27081.5</v>
      </c>
      <c r="V6102" s="152"/>
      <c r="W6102" s="152"/>
    </row>
    <row r="6103" customFormat="false" ht="14.4" hidden="false" customHeight="false" outlineLevel="0" collapsed="false">
      <c r="C6103" s="2" t="s">
        <v>6189</v>
      </c>
      <c r="D6103" s="152"/>
      <c r="E6103" s="152"/>
      <c r="F6103" s="152"/>
      <c r="G6103" s="152"/>
      <c r="H6103" s="152"/>
      <c r="I6103" s="152"/>
      <c r="J6103" s="152"/>
      <c r="K6103" s="152"/>
      <c r="L6103" s="152"/>
      <c r="M6103" s="152" t="n">
        <v>19126.5</v>
      </c>
      <c r="N6103" s="152" t="n">
        <v>20499.9</v>
      </c>
      <c r="O6103" s="152" t="n">
        <v>21002.9</v>
      </c>
      <c r="P6103" s="152" t="n">
        <v>22356</v>
      </c>
      <c r="Q6103" s="152" t="n">
        <v>22983.3</v>
      </c>
      <c r="R6103" s="152" t="n">
        <v>25064.4</v>
      </c>
      <c r="S6103" s="152" t="n">
        <v>26457.9</v>
      </c>
      <c r="T6103" s="152" t="n">
        <v>27201.1</v>
      </c>
      <c r="U6103" s="152" t="n">
        <v>29608.2</v>
      </c>
      <c r="V6103" s="152"/>
      <c r="W6103" s="152"/>
    </row>
    <row r="6104" customFormat="false" ht="14.4" hidden="false" customHeight="false" outlineLevel="0" collapsed="false">
      <c r="C6104" s="2" t="s">
        <v>6190</v>
      </c>
      <c r="D6104" s="152"/>
      <c r="E6104" s="152"/>
      <c r="F6104" s="152"/>
      <c r="G6104" s="152"/>
      <c r="H6104" s="152"/>
      <c r="I6104" s="152"/>
      <c r="J6104" s="152"/>
      <c r="K6104" s="152"/>
      <c r="L6104" s="152"/>
      <c r="M6104" s="152"/>
      <c r="N6104" s="152" t="n">
        <v>23427.3</v>
      </c>
      <c r="O6104" s="152" t="n">
        <v>23930.4</v>
      </c>
      <c r="P6104" s="152" t="n">
        <v>25283.5</v>
      </c>
      <c r="Q6104" s="152" t="n">
        <v>25910.7</v>
      </c>
      <c r="R6104" s="152" t="n">
        <v>27991.8</v>
      </c>
      <c r="S6104" s="152" t="n">
        <v>29385.4</v>
      </c>
      <c r="T6104" s="152" t="n">
        <v>30128.5</v>
      </c>
      <c r="U6104" s="152" t="n">
        <v>32535.7</v>
      </c>
      <c r="V6104" s="152" t="s">
        <v>6191</v>
      </c>
      <c r="W6104" s="152" t="s">
        <v>6191</v>
      </c>
    </row>
    <row r="6105" customFormat="false" ht="14.4" hidden="false" customHeight="false" outlineLevel="0" collapsed="false">
      <c r="A6105" s="78" t="s">
        <v>6127</v>
      </c>
      <c r="B6105" s="78"/>
      <c r="C6105" s="78"/>
      <c r="D6105" s="78"/>
      <c r="E6105" s="78"/>
      <c r="F6105" s="78"/>
      <c r="G6105" s="78"/>
      <c r="H6105" s="78"/>
      <c r="I6105" s="78"/>
      <c r="J6105" s="151"/>
      <c r="K6105" s="78"/>
      <c r="L6105" s="78"/>
      <c r="M6105" s="78"/>
      <c r="N6105" s="78"/>
      <c r="O6105" s="78"/>
      <c r="P6105" s="78"/>
      <c r="Q6105" s="78"/>
      <c r="R6105" s="78"/>
      <c r="S6105" s="78"/>
      <c r="T6105" s="78"/>
      <c r="U6105" s="78"/>
      <c r="V6105" s="78"/>
      <c r="W6105" s="78"/>
    </row>
    <row r="6106" customFormat="false" ht="14.4" hidden="false" customHeight="false" outlineLevel="0" collapsed="false">
      <c r="A6106" s="96"/>
      <c r="B6106" s="96"/>
      <c r="C6106" s="96"/>
      <c r="D6106" s="96" t="n">
        <v>0.37</v>
      </c>
      <c r="E6106" s="96" t="n">
        <v>0.55</v>
      </c>
      <c r="F6106" s="96" t="n">
        <v>0.75</v>
      </c>
      <c r="G6106" s="96" t="n">
        <v>1.1</v>
      </c>
      <c r="H6106" s="96" t="n">
        <v>1.5</v>
      </c>
      <c r="I6106" s="96" t="n">
        <v>2.2</v>
      </c>
      <c r="J6106" s="133" t="n">
        <v>3</v>
      </c>
      <c r="K6106" s="96" t="n">
        <v>4</v>
      </c>
      <c r="L6106" s="96" t="n">
        <v>5.5</v>
      </c>
      <c r="M6106" s="96" t="n">
        <v>7.5</v>
      </c>
      <c r="N6106" s="96" t="n">
        <v>11</v>
      </c>
      <c r="O6106" s="96" t="n">
        <v>15</v>
      </c>
      <c r="P6106" s="96" t="n">
        <v>18.5</v>
      </c>
      <c r="Q6106" s="96" t="n">
        <v>22</v>
      </c>
      <c r="R6106" s="96" t="n">
        <v>30</v>
      </c>
      <c r="S6106" s="96" t="n">
        <v>37</v>
      </c>
      <c r="T6106" s="96" t="n">
        <v>45</v>
      </c>
      <c r="U6106" s="96" t="n">
        <v>55</v>
      </c>
      <c r="V6106" s="96" t="n">
        <v>75</v>
      </c>
      <c r="W6106" s="96" t="n">
        <v>90</v>
      </c>
    </row>
    <row r="6107" customFormat="false" ht="14.4" hidden="false" customHeight="false" outlineLevel="0" collapsed="false">
      <c r="C6107" s="2" t="s">
        <v>6178</v>
      </c>
      <c r="D6107" s="152" t="n">
        <v>3800</v>
      </c>
      <c r="E6107" s="152" t="n">
        <v>3862.1</v>
      </c>
      <c r="F6107" s="152" t="n">
        <v>3880.1</v>
      </c>
      <c r="G6107" s="152"/>
      <c r="H6107" s="152"/>
      <c r="I6107" s="152"/>
      <c r="J6107" s="152"/>
      <c r="K6107" s="152"/>
      <c r="L6107" s="152"/>
      <c r="M6107" s="152"/>
      <c r="N6107" s="152"/>
      <c r="O6107" s="152"/>
      <c r="P6107" s="152"/>
      <c r="Q6107" s="152"/>
      <c r="R6107" s="152"/>
      <c r="S6107" s="152"/>
      <c r="T6107" s="152"/>
      <c r="U6107" s="152"/>
      <c r="V6107" s="152"/>
      <c r="W6107" s="152"/>
    </row>
    <row r="6108" customFormat="false" ht="14.4" hidden="false" customHeight="false" outlineLevel="0" collapsed="false">
      <c r="C6108" s="2" t="s">
        <v>6179</v>
      </c>
      <c r="D6108" s="152" t="n">
        <v>4128.4</v>
      </c>
      <c r="E6108" s="152" t="n">
        <v>4190.5</v>
      </c>
      <c r="F6108" s="152" t="n">
        <v>4208.4</v>
      </c>
      <c r="G6108" s="152" t="n">
        <v>4234.9</v>
      </c>
      <c r="H6108" s="152" t="n">
        <v>4366.9</v>
      </c>
      <c r="I6108" s="152"/>
      <c r="J6108" s="152"/>
      <c r="K6108" s="152"/>
      <c r="L6108" s="152"/>
      <c r="M6108" s="152"/>
      <c r="N6108" s="152"/>
      <c r="O6108" s="152"/>
      <c r="P6108" s="152"/>
      <c r="Q6108" s="152"/>
      <c r="R6108" s="152"/>
      <c r="S6108" s="152"/>
      <c r="T6108" s="152"/>
      <c r="U6108" s="152"/>
      <c r="V6108" s="152"/>
      <c r="W6108" s="152"/>
    </row>
    <row r="6109" customFormat="false" ht="14.4" hidden="false" customHeight="false" outlineLevel="0" collapsed="false">
      <c r="C6109" s="2" t="s">
        <v>6180</v>
      </c>
      <c r="D6109" s="152"/>
      <c r="E6109" s="152" t="n">
        <v>4495.3</v>
      </c>
      <c r="F6109" s="152" t="n">
        <v>4513.3</v>
      </c>
      <c r="G6109" s="152" t="n">
        <v>4539.8</v>
      </c>
      <c r="H6109" s="152" t="n">
        <v>4671.7</v>
      </c>
      <c r="I6109" s="152" t="n">
        <v>4782.1</v>
      </c>
      <c r="J6109" s="152" t="n">
        <v>4972.7</v>
      </c>
      <c r="K6109" s="152" t="n">
        <v>5231.8</v>
      </c>
      <c r="L6109" s="152"/>
      <c r="M6109" s="152"/>
      <c r="N6109" s="152"/>
      <c r="O6109" s="152"/>
      <c r="P6109" s="152"/>
      <c r="Q6109" s="152"/>
      <c r="R6109" s="152"/>
      <c r="S6109" s="152"/>
      <c r="T6109" s="152"/>
      <c r="U6109" s="152"/>
      <c r="V6109" s="152"/>
      <c r="W6109" s="152"/>
    </row>
    <row r="6110" customFormat="false" ht="14.4" hidden="false" customHeight="false" outlineLevel="0" collapsed="false">
      <c r="C6110" s="2" t="s">
        <v>6181</v>
      </c>
      <c r="D6110" s="152"/>
      <c r="E6110" s="152" t="n">
        <v>5118.2</v>
      </c>
      <c r="F6110" s="152" t="n">
        <v>5136.2</v>
      </c>
      <c r="G6110" s="152" t="n">
        <v>5162.7</v>
      </c>
      <c r="H6110" s="152" t="n">
        <v>5294.6</v>
      </c>
      <c r="I6110" s="152" t="n">
        <v>5405.1</v>
      </c>
      <c r="J6110" s="152" t="n">
        <v>5595.7</v>
      </c>
      <c r="K6110" s="152" t="n">
        <v>5854.8</v>
      </c>
      <c r="L6110" s="152"/>
      <c r="M6110" s="152"/>
      <c r="N6110" s="152"/>
      <c r="O6110" s="152"/>
      <c r="P6110" s="152"/>
      <c r="Q6110" s="152"/>
      <c r="R6110" s="152"/>
      <c r="S6110" s="152"/>
      <c r="T6110" s="152"/>
      <c r="U6110" s="152"/>
      <c r="V6110" s="152"/>
      <c r="W6110" s="152"/>
    </row>
    <row r="6111" customFormat="false" ht="14.4" hidden="false" customHeight="false" outlineLevel="0" collapsed="false">
      <c r="C6111" s="2" t="s">
        <v>6182</v>
      </c>
      <c r="D6111" s="152"/>
      <c r="E6111" s="152"/>
      <c r="F6111" s="152"/>
      <c r="G6111" s="152" t="n">
        <v>5806.5</v>
      </c>
      <c r="H6111" s="152" t="n">
        <v>5938.5</v>
      </c>
      <c r="I6111" s="152" t="n">
        <v>6048.9</v>
      </c>
      <c r="J6111" s="152" t="n">
        <v>6239.5</v>
      </c>
      <c r="K6111" s="152" t="n">
        <v>6498.6</v>
      </c>
      <c r="L6111" s="152" t="n">
        <v>6765.1</v>
      </c>
      <c r="M6111" s="152" t="n">
        <v>7068.6</v>
      </c>
      <c r="N6111" s="152"/>
      <c r="O6111" s="152"/>
      <c r="P6111" s="152"/>
      <c r="Q6111" s="152"/>
      <c r="R6111" s="152"/>
      <c r="S6111" s="152"/>
      <c r="T6111" s="152"/>
      <c r="U6111" s="152"/>
      <c r="V6111" s="152"/>
      <c r="W6111" s="152"/>
    </row>
    <row r="6112" customFormat="false" ht="14.4" hidden="false" customHeight="false" outlineLevel="0" collapsed="false">
      <c r="C6112" s="2" t="s">
        <v>6183</v>
      </c>
      <c r="D6112" s="152"/>
      <c r="E6112" s="152"/>
      <c r="F6112" s="152"/>
      <c r="G6112" s="152"/>
      <c r="H6112" s="152"/>
      <c r="I6112" s="152" t="n">
        <v>6456.7</v>
      </c>
      <c r="J6112" s="152" t="n">
        <v>6647.3</v>
      </c>
      <c r="K6112" s="152" t="n">
        <v>6906.5</v>
      </c>
      <c r="L6112" s="152" t="n">
        <v>7172.9</v>
      </c>
      <c r="M6112" s="152" t="n">
        <v>7476.4</v>
      </c>
      <c r="N6112" s="152" t="n">
        <v>8633.3</v>
      </c>
      <c r="O6112" s="152" t="n">
        <v>9118.4</v>
      </c>
      <c r="P6112" s="152"/>
      <c r="Q6112" s="152"/>
      <c r="R6112" s="152"/>
      <c r="S6112" s="152"/>
      <c r="T6112" s="152"/>
      <c r="U6112" s="152"/>
      <c r="V6112" s="152"/>
      <c r="W6112" s="152"/>
    </row>
    <row r="6113" customFormat="false" ht="14.4" hidden="false" customHeight="false" outlineLevel="0" collapsed="false">
      <c r="C6113" s="2" t="s">
        <v>6184</v>
      </c>
      <c r="D6113" s="152"/>
      <c r="E6113" s="152"/>
      <c r="F6113" s="152"/>
      <c r="G6113" s="152"/>
      <c r="H6113" s="152"/>
      <c r="I6113" s="152"/>
      <c r="J6113" s="152" t="n">
        <v>7519.9</v>
      </c>
      <c r="K6113" s="152" t="n">
        <v>7779</v>
      </c>
      <c r="L6113" s="152" t="n">
        <v>8045.5</v>
      </c>
      <c r="M6113" s="152" t="n">
        <v>8348.9</v>
      </c>
      <c r="N6113" s="152" t="n">
        <v>9505.8</v>
      </c>
      <c r="O6113" s="152" t="n">
        <v>9990.9</v>
      </c>
      <c r="P6113" s="152" t="n">
        <v>10942</v>
      </c>
      <c r="Q6113" s="152" t="n">
        <v>11267.6</v>
      </c>
      <c r="R6113" s="152"/>
      <c r="S6113" s="152"/>
      <c r="T6113" s="152"/>
      <c r="U6113" s="152"/>
      <c r="V6113" s="152"/>
      <c r="W6113" s="152"/>
    </row>
    <row r="6114" customFormat="false" ht="14.4" hidden="false" customHeight="false" outlineLevel="0" collapsed="false">
      <c r="C6114" s="2" t="s">
        <v>6185</v>
      </c>
      <c r="D6114" s="152"/>
      <c r="E6114" s="152"/>
      <c r="F6114" s="152"/>
      <c r="G6114" s="152"/>
      <c r="H6114" s="152"/>
      <c r="I6114" s="152"/>
      <c r="J6114" s="152"/>
      <c r="K6114" s="152" t="n">
        <v>9287.3</v>
      </c>
      <c r="L6114" s="152" t="n">
        <v>9553.7</v>
      </c>
      <c r="M6114" s="152" t="n">
        <v>9857.2</v>
      </c>
      <c r="N6114" s="152" t="n">
        <v>11014.1</v>
      </c>
      <c r="O6114" s="152" t="n">
        <v>11499.2</v>
      </c>
      <c r="P6114" s="152" t="n">
        <v>12450.3</v>
      </c>
      <c r="Q6114" s="152" t="n">
        <v>12775.9</v>
      </c>
      <c r="R6114" s="152" t="n">
        <v>14150</v>
      </c>
      <c r="S6114" s="152"/>
      <c r="T6114" s="152"/>
      <c r="U6114" s="152"/>
      <c r="V6114" s="152"/>
      <c r="W6114" s="152"/>
    </row>
    <row r="6115" customFormat="false" ht="14.4" hidden="false" customHeight="false" outlineLevel="0" collapsed="false">
      <c r="C6115" s="2" t="s">
        <v>6186</v>
      </c>
      <c r="D6115" s="152"/>
      <c r="E6115" s="152"/>
      <c r="F6115" s="152"/>
      <c r="G6115" s="152"/>
      <c r="H6115" s="152"/>
      <c r="I6115" s="152"/>
      <c r="J6115" s="152"/>
      <c r="K6115" s="152"/>
      <c r="L6115" s="152" t="n">
        <v>10613.4</v>
      </c>
      <c r="M6115" s="152" t="n">
        <v>10916.9</v>
      </c>
      <c r="N6115" s="152" t="n">
        <v>12073.8</v>
      </c>
      <c r="O6115" s="152" t="n">
        <v>12558.9</v>
      </c>
      <c r="P6115" s="152" t="n">
        <v>13510</v>
      </c>
      <c r="Q6115" s="152" t="n">
        <v>13835.6</v>
      </c>
      <c r="R6115" s="152" t="n">
        <v>15209.7</v>
      </c>
      <c r="S6115" s="152" t="n">
        <v>16333.5</v>
      </c>
      <c r="T6115" s="152"/>
      <c r="U6115" s="152"/>
      <c r="V6115" s="152"/>
      <c r="W6115" s="152"/>
    </row>
    <row r="6116" customFormat="false" ht="14.4" hidden="false" customHeight="false" outlineLevel="0" collapsed="false">
      <c r="C6116" s="2" t="s">
        <v>6187</v>
      </c>
      <c r="D6116" s="152"/>
      <c r="E6116" s="152"/>
      <c r="F6116" s="152"/>
      <c r="G6116" s="152"/>
      <c r="H6116" s="152"/>
      <c r="I6116" s="152"/>
      <c r="J6116" s="152"/>
      <c r="K6116" s="152"/>
      <c r="L6116" s="152" t="n">
        <v>12762.3</v>
      </c>
      <c r="M6116" s="152" t="n">
        <v>13065.8</v>
      </c>
      <c r="N6116" s="152" t="n">
        <v>14222.7</v>
      </c>
      <c r="O6116" s="152" t="n">
        <v>14707.8</v>
      </c>
      <c r="P6116" s="152" t="n">
        <v>15658.9</v>
      </c>
      <c r="Q6116" s="152" t="n">
        <v>15984.5</v>
      </c>
      <c r="R6116" s="152" t="n">
        <v>17358.6</v>
      </c>
      <c r="S6116" s="152" t="n">
        <v>18482.4</v>
      </c>
      <c r="T6116" s="152" t="n">
        <v>19249.6</v>
      </c>
      <c r="U6116" s="152"/>
      <c r="V6116" s="152"/>
      <c r="W6116" s="152"/>
    </row>
    <row r="6117" customFormat="false" ht="14.4" hidden="false" customHeight="false" outlineLevel="0" collapsed="false">
      <c r="C6117" s="2" t="s">
        <v>6188</v>
      </c>
      <c r="D6117" s="152"/>
      <c r="E6117" s="152"/>
      <c r="F6117" s="152"/>
      <c r="G6117" s="152"/>
      <c r="H6117" s="152"/>
      <c r="I6117" s="152"/>
      <c r="J6117" s="152"/>
      <c r="K6117" s="152"/>
      <c r="L6117" s="152"/>
      <c r="M6117" s="152" t="n">
        <v>14469</v>
      </c>
      <c r="N6117" s="152" t="n">
        <v>15625.9</v>
      </c>
      <c r="O6117" s="152" t="n">
        <v>16111</v>
      </c>
      <c r="P6117" s="152" t="n">
        <v>17062.1</v>
      </c>
      <c r="Q6117" s="152" t="n">
        <v>17387.7</v>
      </c>
      <c r="R6117" s="152" t="n">
        <v>18761.8</v>
      </c>
      <c r="S6117" s="152" t="n">
        <v>19885.7</v>
      </c>
      <c r="T6117" s="152" t="n">
        <v>20652.8</v>
      </c>
      <c r="U6117" s="152" t="n">
        <v>22424.4</v>
      </c>
      <c r="V6117" s="152"/>
      <c r="W6117" s="152"/>
    </row>
    <row r="6118" customFormat="false" ht="14.4" hidden="false" customHeight="false" outlineLevel="0" collapsed="false">
      <c r="C6118" s="2" t="s">
        <v>6189</v>
      </c>
      <c r="D6118" s="152"/>
      <c r="E6118" s="152"/>
      <c r="F6118" s="152"/>
      <c r="G6118" s="152"/>
      <c r="H6118" s="152"/>
      <c r="I6118" s="152"/>
      <c r="J6118" s="152"/>
      <c r="K6118" s="152"/>
      <c r="L6118" s="152"/>
      <c r="M6118" s="152" t="n">
        <v>16995.8</v>
      </c>
      <c r="N6118" s="152" t="n">
        <v>18152.6</v>
      </c>
      <c r="O6118" s="152" t="n">
        <v>18637.7</v>
      </c>
      <c r="P6118" s="152" t="n">
        <v>19588.8</v>
      </c>
      <c r="Q6118" s="152" t="n">
        <v>19914.4</v>
      </c>
      <c r="R6118" s="152" t="n">
        <v>21288.5</v>
      </c>
      <c r="S6118" s="152" t="n">
        <v>22412.4</v>
      </c>
      <c r="T6118" s="152" t="n">
        <v>23179.5</v>
      </c>
      <c r="U6118" s="152" t="n">
        <v>24951.1</v>
      </c>
      <c r="V6118" s="152"/>
      <c r="W6118" s="152"/>
    </row>
    <row r="6119" customFormat="false" ht="14.4" hidden="false" customHeight="false" outlineLevel="0" collapsed="false">
      <c r="C6119" s="2" t="s">
        <v>6190</v>
      </c>
      <c r="D6119" s="152"/>
      <c r="E6119" s="152"/>
      <c r="F6119" s="152"/>
      <c r="G6119" s="152"/>
      <c r="H6119" s="152"/>
      <c r="I6119" s="152"/>
      <c r="J6119" s="152"/>
      <c r="K6119" s="152"/>
      <c r="L6119" s="152"/>
      <c r="M6119" s="152"/>
      <c r="N6119" s="152" t="n">
        <v>20848.5</v>
      </c>
      <c r="O6119" s="152" t="n">
        <v>21333.6</v>
      </c>
      <c r="P6119" s="152" t="n">
        <v>22284.7</v>
      </c>
      <c r="Q6119" s="152" t="n">
        <v>22610.3</v>
      </c>
      <c r="R6119" s="152" t="n">
        <v>23984.4</v>
      </c>
      <c r="S6119" s="152" t="n">
        <v>25108.3</v>
      </c>
      <c r="T6119" s="152" t="n">
        <v>25875.4</v>
      </c>
      <c r="U6119" s="152" t="n">
        <v>27647.1</v>
      </c>
      <c r="V6119" s="152" t="n">
        <v>30573.6</v>
      </c>
      <c r="W6119" s="152" t="n">
        <v>32010.7</v>
      </c>
    </row>
    <row r="6120" s="1" customFormat="true" ht="14.4" hidden="false" customHeight="false" outlineLevel="0" collapsed="false">
      <c r="A6120" s="23"/>
      <c r="B6120" s="6"/>
      <c r="D6120" s="21"/>
      <c r="E6120" s="21"/>
      <c r="F6120" s="21" t="s">
        <v>5324</v>
      </c>
      <c r="G6120" s="21" t="s">
        <v>5324</v>
      </c>
      <c r="H6120" s="21"/>
      <c r="J6120" s="134"/>
      <c r="K6120" s="134"/>
      <c r="L6120" s="134"/>
      <c r="M6120" s="134"/>
      <c r="N6120" s="134"/>
      <c r="O6120" s="134"/>
      <c r="P6120" s="134"/>
      <c r="Q6120" s="134"/>
      <c r="R6120" s="134"/>
      <c r="S6120" s="134"/>
      <c r="T6120" s="134"/>
      <c r="U6120" s="134"/>
      <c r="V6120" s="134"/>
      <c r="W6120" s="134"/>
      <c r="X6120" s="134"/>
      <c r="Y6120" s="134"/>
      <c r="Z6120" s="134"/>
      <c r="AA6120" s="134"/>
      <c r="AB6120" s="134"/>
      <c r="AC6120" s="134"/>
      <c r="AD6120" s="134"/>
      <c r="AE6120" s="134"/>
      <c r="AF6120" s="134"/>
      <c r="AG6120" s="134"/>
      <c r="AH6120" s="134"/>
      <c r="AI6120" s="15"/>
      <c r="AJ6120" s="15"/>
      <c r="AK6120" s="15"/>
      <c r="AL6120" s="15"/>
      <c r="AM6120" s="15"/>
      <c r="AN6120" s="15"/>
      <c r="AO6120" s="15"/>
      <c r="AP6120" s="15"/>
      <c r="AQ6120" s="15"/>
      <c r="AR6120" s="15"/>
      <c r="AS6120" s="134"/>
      <c r="AT6120" s="134"/>
      <c r="AU6120" s="134"/>
      <c r="AV6120" s="134"/>
      <c r="AW6120" s="134"/>
      <c r="AX6120" s="134"/>
      <c r="AY6120" s="134"/>
      <c r="AZ6120" s="134"/>
      <c r="BA6120" s="134"/>
      <c r="BB6120" s="134"/>
      <c r="BC6120" s="134"/>
      <c r="BD6120" s="15"/>
      <c r="BE6120" s="15"/>
      <c r="BF6120" s="15"/>
      <c r="BG6120" s="15"/>
      <c r="BH6120" s="15"/>
      <c r="BI6120" s="15"/>
      <c r="BJ6120" s="15"/>
      <c r="BK6120" s="15"/>
      <c r="BL6120" s="15"/>
      <c r="BM6120" s="15"/>
      <c r="BO6120" s="134"/>
      <c r="BP6120" s="134"/>
      <c r="BQ6120" s="134"/>
      <c r="BR6120" s="134"/>
      <c r="BS6120" s="134"/>
      <c r="BT6120" s="134"/>
      <c r="BU6120" s="134"/>
      <c r="BV6120" s="134"/>
      <c r="BW6120" s="134"/>
      <c r="BX6120" s="134"/>
      <c r="BY6120" s="15"/>
      <c r="BZ6120" s="15"/>
      <c r="CA6120" s="15"/>
      <c r="CB6120" s="15"/>
      <c r="CC6120" s="15"/>
      <c r="CD6120" s="15"/>
      <c r="CE6120" s="15"/>
      <c r="CF6120" s="15"/>
      <c r="CG6120" s="15"/>
      <c r="CH6120" s="15"/>
    </row>
    <row r="6121" customFormat="false" ht="14.4" hidden="false" customHeight="false" outlineLevel="0" collapsed="false">
      <c r="A6121" s="75" t="s">
        <v>6192</v>
      </c>
      <c r="B6121" s="76"/>
      <c r="C6121" s="75"/>
      <c r="D6121" s="21" t="s">
        <v>5160</v>
      </c>
      <c r="E6121" s="21" t="s">
        <v>5216</v>
      </c>
      <c r="F6121" s="21" t="s">
        <v>5531</v>
      </c>
      <c r="G6121" s="21" t="s">
        <v>5532</v>
      </c>
      <c r="H6121" s="21" t="s">
        <v>5533</v>
      </c>
      <c r="BB6121" s="75"/>
      <c r="BC6121" s="75"/>
      <c r="BD6121" s="75"/>
      <c r="BE6121" s="75"/>
      <c r="BF6121" s="75"/>
      <c r="BG6121" s="75"/>
      <c r="BH6121" s="75"/>
      <c r="BI6121" s="75"/>
      <c r="BJ6121" s="75"/>
      <c r="BK6121" s="75"/>
      <c r="BL6121" s="75"/>
      <c r="BM6121" s="75"/>
      <c r="BN6121" s="75"/>
    </row>
    <row r="6122" customFormat="false" ht="14.4" hidden="false" customHeight="false" outlineLevel="0" collapsed="false">
      <c r="B6122" s="150" t="s">
        <v>6193</v>
      </c>
      <c r="C6122" s="153" t="s">
        <v>6194</v>
      </c>
      <c r="D6122" s="15" t="s">
        <v>5568</v>
      </c>
      <c r="E6122" s="15" t="s">
        <v>5568</v>
      </c>
      <c r="F6122" s="15" t="s">
        <v>5568</v>
      </c>
      <c r="G6122" s="15" t="s">
        <v>5568</v>
      </c>
      <c r="H6122" s="15" t="n">
        <v>1805.6</v>
      </c>
    </row>
    <row r="6123" customFormat="false" ht="14.4" hidden="false" customHeight="false" outlineLevel="0" collapsed="false">
      <c r="B6123" s="150" t="s">
        <v>6195</v>
      </c>
      <c r="C6123" s="153" t="s">
        <v>6196</v>
      </c>
      <c r="D6123" s="15" t="n">
        <v>2367.2</v>
      </c>
      <c r="E6123" s="15" t="n">
        <v>2381.5</v>
      </c>
      <c r="F6123" s="15" t="n">
        <v>2381.5</v>
      </c>
      <c r="G6123" s="15" t="n">
        <v>2383.5</v>
      </c>
      <c r="H6123" s="15" t="n">
        <v>1889.4</v>
      </c>
    </row>
    <row r="6124" customFormat="false" ht="14.4" hidden="false" customHeight="false" outlineLevel="0" collapsed="false">
      <c r="B6124" s="150" t="s">
        <v>6197</v>
      </c>
      <c r="C6124" s="153" t="s">
        <v>6198</v>
      </c>
      <c r="D6124" s="15" t="n">
        <v>2694.2</v>
      </c>
      <c r="E6124" s="15" t="n">
        <v>2767</v>
      </c>
      <c r="F6124" s="15" t="n">
        <v>2767</v>
      </c>
      <c r="G6124" s="15" t="n">
        <v>2711.2</v>
      </c>
      <c r="H6124" s="15" t="n">
        <v>2191.6</v>
      </c>
    </row>
    <row r="6125" customFormat="false" ht="14.4" hidden="false" customHeight="false" outlineLevel="0" collapsed="false">
      <c r="B6125" s="150" t="s">
        <v>6199</v>
      </c>
      <c r="C6125" s="153" t="s">
        <v>6200</v>
      </c>
      <c r="D6125" s="15" t="n">
        <v>3012.3</v>
      </c>
      <c r="E6125" s="15" t="n">
        <v>3248.2</v>
      </c>
      <c r="F6125" s="15" t="n">
        <v>3205.4</v>
      </c>
      <c r="G6125" s="15" t="n">
        <v>3034.2</v>
      </c>
      <c r="H6125" s="15" t="n">
        <v>2510.9</v>
      </c>
    </row>
    <row r="6126" customFormat="false" ht="14.4" hidden="false" customHeight="false" outlineLevel="0" collapsed="false">
      <c r="B6126" s="150" t="s">
        <v>6201</v>
      </c>
      <c r="C6126" s="153" t="s">
        <v>6202</v>
      </c>
      <c r="D6126" s="15" t="n">
        <v>3227.7</v>
      </c>
      <c r="E6126" s="15" t="n">
        <v>3470.1</v>
      </c>
      <c r="F6126" s="15" t="n">
        <v>3419.6</v>
      </c>
      <c r="G6126" s="15" t="n">
        <v>3251.9</v>
      </c>
      <c r="H6126" s="15" t="n">
        <v>2699.2</v>
      </c>
    </row>
    <row r="6127" customFormat="false" ht="14.4" hidden="false" customHeight="false" outlineLevel="0" collapsed="false">
      <c r="B6127" s="150" t="s">
        <v>6203</v>
      </c>
      <c r="C6127" s="153" t="s">
        <v>6204</v>
      </c>
      <c r="D6127" s="15" t="n">
        <v>4196.4</v>
      </c>
      <c r="E6127" s="15" t="n">
        <v>4439.9</v>
      </c>
      <c r="F6127" s="15" t="n">
        <v>4493.1</v>
      </c>
      <c r="G6127" s="15" t="n">
        <v>4227.7</v>
      </c>
      <c r="H6127" s="15" t="n">
        <v>3412.4</v>
      </c>
    </row>
    <row r="6128" customFormat="false" ht="14.4" hidden="false" customHeight="false" outlineLevel="0" collapsed="false">
      <c r="B6128" s="150" t="s">
        <v>6205</v>
      </c>
      <c r="C6128" s="153" t="s">
        <v>6206</v>
      </c>
      <c r="D6128" s="15" t="n">
        <v>4497.6</v>
      </c>
      <c r="E6128" s="15" t="n">
        <v>4741.1</v>
      </c>
      <c r="F6128" s="15" t="n">
        <v>4794.3</v>
      </c>
      <c r="G6128" s="15" t="n">
        <v>4528.9</v>
      </c>
      <c r="H6128" s="15" t="n">
        <v>3713.6</v>
      </c>
      <c r="BZ6128" s="26"/>
    </row>
    <row r="6129" customFormat="false" ht="14.4" hidden="false" customHeight="false" outlineLevel="0" collapsed="false">
      <c r="B6129" s="150" t="s">
        <v>6207</v>
      </c>
      <c r="C6129" s="153" t="s">
        <v>6208</v>
      </c>
      <c r="D6129" s="15" t="n">
        <v>4550.8</v>
      </c>
      <c r="E6129" s="15" t="n">
        <v>4879</v>
      </c>
      <c r="F6129" s="15" t="n">
        <v>4818.8</v>
      </c>
      <c r="G6129" s="15" t="n">
        <v>4584.8</v>
      </c>
      <c r="H6129" s="15" t="n">
        <v>3769.6</v>
      </c>
    </row>
    <row r="6130" customFormat="false" ht="14.4" hidden="false" customHeight="false" outlineLevel="0" collapsed="false">
      <c r="B6130" s="150" t="s">
        <v>6209</v>
      </c>
      <c r="C6130" s="153" t="s">
        <v>6210</v>
      </c>
      <c r="D6130" s="15" t="n">
        <v>5607.5</v>
      </c>
      <c r="E6130" s="15" t="n">
        <v>5922.4</v>
      </c>
      <c r="F6130" s="15" t="n">
        <v>5854.8</v>
      </c>
      <c r="G6130" s="15" t="n">
        <v>5655.7</v>
      </c>
      <c r="H6130" s="15" t="n">
        <v>4640.5</v>
      </c>
    </row>
    <row r="6131" customFormat="false" ht="14.4" hidden="false" customHeight="false" outlineLevel="0" collapsed="false">
      <c r="B6131" s="150" t="s">
        <v>6211</v>
      </c>
      <c r="C6131" s="153" t="s">
        <v>6212</v>
      </c>
      <c r="D6131" s="15" t="n">
        <v>5800.5</v>
      </c>
      <c r="E6131" s="15" t="n">
        <v>6179.5</v>
      </c>
      <c r="F6131" s="15" t="n">
        <v>6179.5</v>
      </c>
      <c r="G6131" s="15" t="n">
        <v>5858.4</v>
      </c>
      <c r="H6131" s="15" t="n">
        <v>4730.7</v>
      </c>
    </row>
    <row r="6132" customFormat="false" ht="14.4" hidden="false" customHeight="false" outlineLevel="0" collapsed="false">
      <c r="B6132" s="150" t="s">
        <v>6213</v>
      </c>
      <c r="C6132" s="153" t="s">
        <v>6214</v>
      </c>
      <c r="D6132" s="15" t="n">
        <v>6767.2</v>
      </c>
      <c r="E6132" s="15" t="n">
        <v>7146.2</v>
      </c>
      <c r="F6132" s="15" t="n">
        <v>7146.2</v>
      </c>
      <c r="G6132" s="15" t="n">
        <v>6825.1</v>
      </c>
      <c r="H6132" s="15" t="n">
        <v>5668.2</v>
      </c>
    </row>
    <row r="6133" customFormat="false" ht="14.4" hidden="false" customHeight="false" outlineLevel="0" collapsed="false">
      <c r="B6133" s="150" t="s">
        <v>6215</v>
      </c>
      <c r="C6133" s="153" t="s">
        <v>6216</v>
      </c>
      <c r="D6133" s="15" t="n">
        <v>7363.9</v>
      </c>
      <c r="E6133" s="15" t="n">
        <v>8060.2</v>
      </c>
      <c r="F6133" s="15" t="n">
        <v>8060.2</v>
      </c>
      <c r="G6133" s="15" t="n">
        <v>7443.5</v>
      </c>
      <c r="H6133" s="15" t="n">
        <v>5923.3</v>
      </c>
    </row>
    <row r="6134" customFormat="false" ht="14.4" hidden="false" customHeight="false" outlineLevel="0" collapsed="false">
      <c r="B6134" s="150" t="s">
        <v>6217</v>
      </c>
      <c r="C6134" s="153" t="s">
        <v>6218</v>
      </c>
      <c r="D6134" s="15" t="n">
        <v>10376</v>
      </c>
      <c r="E6134" s="15" t="n">
        <v>10997.5</v>
      </c>
      <c r="F6134" s="15" t="n">
        <v>10997.5</v>
      </c>
      <c r="G6134" s="15" t="n">
        <v>10532.7</v>
      </c>
      <c r="H6134" s="15" t="n">
        <v>8559</v>
      </c>
    </row>
    <row r="6135" customFormat="false" ht="14.4" hidden="false" customHeight="false" outlineLevel="0" collapsed="false">
      <c r="B6135" s="150" t="s">
        <v>6219</v>
      </c>
      <c r="C6135" s="153" t="s">
        <v>6220</v>
      </c>
      <c r="D6135" s="15" t="n">
        <v>7410.5</v>
      </c>
      <c r="E6135" s="15" t="n">
        <v>8053</v>
      </c>
      <c r="F6135" s="15" t="n">
        <v>8053</v>
      </c>
      <c r="G6135" s="15" t="n">
        <v>7492.4</v>
      </c>
      <c r="H6135" s="15" t="n">
        <v>6060.3</v>
      </c>
    </row>
    <row r="6136" customFormat="false" ht="14.4" hidden="false" customHeight="false" outlineLevel="0" collapsed="false">
      <c r="B6136" s="150" t="s">
        <v>6221</v>
      </c>
      <c r="C6136" s="153" t="s">
        <v>6222</v>
      </c>
      <c r="D6136" s="15" t="n">
        <v>10668.9</v>
      </c>
      <c r="E6136" s="15" t="n">
        <v>11697.1</v>
      </c>
      <c r="F6136" s="15" t="n">
        <v>11697.1</v>
      </c>
      <c r="G6136" s="15" t="n">
        <v>10840.2</v>
      </c>
      <c r="H6136" s="15" t="n">
        <v>8779.5</v>
      </c>
    </row>
    <row r="6137" customFormat="false" ht="14.4" hidden="false" customHeight="false" outlineLevel="0" collapsed="false">
      <c r="B6137" s="150" t="s">
        <v>6223</v>
      </c>
      <c r="C6137" s="153" t="s">
        <v>6224</v>
      </c>
      <c r="D6137" s="15" t="n">
        <v>14534</v>
      </c>
      <c r="E6137" s="15" t="n">
        <v>15576.8</v>
      </c>
      <c r="F6137" s="15" t="n">
        <v>15576.8</v>
      </c>
      <c r="G6137" s="15" t="n">
        <v>14720</v>
      </c>
      <c r="H6137" s="15" t="n">
        <v>12622.6</v>
      </c>
    </row>
    <row r="6138" customFormat="false" ht="14.4" hidden="false" customHeight="false" outlineLevel="0" collapsed="false">
      <c r="B6138" s="150" t="s">
        <v>6225</v>
      </c>
      <c r="C6138" s="153" t="s">
        <v>6226</v>
      </c>
      <c r="D6138" s="15" t="n">
        <v>15661</v>
      </c>
      <c r="E6138" s="15" t="n">
        <v>16951.7</v>
      </c>
      <c r="F6138" s="15" t="n">
        <v>16951.7</v>
      </c>
      <c r="G6138" s="15" t="n">
        <v>15903.3</v>
      </c>
      <c r="H6138" s="15" t="n">
        <v>13289.8</v>
      </c>
    </row>
    <row r="6139" customFormat="false" ht="14.4" hidden="false" customHeight="false" outlineLevel="0" collapsed="false">
      <c r="A6139" s="75" t="s">
        <v>6227</v>
      </c>
      <c r="B6139" s="76"/>
      <c r="C6139" s="75"/>
      <c r="D6139" s="75"/>
      <c r="E6139" s="75"/>
      <c r="F6139" s="75"/>
      <c r="G6139" s="75"/>
      <c r="H6139" s="75"/>
    </row>
    <row r="6140" customFormat="false" ht="14.4" hidden="false" customHeight="false" outlineLevel="0" collapsed="false">
      <c r="B6140" s="150" t="s">
        <v>6228</v>
      </c>
      <c r="C6140" s="1" t="s">
        <v>6229</v>
      </c>
      <c r="D6140" s="15" t="n">
        <v>3560.3</v>
      </c>
      <c r="E6140" s="15" t="n">
        <v>4178.2</v>
      </c>
      <c r="F6140" s="15" t="n">
        <v>3752.3</v>
      </c>
      <c r="G6140" s="15" t="n">
        <v>3584.6</v>
      </c>
      <c r="H6140" s="15" t="n">
        <v>3031.8</v>
      </c>
    </row>
    <row r="6141" customFormat="false" ht="14.4" hidden="false" customHeight="false" outlineLevel="0" collapsed="false">
      <c r="B6141" s="150" t="s">
        <v>6230</v>
      </c>
      <c r="C6141" s="1" t="s">
        <v>6231</v>
      </c>
      <c r="D6141" s="15" t="n">
        <v>3700.1</v>
      </c>
      <c r="E6141" s="15" t="n">
        <v>4319</v>
      </c>
      <c r="F6141" s="15" t="n">
        <v>3996.8</v>
      </c>
      <c r="G6141" s="15" t="n">
        <v>3731.4</v>
      </c>
      <c r="H6141" s="15" t="n">
        <v>3084.7</v>
      </c>
    </row>
    <row r="6142" customFormat="false" ht="14.4" hidden="false" customHeight="false" outlineLevel="0" collapsed="false">
      <c r="B6142" s="150" t="s">
        <v>6232</v>
      </c>
      <c r="C6142" s="1" t="s">
        <v>6233</v>
      </c>
      <c r="D6142" s="15" t="n">
        <v>4472.9</v>
      </c>
      <c r="E6142" s="15" t="n">
        <v>5136.7</v>
      </c>
      <c r="F6142" s="15" t="n">
        <v>4769.6</v>
      </c>
      <c r="G6142" s="15" t="n">
        <v>4504.2</v>
      </c>
      <c r="H6142" s="15" t="n">
        <v>3729.3</v>
      </c>
    </row>
    <row r="6143" customFormat="false" ht="14.4" hidden="false" customHeight="false" outlineLevel="0" collapsed="false">
      <c r="B6143" s="150" t="s">
        <v>6234</v>
      </c>
      <c r="C6143" s="1" t="s">
        <v>6235</v>
      </c>
      <c r="D6143" s="15" t="n">
        <v>4526.1</v>
      </c>
      <c r="E6143" s="15" t="n">
        <v>5274.6</v>
      </c>
      <c r="F6143" s="15" t="n">
        <v>4794.1</v>
      </c>
      <c r="G6143" s="15" t="n">
        <v>4560.1</v>
      </c>
      <c r="H6143" s="15" t="n">
        <v>3785.4</v>
      </c>
    </row>
    <row r="6144" customFormat="false" ht="14.4" hidden="false" customHeight="false" outlineLevel="0" collapsed="false">
      <c r="B6144" s="150" t="s">
        <v>6236</v>
      </c>
      <c r="C6144" s="1" t="s">
        <v>6237</v>
      </c>
      <c r="D6144" s="15" t="n">
        <v>5601.3</v>
      </c>
      <c r="E6144" s="15" t="n">
        <v>5916.2</v>
      </c>
      <c r="F6144" s="15" t="n">
        <v>5848.6</v>
      </c>
      <c r="G6144" s="15" t="n">
        <v>5649.6</v>
      </c>
      <c r="H6144" s="15" t="n">
        <v>4677.1</v>
      </c>
    </row>
    <row r="6145" customFormat="false" ht="14.4" hidden="false" customHeight="false" outlineLevel="0" collapsed="false">
      <c r="B6145" s="150" t="s">
        <v>6238</v>
      </c>
      <c r="C6145" s="1" t="s">
        <v>6239</v>
      </c>
      <c r="D6145" s="15" t="n">
        <v>5794.4</v>
      </c>
      <c r="E6145" s="15" t="n">
        <v>6173.4</v>
      </c>
      <c r="F6145" s="15" t="n">
        <v>6173.4</v>
      </c>
      <c r="G6145" s="15" t="n">
        <v>5852.3</v>
      </c>
      <c r="H6145" s="15" t="n">
        <v>4767.3</v>
      </c>
    </row>
    <row r="6146" customFormat="false" ht="14.4" hidden="false" customHeight="false" outlineLevel="0" collapsed="false">
      <c r="B6146" s="150" t="s">
        <v>6240</v>
      </c>
      <c r="C6146" s="1" t="s">
        <v>6241</v>
      </c>
      <c r="D6146" s="15" t="n">
        <v>5794.4</v>
      </c>
      <c r="E6146" s="15" t="n">
        <v>6173.4</v>
      </c>
      <c r="F6146" s="15" t="n">
        <v>6173.4</v>
      </c>
      <c r="G6146" s="15" t="n">
        <v>5852.3</v>
      </c>
      <c r="H6146" s="15" t="n">
        <v>4767.3</v>
      </c>
    </row>
    <row r="6147" customFormat="false" ht="14.4" hidden="false" customHeight="false" outlineLevel="0" collapsed="false">
      <c r="B6147" s="150" t="s">
        <v>6242</v>
      </c>
      <c r="C6147" s="1" t="s">
        <v>6243</v>
      </c>
      <c r="D6147" s="15" t="n">
        <v>6391.1</v>
      </c>
      <c r="E6147" s="15" t="n">
        <v>7087.4</v>
      </c>
      <c r="F6147" s="15" t="n">
        <v>7087.4</v>
      </c>
      <c r="G6147" s="15" t="n">
        <v>6470.6</v>
      </c>
      <c r="H6147" s="15" t="n">
        <v>5022.4</v>
      </c>
    </row>
    <row r="6148" customFormat="false" ht="14.4" hidden="false" customHeight="false" outlineLevel="0" collapsed="false">
      <c r="B6148" s="150" t="s">
        <v>6244</v>
      </c>
      <c r="C6148" s="1" t="s">
        <v>6245</v>
      </c>
      <c r="D6148" s="15" t="n">
        <v>8687.4</v>
      </c>
      <c r="E6148" s="15" t="n">
        <v>9308.9</v>
      </c>
      <c r="F6148" s="15" t="n">
        <v>9308.9</v>
      </c>
      <c r="G6148" s="15" t="n">
        <v>8844.1</v>
      </c>
      <c r="H6148" s="15" t="n">
        <v>6944.6</v>
      </c>
    </row>
    <row r="6149" customFormat="false" ht="14.4" hidden="false" customHeight="false" outlineLevel="0" collapsed="false">
      <c r="B6149" s="150" t="s">
        <v>6246</v>
      </c>
      <c r="C6149" s="1" t="s">
        <v>6247</v>
      </c>
      <c r="D6149" s="15" t="n">
        <v>7145.8</v>
      </c>
      <c r="E6149" s="15" t="n">
        <v>7842.1</v>
      </c>
      <c r="F6149" s="15" t="n">
        <v>7842.1</v>
      </c>
      <c r="G6149" s="15" t="n">
        <v>7225.3</v>
      </c>
      <c r="H6149" s="15" t="n">
        <v>5772.6</v>
      </c>
    </row>
    <row r="6150" customFormat="false" ht="14.4" hidden="false" customHeight="false" outlineLevel="0" collapsed="false">
      <c r="B6150" s="150" t="s">
        <v>6248</v>
      </c>
      <c r="C6150" s="1" t="s">
        <v>6249</v>
      </c>
      <c r="D6150" s="15" t="n">
        <v>7192.4</v>
      </c>
      <c r="E6150" s="15" t="n">
        <v>7834.9</v>
      </c>
      <c r="F6150" s="15" t="n">
        <v>7834.9</v>
      </c>
      <c r="G6150" s="15" t="n">
        <v>7274.2</v>
      </c>
      <c r="H6150" s="15" t="n">
        <v>5909.6</v>
      </c>
    </row>
    <row r="6151" customFormat="false" ht="14.4" hidden="false" customHeight="false" outlineLevel="0" collapsed="false">
      <c r="B6151" s="150" t="s">
        <v>6250</v>
      </c>
      <c r="C6151" s="1" t="s">
        <v>6251</v>
      </c>
      <c r="D6151" s="15" t="n">
        <v>7192.4</v>
      </c>
      <c r="E6151" s="15" t="n">
        <v>7834.9</v>
      </c>
      <c r="F6151" s="15" t="n">
        <v>7834.9</v>
      </c>
      <c r="G6151" s="15" t="n">
        <v>7274.2</v>
      </c>
      <c r="H6151" s="15" t="n">
        <v>5909.6</v>
      </c>
    </row>
    <row r="6152" customFormat="false" ht="14.4" hidden="false" customHeight="false" outlineLevel="0" collapsed="false">
      <c r="B6152" s="150" t="s">
        <v>6252</v>
      </c>
      <c r="C6152" s="1" t="s">
        <v>6253</v>
      </c>
      <c r="D6152" s="15" t="n">
        <v>10078.9</v>
      </c>
      <c r="E6152" s="15" t="n">
        <v>10700.4</v>
      </c>
      <c r="F6152" s="15" t="n">
        <v>10700.4</v>
      </c>
      <c r="G6152" s="15" t="n">
        <v>10235.6</v>
      </c>
      <c r="H6152" s="15" t="n">
        <v>8306.9</v>
      </c>
    </row>
    <row r="6153" customFormat="false" ht="14.4" hidden="false" customHeight="false" outlineLevel="0" collapsed="false">
      <c r="B6153" s="150" t="s">
        <v>6254</v>
      </c>
      <c r="C6153" s="1" t="s">
        <v>6255</v>
      </c>
      <c r="D6153" s="15" t="n">
        <v>10078.9</v>
      </c>
      <c r="E6153" s="15" t="n">
        <v>10700.4</v>
      </c>
      <c r="F6153" s="15" t="n">
        <v>10700.4</v>
      </c>
      <c r="G6153" s="15" t="n">
        <v>10235.6</v>
      </c>
      <c r="H6153" s="15" t="n">
        <v>8306.9</v>
      </c>
    </row>
    <row r="6154" customFormat="false" ht="14.4" hidden="false" customHeight="false" outlineLevel="0" collapsed="false">
      <c r="B6154" s="150" t="s">
        <v>6256</v>
      </c>
      <c r="C6154" s="1" t="s">
        <v>6257</v>
      </c>
      <c r="D6154" s="15" t="n">
        <v>10371.8</v>
      </c>
      <c r="E6154" s="15" t="n">
        <v>11400</v>
      </c>
      <c r="F6154" s="15" t="n">
        <v>11400</v>
      </c>
      <c r="G6154" s="15" t="n">
        <v>10543.1</v>
      </c>
      <c r="H6154" s="15" t="n">
        <v>8527.4</v>
      </c>
    </row>
    <row r="6155" customFormat="false" ht="14.4" hidden="false" customHeight="false" outlineLevel="0" collapsed="false">
      <c r="B6155" s="150" t="s">
        <v>6258</v>
      </c>
      <c r="C6155" s="1" t="s">
        <v>6259</v>
      </c>
      <c r="D6155" s="15" t="n">
        <v>8583.9</v>
      </c>
      <c r="E6155" s="15" t="n">
        <v>9226.4</v>
      </c>
      <c r="F6155" s="15" t="n">
        <v>9226.4</v>
      </c>
      <c r="G6155" s="15" t="n">
        <v>8665.7</v>
      </c>
      <c r="H6155" s="15" t="n">
        <v>7271.9</v>
      </c>
    </row>
    <row r="6156" customFormat="false" ht="14.4" hidden="false" customHeight="false" outlineLevel="0" collapsed="false">
      <c r="B6156" s="150" t="s">
        <v>6260</v>
      </c>
      <c r="C6156" s="1" t="s">
        <v>6261</v>
      </c>
      <c r="D6156" s="15" t="n">
        <v>11918.7</v>
      </c>
      <c r="E6156" s="15" t="n">
        <v>12946.9</v>
      </c>
      <c r="F6156" s="15" t="n">
        <v>12946.9</v>
      </c>
      <c r="G6156" s="15" t="n">
        <v>12090</v>
      </c>
      <c r="H6156" s="15" t="n">
        <v>10067.5</v>
      </c>
    </row>
    <row r="6157" customFormat="false" ht="14.4" hidden="false" customHeight="false" outlineLevel="0" collapsed="false">
      <c r="B6157" s="150" t="s">
        <v>6262</v>
      </c>
      <c r="C6157" s="1" t="s">
        <v>6263</v>
      </c>
      <c r="D6157" s="15" t="n">
        <v>12211.6</v>
      </c>
      <c r="E6157" s="15" t="n">
        <v>13254.3</v>
      </c>
      <c r="F6157" s="15" t="n">
        <v>13254.3</v>
      </c>
      <c r="G6157" s="15" t="n">
        <v>12397.5</v>
      </c>
      <c r="H6157" s="15" t="n">
        <v>10399</v>
      </c>
    </row>
    <row r="6158" customFormat="false" ht="14.4" hidden="false" customHeight="false" outlineLevel="0" collapsed="false">
      <c r="B6158" s="150" t="s">
        <v>6264</v>
      </c>
      <c r="C6158" s="1" t="s">
        <v>6265</v>
      </c>
      <c r="D6158" s="15" t="n">
        <v>12211.6</v>
      </c>
      <c r="E6158" s="15" t="n">
        <v>13254.3</v>
      </c>
      <c r="F6158" s="15" t="n">
        <v>13254.3</v>
      </c>
      <c r="G6158" s="15" t="n">
        <v>12397.5</v>
      </c>
      <c r="H6158" s="15" t="n">
        <v>10399</v>
      </c>
    </row>
    <row r="6159" customFormat="false" ht="14.4" hidden="false" customHeight="false" outlineLevel="0" collapsed="false">
      <c r="B6159" s="150" t="s">
        <v>6266</v>
      </c>
      <c r="C6159" s="1" t="s">
        <v>6267</v>
      </c>
      <c r="D6159" s="15" t="n">
        <v>13338.5</v>
      </c>
      <c r="E6159" s="15" t="n">
        <v>14629.2</v>
      </c>
      <c r="F6159" s="15" t="n">
        <v>14629.2</v>
      </c>
      <c r="G6159" s="15" t="n">
        <v>13580.8</v>
      </c>
      <c r="H6159" s="15" t="n">
        <v>11066.2</v>
      </c>
    </row>
    <row r="6160" customFormat="false" ht="14.4" hidden="false" customHeight="false" outlineLevel="0" collapsed="false">
      <c r="B6160" s="150" t="s">
        <v>6268</v>
      </c>
      <c r="C6160" s="1" t="s">
        <v>6269</v>
      </c>
      <c r="D6160" s="15" t="n">
        <v>17545.8</v>
      </c>
      <c r="E6160" s="15" t="n">
        <v>19488.5</v>
      </c>
      <c r="F6160" s="15" t="n">
        <v>19488.5</v>
      </c>
      <c r="G6160" s="15" t="n">
        <v>17847.9</v>
      </c>
      <c r="H6160" s="15" t="n">
        <v>14770.9</v>
      </c>
    </row>
    <row r="6161" customFormat="false" ht="14.4" hidden="false" customHeight="false" outlineLevel="0" collapsed="false">
      <c r="B6161" s="150" t="s">
        <v>6270</v>
      </c>
      <c r="C6161" s="1" t="s">
        <v>6271</v>
      </c>
      <c r="D6161" s="15" t="n">
        <v>18029.7</v>
      </c>
      <c r="E6161" s="15" t="n">
        <v>20596.1</v>
      </c>
      <c r="F6161" s="15" t="n">
        <v>20596.1</v>
      </c>
      <c r="G6161" s="15" t="n">
        <v>18356</v>
      </c>
      <c r="H6161" s="15" t="n">
        <v>15220.2</v>
      </c>
    </row>
    <row r="6162" customFormat="false" ht="14.4" hidden="false" customHeight="false" outlineLevel="0" collapsed="false">
      <c r="B6162" s="150" t="s">
        <v>6272</v>
      </c>
      <c r="C6162" s="1" t="s">
        <v>6273</v>
      </c>
      <c r="D6162" s="15" t="n">
        <v>18029.7</v>
      </c>
      <c r="E6162" s="15" t="n">
        <v>20596.1</v>
      </c>
      <c r="F6162" s="15" t="n">
        <v>20596.1</v>
      </c>
      <c r="G6162" s="15" t="n">
        <v>18356</v>
      </c>
      <c r="H6162" s="15" t="n">
        <v>15220.2</v>
      </c>
    </row>
    <row r="6163" customFormat="false" ht="14.4" hidden="false" customHeight="false" outlineLevel="0" collapsed="false">
      <c r="B6163" s="150" t="s">
        <v>6274</v>
      </c>
      <c r="C6163" s="1" t="s">
        <v>6275</v>
      </c>
      <c r="D6163" s="15" t="n">
        <v>19787</v>
      </c>
      <c r="E6163" s="15" t="n">
        <v>22070.1</v>
      </c>
      <c r="F6163" s="15" t="n">
        <v>22070.1</v>
      </c>
      <c r="G6163" s="15" t="n">
        <v>20201.1</v>
      </c>
      <c r="H6163" s="15" t="n">
        <v>16397.1</v>
      </c>
    </row>
    <row r="6164" customFormat="false" ht="14.4" hidden="false" customHeight="false" outlineLevel="0" collapsed="false">
      <c r="A6164" s="75" t="s">
        <v>6276</v>
      </c>
      <c r="B6164" s="76"/>
      <c r="C6164" s="75"/>
      <c r="D6164" s="75"/>
      <c r="E6164" s="75"/>
      <c r="F6164" s="75"/>
      <c r="G6164" s="75"/>
      <c r="H6164" s="75"/>
    </row>
    <row r="6165" customFormat="false" ht="14.4" hidden="false" customHeight="false" outlineLevel="0" collapsed="false">
      <c r="B6165" s="150" t="s">
        <v>6277</v>
      </c>
      <c r="C6165" s="1" t="s">
        <v>6278</v>
      </c>
      <c r="D6165" s="15" t="n">
        <v>2602</v>
      </c>
      <c r="E6165" s="15" t="n">
        <v>2942.4</v>
      </c>
      <c r="F6165" s="15" t="n">
        <v>2674.9</v>
      </c>
      <c r="G6165" s="15" t="n">
        <v>2619</v>
      </c>
      <c r="H6165" s="15" t="n">
        <v>2110.7</v>
      </c>
    </row>
    <row r="6166" customFormat="false" ht="14.4" hidden="false" customHeight="false" outlineLevel="0" collapsed="false">
      <c r="B6166" s="150" t="s">
        <v>6279</v>
      </c>
      <c r="C6166" s="1" t="s">
        <v>6280</v>
      </c>
      <c r="D6166" s="15" t="n">
        <v>2701.9</v>
      </c>
      <c r="E6166" s="15" t="n">
        <v>3205.3</v>
      </c>
      <c r="F6166" s="15" t="n">
        <v>2895</v>
      </c>
      <c r="G6166" s="15" t="n">
        <v>2723.8</v>
      </c>
      <c r="H6166" s="15" t="n">
        <v>2213.9</v>
      </c>
    </row>
    <row r="6167" customFormat="false" ht="14.4" hidden="false" customHeight="false" outlineLevel="0" collapsed="false">
      <c r="B6167" s="150" t="s">
        <v>6281</v>
      </c>
      <c r="C6167" s="1" t="s">
        <v>6282</v>
      </c>
      <c r="D6167" s="15" t="n">
        <v>3025.2</v>
      </c>
      <c r="E6167" s="15" t="n">
        <v>3600.3</v>
      </c>
      <c r="F6167" s="15" t="n">
        <v>3217.1</v>
      </c>
      <c r="G6167" s="15" t="n">
        <v>3049.4</v>
      </c>
      <c r="H6167" s="15" t="n">
        <v>2510.2</v>
      </c>
    </row>
    <row r="6168" customFormat="false" ht="14.4" hidden="false" customHeight="false" outlineLevel="0" collapsed="false">
      <c r="B6168" s="150" t="s">
        <v>6283</v>
      </c>
      <c r="C6168" s="1" t="s">
        <v>6284</v>
      </c>
      <c r="D6168" s="15" t="n">
        <v>3266.1</v>
      </c>
      <c r="E6168" s="15" t="n">
        <v>3842.2</v>
      </c>
      <c r="F6168" s="15" t="n">
        <v>3562.8</v>
      </c>
      <c r="G6168" s="15" t="n">
        <v>3297.4</v>
      </c>
      <c r="H6168" s="15" t="n">
        <v>2563</v>
      </c>
    </row>
    <row r="6169" customFormat="false" ht="14.4" hidden="false" customHeight="false" outlineLevel="0" collapsed="false">
      <c r="B6169" s="150" t="s">
        <v>6285</v>
      </c>
      <c r="C6169" s="1" t="s">
        <v>6286</v>
      </c>
      <c r="D6169" s="15" t="n">
        <v>3688.9</v>
      </c>
      <c r="E6169" s="15" t="n">
        <v>4307.7</v>
      </c>
      <c r="F6169" s="15" t="n">
        <v>3985.6</v>
      </c>
      <c r="G6169" s="15" t="n">
        <v>3720.2</v>
      </c>
      <c r="H6169" s="15" t="n">
        <v>2972.3</v>
      </c>
    </row>
    <row r="6170" customFormat="false" ht="14.4" hidden="false" customHeight="false" outlineLevel="0" collapsed="false">
      <c r="B6170" s="150" t="s">
        <v>6287</v>
      </c>
      <c r="C6170" s="1" t="s">
        <v>6288</v>
      </c>
      <c r="D6170" s="15" t="n">
        <v>3742.1</v>
      </c>
      <c r="E6170" s="15" t="n">
        <v>4445.6</v>
      </c>
      <c r="F6170" s="15" t="n">
        <v>4010.1</v>
      </c>
      <c r="G6170" s="15" t="n">
        <v>3776.1</v>
      </c>
      <c r="H6170" s="15" t="n">
        <v>3028.4</v>
      </c>
    </row>
    <row r="6171" customFormat="false" ht="14.4" hidden="false" customHeight="false" outlineLevel="0" collapsed="false">
      <c r="B6171" s="150" t="s">
        <v>6289</v>
      </c>
      <c r="C6171" s="1" t="s">
        <v>6290</v>
      </c>
      <c r="D6171" s="15" t="n">
        <v>4519.4</v>
      </c>
      <c r="E6171" s="15" t="n">
        <v>5267.9</v>
      </c>
      <c r="F6171" s="15" t="n">
        <v>4787.3</v>
      </c>
      <c r="G6171" s="15" t="n">
        <v>4553.3</v>
      </c>
      <c r="H6171" s="15" t="n">
        <v>3778.6</v>
      </c>
    </row>
    <row r="6172" customFormat="false" ht="14.4" hidden="false" customHeight="false" outlineLevel="0" collapsed="false">
      <c r="B6172" s="150" t="s">
        <v>6291</v>
      </c>
      <c r="C6172" s="1" t="s">
        <v>6292</v>
      </c>
      <c r="D6172" s="15" t="n">
        <v>4805.6</v>
      </c>
      <c r="E6172" s="15" t="n">
        <v>5540.8</v>
      </c>
      <c r="F6172" s="15" t="n">
        <v>5052.9</v>
      </c>
      <c r="G6172" s="15" t="n">
        <v>4853.9</v>
      </c>
      <c r="H6172" s="15" t="n">
        <v>3921.8</v>
      </c>
    </row>
    <row r="6173" customFormat="false" ht="14.4" hidden="false" customHeight="false" outlineLevel="0" collapsed="false">
      <c r="B6173" s="150" t="s">
        <v>6293</v>
      </c>
      <c r="C6173" s="1" t="s">
        <v>6294</v>
      </c>
      <c r="D6173" s="15" t="n">
        <v>4805.6</v>
      </c>
      <c r="E6173" s="15" t="n">
        <v>5540.8</v>
      </c>
      <c r="F6173" s="15" t="n">
        <v>5052.9</v>
      </c>
      <c r="G6173" s="15" t="n">
        <v>4853.9</v>
      </c>
      <c r="H6173" s="15" t="n">
        <v>3921.8</v>
      </c>
    </row>
    <row r="6174" customFormat="false" ht="14.4" hidden="false" customHeight="false" outlineLevel="0" collapsed="false">
      <c r="B6174" s="150" t="s">
        <v>6295</v>
      </c>
      <c r="C6174" s="1" t="s">
        <v>6296</v>
      </c>
      <c r="D6174" s="15" t="n">
        <v>4998.6</v>
      </c>
      <c r="E6174" s="15" t="n">
        <v>5798</v>
      </c>
      <c r="F6174" s="15" t="n">
        <v>5377.6</v>
      </c>
      <c r="G6174" s="15" t="n">
        <v>5056.5</v>
      </c>
      <c r="H6174" s="15" t="n">
        <v>4012</v>
      </c>
    </row>
    <row r="6175" customFormat="false" ht="14.4" hidden="false" customHeight="false" outlineLevel="0" collapsed="false">
      <c r="B6175" s="150" t="s">
        <v>6297</v>
      </c>
      <c r="C6175" s="1" t="s">
        <v>6298</v>
      </c>
      <c r="D6175" s="15" t="n">
        <v>5812.3</v>
      </c>
      <c r="E6175" s="15" t="n">
        <v>6191.3</v>
      </c>
      <c r="F6175" s="15" t="n">
        <v>6191.3</v>
      </c>
      <c r="G6175" s="15" t="n">
        <v>5870.2</v>
      </c>
      <c r="H6175" s="15" t="n">
        <v>4785.3</v>
      </c>
    </row>
    <row r="6176" customFormat="false" ht="14.4" hidden="false" customHeight="false" outlineLevel="0" collapsed="false">
      <c r="B6176" s="150" t="s">
        <v>6299</v>
      </c>
      <c r="C6176" s="1" t="s">
        <v>6300</v>
      </c>
      <c r="D6176" s="15" t="n">
        <v>6409.1</v>
      </c>
      <c r="E6176" s="15" t="n">
        <v>7105.4</v>
      </c>
      <c r="F6176" s="15" t="n">
        <v>7105.4</v>
      </c>
      <c r="G6176" s="15" t="n">
        <v>6488.6</v>
      </c>
      <c r="H6176" s="15" t="n">
        <v>5040.4</v>
      </c>
    </row>
    <row r="6177" customFormat="false" ht="14.4" hidden="false" customHeight="false" outlineLevel="0" collapsed="false">
      <c r="B6177" s="150" t="s">
        <v>6301</v>
      </c>
      <c r="C6177" s="1" t="s">
        <v>6302</v>
      </c>
      <c r="D6177" s="15" t="n">
        <v>6409.1</v>
      </c>
      <c r="E6177" s="15" t="n">
        <v>7105.4</v>
      </c>
      <c r="F6177" s="15" t="n">
        <v>7105.4</v>
      </c>
      <c r="G6177" s="15" t="n">
        <v>6488.6</v>
      </c>
      <c r="H6177" s="15" t="n">
        <v>5040.4</v>
      </c>
    </row>
    <row r="6178" customFormat="false" ht="14.4" hidden="false" customHeight="false" outlineLevel="0" collapsed="false">
      <c r="B6178" s="150" t="s">
        <v>6303</v>
      </c>
      <c r="C6178" s="1" t="s">
        <v>6304</v>
      </c>
      <c r="D6178" s="15" t="n">
        <v>6455.7</v>
      </c>
      <c r="E6178" s="15" t="n">
        <v>7098.2</v>
      </c>
      <c r="F6178" s="15" t="n">
        <v>7098.2</v>
      </c>
      <c r="G6178" s="15" t="n">
        <v>6537.6</v>
      </c>
      <c r="H6178" s="15" t="n">
        <v>5177.4</v>
      </c>
    </row>
    <row r="6179" customFormat="false" ht="14.4" hidden="false" customHeight="false" outlineLevel="0" collapsed="false">
      <c r="B6179" s="150" t="s">
        <v>6305</v>
      </c>
      <c r="C6179" s="1" t="s">
        <v>6306</v>
      </c>
      <c r="D6179" s="15" t="n">
        <v>7226.1</v>
      </c>
      <c r="E6179" s="15" t="n">
        <v>7868.6</v>
      </c>
      <c r="F6179" s="15" t="n">
        <v>7868.6</v>
      </c>
      <c r="G6179" s="15" t="n">
        <v>7308</v>
      </c>
      <c r="H6179" s="15" t="n">
        <v>5943.3</v>
      </c>
    </row>
    <row r="6180" customFormat="false" ht="14.4" hidden="false" customHeight="false" outlineLevel="0" collapsed="false">
      <c r="B6180" s="150" t="s">
        <v>6307</v>
      </c>
      <c r="C6180" s="1" t="s">
        <v>6308</v>
      </c>
      <c r="D6180" s="15" t="n">
        <v>8721.2</v>
      </c>
      <c r="E6180" s="15" t="n">
        <v>9342.6</v>
      </c>
      <c r="F6180" s="15" t="n">
        <v>9342.6</v>
      </c>
      <c r="G6180" s="15" t="n">
        <v>8877.8</v>
      </c>
      <c r="H6180" s="15" t="n">
        <v>6978.3</v>
      </c>
    </row>
    <row r="6181" customFormat="false" ht="14.4" hidden="false" customHeight="false" outlineLevel="0" collapsed="false">
      <c r="B6181" s="150" t="s">
        <v>6309</v>
      </c>
      <c r="C6181" s="1" t="s">
        <v>6310</v>
      </c>
      <c r="D6181" s="15" t="n">
        <v>8721.2</v>
      </c>
      <c r="E6181" s="15" t="n">
        <v>9342.6</v>
      </c>
      <c r="F6181" s="15" t="n">
        <v>9342.6</v>
      </c>
      <c r="G6181" s="15" t="n">
        <v>8877.8</v>
      </c>
      <c r="H6181" s="15" t="n">
        <v>6978.3</v>
      </c>
    </row>
    <row r="6182" customFormat="false" ht="14.4" hidden="false" customHeight="false" outlineLevel="0" collapsed="false">
      <c r="B6182" s="150" t="s">
        <v>6311</v>
      </c>
      <c r="C6182" s="1" t="s">
        <v>6312</v>
      </c>
      <c r="D6182" s="15" t="n">
        <v>9014</v>
      </c>
      <c r="E6182" s="15" t="n">
        <v>10042.2</v>
      </c>
      <c r="F6182" s="15" t="n">
        <v>10042.2</v>
      </c>
      <c r="G6182" s="15" t="n">
        <v>9185.3</v>
      </c>
      <c r="H6182" s="15" t="n">
        <v>7198.8</v>
      </c>
    </row>
    <row r="6183" customFormat="false" ht="14.4" hidden="false" customHeight="false" outlineLevel="0" collapsed="false">
      <c r="B6183" s="150" t="s">
        <v>6313</v>
      </c>
      <c r="C6183" s="1" t="s">
        <v>6314</v>
      </c>
      <c r="D6183" s="15" t="n">
        <v>10380.8</v>
      </c>
      <c r="E6183" s="15" t="n">
        <v>11409</v>
      </c>
      <c r="F6183" s="15" t="n">
        <v>11409</v>
      </c>
      <c r="G6183" s="15" t="n">
        <v>10552.1</v>
      </c>
      <c r="H6183" s="15" t="n">
        <v>8536.4</v>
      </c>
    </row>
    <row r="6184" customFormat="false" ht="14.4" hidden="false" customHeight="false" outlineLevel="0" collapsed="false">
      <c r="B6184" s="150" t="s">
        <v>6315</v>
      </c>
      <c r="C6184" s="1" t="s">
        <v>6316</v>
      </c>
      <c r="D6184" s="15" t="n">
        <v>10673.7</v>
      </c>
      <c r="E6184" s="15" t="n">
        <v>11716.4</v>
      </c>
      <c r="F6184" s="15" t="n">
        <v>11716.4</v>
      </c>
      <c r="G6184" s="15" t="n">
        <v>10859.6</v>
      </c>
      <c r="H6184" s="15" t="n">
        <v>8867.9</v>
      </c>
    </row>
    <row r="6185" customFormat="false" ht="14.4" hidden="false" customHeight="false" outlineLevel="0" collapsed="false">
      <c r="B6185" s="150" t="s">
        <v>6317</v>
      </c>
      <c r="C6185" s="1" t="s">
        <v>6318</v>
      </c>
      <c r="D6185" s="15" t="n">
        <v>10673.7</v>
      </c>
      <c r="E6185" s="15" t="n">
        <v>11716.4</v>
      </c>
      <c r="F6185" s="15" t="n">
        <v>11716.4</v>
      </c>
      <c r="G6185" s="15" t="n">
        <v>10859.6</v>
      </c>
      <c r="H6185" s="15" t="n">
        <v>8867.9</v>
      </c>
    </row>
    <row r="6186" customFormat="false" ht="14.4" hidden="false" customHeight="false" outlineLevel="0" collapsed="false">
      <c r="B6186" s="150" t="s">
        <v>6319</v>
      </c>
      <c r="C6186" s="1" t="s">
        <v>6320</v>
      </c>
      <c r="D6186" s="15" t="n">
        <v>11800.6</v>
      </c>
      <c r="E6186" s="15" t="n">
        <v>13091.3</v>
      </c>
      <c r="F6186" s="15" t="n">
        <v>13091.3</v>
      </c>
      <c r="G6186" s="15" t="n">
        <v>12042.9</v>
      </c>
      <c r="H6186" s="15" t="n">
        <v>9535.1</v>
      </c>
    </row>
    <row r="6187" customFormat="false" ht="14.4" hidden="false" customHeight="false" outlineLevel="0" collapsed="false">
      <c r="B6187" s="150" t="s">
        <v>6321</v>
      </c>
      <c r="C6187" s="1" t="s">
        <v>6322</v>
      </c>
      <c r="D6187" s="15" t="n">
        <v>13480.1</v>
      </c>
      <c r="E6187" s="15" t="n">
        <v>14770.8</v>
      </c>
      <c r="F6187" s="15" t="n">
        <v>14770.8</v>
      </c>
      <c r="G6187" s="15" t="n">
        <v>13722.4</v>
      </c>
      <c r="H6187" s="15" t="n">
        <v>11207.8</v>
      </c>
    </row>
    <row r="6188" customFormat="false" ht="14.4" hidden="false" customHeight="false" outlineLevel="0" collapsed="false">
      <c r="B6188" s="150" t="s">
        <v>6323</v>
      </c>
      <c r="C6188" s="1" t="s">
        <v>6324</v>
      </c>
      <c r="D6188" s="15" t="n">
        <v>14825.5</v>
      </c>
      <c r="E6188" s="15" t="n">
        <v>16768.1</v>
      </c>
      <c r="F6188" s="15" t="n">
        <v>16768.1</v>
      </c>
      <c r="G6188" s="15" t="n">
        <v>15127.6</v>
      </c>
      <c r="H6188" s="15" t="n">
        <v>12140.5</v>
      </c>
    </row>
    <row r="6189" customFormat="false" ht="14.4" hidden="false" customHeight="false" outlineLevel="0" collapsed="false">
      <c r="B6189" s="150" t="s">
        <v>6325</v>
      </c>
      <c r="C6189" s="1" t="s">
        <v>6326</v>
      </c>
      <c r="D6189" s="15" t="n">
        <v>14825.5</v>
      </c>
      <c r="E6189" s="15" t="n">
        <v>16768.1</v>
      </c>
      <c r="F6189" s="15" t="n">
        <v>16768.1</v>
      </c>
      <c r="G6189" s="15" t="n">
        <v>15127.6</v>
      </c>
      <c r="H6189" s="15" t="n">
        <v>12140.5</v>
      </c>
    </row>
    <row r="6190" customFormat="false" ht="14.4" hidden="false" customHeight="false" outlineLevel="0" collapsed="false">
      <c r="B6190" s="150" t="s">
        <v>6327</v>
      </c>
      <c r="C6190" s="1" t="s">
        <v>6328</v>
      </c>
      <c r="D6190" s="15" t="n">
        <v>15309.3</v>
      </c>
      <c r="E6190" s="15" t="n">
        <v>17875.8</v>
      </c>
      <c r="F6190" s="15" t="n">
        <v>17875.8</v>
      </c>
      <c r="G6190" s="15" t="n">
        <v>15635.7</v>
      </c>
      <c r="H6190" s="15" t="n">
        <v>12589.8</v>
      </c>
    </row>
    <row r="6191" customFormat="false" ht="14.4" hidden="false" customHeight="false" outlineLevel="0" collapsed="false">
      <c r="B6191" s="150" t="s">
        <v>6329</v>
      </c>
      <c r="C6191" s="1" t="s">
        <v>6330</v>
      </c>
      <c r="D6191" s="15" t="n">
        <v>20178.1</v>
      </c>
      <c r="E6191" s="15" t="n">
        <v>22461.2</v>
      </c>
      <c r="F6191" s="15" t="n">
        <v>22461.2</v>
      </c>
      <c r="G6191" s="15" t="n">
        <v>20592.2</v>
      </c>
      <c r="H6191" s="15" t="n">
        <v>16788.2</v>
      </c>
    </row>
    <row r="6192" customFormat="false" ht="14.4" hidden="false" customHeight="false" outlineLevel="0" collapsed="false">
      <c r="B6192" s="150" t="s">
        <v>6331</v>
      </c>
      <c r="C6192" s="1" t="s">
        <v>6332</v>
      </c>
      <c r="D6192" s="15" t="n">
        <v>21470.6</v>
      </c>
      <c r="E6192" s="15" t="n">
        <v>25669.2</v>
      </c>
      <c r="F6192" s="15" t="n">
        <v>25669.2</v>
      </c>
      <c r="G6192" s="15" t="n">
        <v>21949.3</v>
      </c>
      <c r="H6192" s="15" t="n">
        <v>18256.8</v>
      </c>
    </row>
    <row r="6193" customFormat="false" ht="14.4" hidden="false" customHeight="false" outlineLevel="0" collapsed="false">
      <c r="B6193" s="150" t="s">
        <v>6333</v>
      </c>
      <c r="C6193" s="1" t="s">
        <v>6334</v>
      </c>
      <c r="D6193" s="15" t="n">
        <v>21470.6</v>
      </c>
      <c r="E6193" s="15" t="n">
        <v>25669.2</v>
      </c>
      <c r="F6193" s="15" t="n">
        <v>25669.2</v>
      </c>
      <c r="G6193" s="15" t="n">
        <v>21949.3</v>
      </c>
      <c r="H6193" s="15" t="n">
        <v>18256.8</v>
      </c>
    </row>
    <row r="6194" customFormat="false" ht="14.4" hidden="false" customHeight="false" outlineLevel="0" collapsed="false">
      <c r="B6194" s="150" t="s">
        <v>6335</v>
      </c>
      <c r="C6194" s="1" t="s">
        <v>6336</v>
      </c>
      <c r="D6194" s="15" t="n">
        <v>30818.6</v>
      </c>
      <c r="E6194" s="15" t="n">
        <v>44643.6</v>
      </c>
      <c r="F6194" s="15" t="s">
        <v>5568</v>
      </c>
      <c r="G6194" s="15" t="s">
        <v>5568</v>
      </c>
      <c r="H6194" s="15" t="n">
        <v>20535.4</v>
      </c>
    </row>
    <row r="6195" customFormat="false" ht="14.4" hidden="false" customHeight="false" outlineLevel="0" collapsed="false">
      <c r="A6195" s="75" t="s">
        <v>6337</v>
      </c>
      <c r="B6195" s="76"/>
      <c r="C6195" s="75"/>
      <c r="D6195" s="75"/>
      <c r="E6195" s="75"/>
      <c r="F6195" s="75"/>
      <c r="G6195" s="75"/>
      <c r="H6195" s="75"/>
    </row>
    <row r="6196" customFormat="false" ht="14.4" hidden="false" customHeight="false" outlineLevel="0" collapsed="false">
      <c r="B6196" s="150" t="s">
        <v>6338</v>
      </c>
      <c r="C6196" s="1" t="s">
        <v>6339</v>
      </c>
      <c r="D6196" s="15" t="n">
        <v>3485.7</v>
      </c>
      <c r="E6196" s="15" t="n">
        <v>4146.5</v>
      </c>
      <c r="F6196" s="15" t="n">
        <v>3753.6</v>
      </c>
      <c r="G6196" s="15" t="n">
        <v>3519.6</v>
      </c>
      <c r="H6196" s="15" t="n">
        <v>2785.4</v>
      </c>
    </row>
    <row r="6197" customFormat="false" ht="14.4" hidden="false" customHeight="false" outlineLevel="0" collapsed="false">
      <c r="B6197" s="150" t="s">
        <v>6340</v>
      </c>
      <c r="C6197" s="1" t="s">
        <v>6341</v>
      </c>
      <c r="D6197" s="15" t="n">
        <v>4127.2</v>
      </c>
      <c r="E6197" s="15" t="n">
        <v>4817.5</v>
      </c>
      <c r="F6197" s="15" t="n">
        <v>4374.5</v>
      </c>
      <c r="G6197" s="15" t="n">
        <v>4175.5</v>
      </c>
      <c r="H6197" s="15" t="n">
        <v>3270.4</v>
      </c>
    </row>
    <row r="6198" customFormat="false" ht="14.4" hidden="false" customHeight="false" outlineLevel="0" collapsed="false">
      <c r="B6198" s="150" t="s">
        <v>6342</v>
      </c>
      <c r="C6198" s="1" t="s">
        <v>6343</v>
      </c>
      <c r="D6198" s="15" t="n">
        <v>4320.3</v>
      </c>
      <c r="E6198" s="15" t="n">
        <v>5074.7</v>
      </c>
      <c r="F6198" s="15" t="n">
        <v>4699.3</v>
      </c>
      <c r="G6198" s="15" t="n">
        <v>4378.2</v>
      </c>
      <c r="H6198" s="15" t="n">
        <v>3360.6</v>
      </c>
    </row>
    <row r="6199" customFormat="false" ht="14.4" hidden="false" customHeight="false" outlineLevel="0" collapsed="false">
      <c r="B6199" s="150" t="s">
        <v>6344</v>
      </c>
      <c r="C6199" s="1" t="s">
        <v>6345</v>
      </c>
      <c r="D6199" s="15" t="n">
        <v>5683</v>
      </c>
      <c r="E6199" s="15" t="n">
        <v>6799.7</v>
      </c>
      <c r="F6199" s="15" t="n">
        <v>6379.3</v>
      </c>
      <c r="G6199" s="15" t="n">
        <v>5762.6</v>
      </c>
      <c r="H6199" s="15" t="n">
        <v>4354.8</v>
      </c>
    </row>
    <row r="6200" customFormat="false" ht="14.4" hidden="false" customHeight="false" outlineLevel="0" collapsed="false">
      <c r="B6200" s="150" t="s">
        <v>6346</v>
      </c>
      <c r="C6200" s="1" t="s">
        <v>6347</v>
      </c>
      <c r="D6200" s="15" t="n">
        <v>5729.6</v>
      </c>
      <c r="E6200" s="15" t="n">
        <v>6792.5</v>
      </c>
      <c r="F6200" s="15" t="n">
        <v>6372.1</v>
      </c>
      <c r="G6200" s="15" t="n">
        <v>5811.5</v>
      </c>
      <c r="H6200" s="15" t="n">
        <v>4491.8</v>
      </c>
    </row>
    <row r="6201" customFormat="false" ht="14.4" hidden="false" customHeight="false" outlineLevel="0" collapsed="false">
      <c r="B6201" s="150" t="s">
        <v>6348</v>
      </c>
      <c r="C6201" s="1" t="s">
        <v>6349</v>
      </c>
      <c r="D6201" s="15" t="n">
        <v>8420.5</v>
      </c>
      <c r="E6201" s="15" t="n">
        <v>9042</v>
      </c>
      <c r="F6201" s="15" t="n">
        <v>9042</v>
      </c>
      <c r="G6201" s="15" t="n">
        <v>8577.2</v>
      </c>
      <c r="H6201" s="15" t="n">
        <v>6216.9</v>
      </c>
    </row>
    <row r="6202" customFormat="false" ht="14.4" hidden="false" customHeight="false" outlineLevel="0" collapsed="false">
      <c r="B6202" s="150" t="s">
        <v>6350</v>
      </c>
      <c r="C6202" s="1" t="s">
        <v>6351</v>
      </c>
      <c r="D6202" s="15" t="n">
        <v>8420.5</v>
      </c>
      <c r="E6202" s="15" t="n">
        <v>9042</v>
      </c>
      <c r="F6202" s="15" t="n">
        <v>9042</v>
      </c>
      <c r="G6202" s="15" t="n">
        <v>8577.2</v>
      </c>
      <c r="H6202" s="15" t="n">
        <v>6216.9</v>
      </c>
    </row>
    <row r="6203" customFormat="false" ht="14.4" hidden="false" customHeight="false" outlineLevel="0" collapsed="false">
      <c r="B6203" s="150" t="s">
        <v>6352</v>
      </c>
      <c r="C6203" s="1" t="s">
        <v>6353</v>
      </c>
      <c r="D6203" s="15" t="n">
        <v>8713.4</v>
      </c>
      <c r="E6203" s="15" t="n">
        <v>9741.6</v>
      </c>
      <c r="F6203" s="15" t="n">
        <v>9741.6</v>
      </c>
      <c r="G6203" s="15" t="n">
        <v>8884.7</v>
      </c>
      <c r="H6203" s="15" t="n">
        <v>6437.4</v>
      </c>
    </row>
    <row r="6204" customFormat="false" ht="14.4" hidden="false" customHeight="false" outlineLevel="0" collapsed="false">
      <c r="B6204" s="150" t="s">
        <v>6354</v>
      </c>
      <c r="C6204" s="1" t="s">
        <v>6355</v>
      </c>
      <c r="D6204" s="15" t="n">
        <v>9664.3</v>
      </c>
      <c r="E6204" s="15" t="n">
        <v>10707.1</v>
      </c>
      <c r="F6204" s="15" t="n">
        <v>10707.1</v>
      </c>
      <c r="G6204" s="15" t="n">
        <v>9850.2</v>
      </c>
      <c r="H6204" s="15" t="n">
        <v>7887.8</v>
      </c>
    </row>
    <row r="6205" customFormat="false" ht="14.4" hidden="false" customHeight="false" outlineLevel="0" collapsed="false">
      <c r="B6205" s="150" t="s">
        <v>6356</v>
      </c>
      <c r="C6205" s="1" t="s">
        <v>6357</v>
      </c>
      <c r="D6205" s="15" t="n">
        <v>10791.3</v>
      </c>
      <c r="E6205" s="15" t="n">
        <v>12081.9</v>
      </c>
      <c r="F6205" s="15" t="n">
        <v>12081.9</v>
      </c>
      <c r="G6205" s="15" t="n">
        <v>11033.5</v>
      </c>
      <c r="H6205" s="15" t="n">
        <v>8554.9</v>
      </c>
    </row>
    <row r="6206" customFormat="false" ht="14.4" hidden="false" customHeight="false" outlineLevel="0" collapsed="false">
      <c r="B6206" s="150" t="s">
        <v>6358</v>
      </c>
      <c r="C6206" s="1" t="s">
        <v>6359</v>
      </c>
      <c r="D6206" s="15" t="n">
        <v>10791.3</v>
      </c>
      <c r="E6206" s="15" t="n">
        <v>12081.9</v>
      </c>
      <c r="F6206" s="15" t="n">
        <v>12081.9</v>
      </c>
      <c r="G6206" s="15" t="n">
        <v>11033.5</v>
      </c>
      <c r="H6206" s="15" t="n">
        <v>8554.9</v>
      </c>
    </row>
    <row r="6207" customFormat="false" ht="14.4" hidden="false" customHeight="false" outlineLevel="0" collapsed="false">
      <c r="B6207" s="150" t="s">
        <v>6360</v>
      </c>
      <c r="C6207" s="1" t="s">
        <v>6361</v>
      </c>
      <c r="D6207" s="15" t="n">
        <v>12410.8</v>
      </c>
      <c r="E6207" s="15" t="n">
        <v>14353.5</v>
      </c>
      <c r="F6207" s="15" t="n">
        <v>14353.5</v>
      </c>
      <c r="G6207" s="15" t="n">
        <v>12712.9</v>
      </c>
      <c r="H6207" s="15" t="n">
        <v>9761.8</v>
      </c>
    </row>
    <row r="6208" customFormat="false" ht="14.4" hidden="false" customHeight="false" outlineLevel="0" collapsed="false">
      <c r="B6208" s="150" t="s">
        <v>6362</v>
      </c>
      <c r="C6208" s="1" t="s">
        <v>6363</v>
      </c>
      <c r="D6208" s="15" t="n">
        <v>14748.6</v>
      </c>
      <c r="E6208" s="15" t="n">
        <v>16691.3</v>
      </c>
      <c r="F6208" s="15" t="n">
        <v>16691.3</v>
      </c>
      <c r="G6208" s="15" t="n">
        <v>15050.8</v>
      </c>
      <c r="H6208" s="15" t="n">
        <v>12070.4</v>
      </c>
    </row>
    <row r="6209" customFormat="false" ht="14.4" hidden="false" customHeight="false" outlineLevel="0" collapsed="false">
      <c r="B6209" s="150" t="s">
        <v>6364</v>
      </c>
      <c r="C6209" s="1" t="s">
        <v>6365</v>
      </c>
      <c r="D6209" s="15" t="n">
        <v>15232.5</v>
      </c>
      <c r="E6209" s="15" t="n">
        <v>17799</v>
      </c>
      <c r="F6209" s="15" t="n">
        <v>17799</v>
      </c>
      <c r="G6209" s="15" t="n">
        <v>15558.8</v>
      </c>
      <c r="H6209" s="15" t="n">
        <v>12519.7</v>
      </c>
    </row>
    <row r="6210" customFormat="false" ht="14.4" hidden="false" customHeight="false" outlineLevel="0" collapsed="false">
      <c r="B6210" s="150" t="s">
        <v>6366</v>
      </c>
      <c r="C6210" s="1" t="s">
        <v>6367</v>
      </c>
      <c r="D6210" s="15" t="n">
        <v>15232.5</v>
      </c>
      <c r="E6210" s="15" t="n">
        <v>17799</v>
      </c>
      <c r="F6210" s="15" t="n">
        <v>17799</v>
      </c>
      <c r="G6210" s="15" t="n">
        <v>15558.8</v>
      </c>
      <c r="H6210" s="15" t="n">
        <v>12519.7</v>
      </c>
    </row>
    <row r="6211" customFormat="false" ht="14.4" hidden="false" customHeight="false" outlineLevel="0" collapsed="false">
      <c r="B6211" s="150" t="s">
        <v>6368</v>
      </c>
      <c r="C6211" s="1" t="s">
        <v>6369</v>
      </c>
      <c r="D6211" s="15" t="n">
        <v>17248.3</v>
      </c>
      <c r="E6211" s="15" t="n">
        <v>19531.4</v>
      </c>
      <c r="F6211" s="15" t="n">
        <v>19531.4</v>
      </c>
      <c r="G6211" s="15" t="n">
        <v>17662.5</v>
      </c>
      <c r="H6211" s="15" t="n">
        <v>13955.1</v>
      </c>
    </row>
    <row r="6212" customFormat="false" ht="14.4" hidden="false" customHeight="false" outlineLevel="0" collapsed="false">
      <c r="B6212" s="150" t="s">
        <v>6370</v>
      </c>
      <c r="C6212" s="1" t="s">
        <v>6371</v>
      </c>
      <c r="D6212" s="15" t="n">
        <v>19674.1</v>
      </c>
      <c r="E6212" s="15" t="n">
        <v>21957.2</v>
      </c>
      <c r="F6212" s="15" t="n">
        <v>21957.2</v>
      </c>
      <c r="G6212" s="15" t="n">
        <v>20088.2</v>
      </c>
      <c r="H6212" s="15" t="n">
        <v>16374.1</v>
      </c>
    </row>
    <row r="6213" customFormat="false" ht="14.4" hidden="false" customHeight="false" outlineLevel="0" collapsed="false">
      <c r="B6213" s="150" t="s">
        <v>6372</v>
      </c>
      <c r="C6213" s="1" t="s">
        <v>6373</v>
      </c>
      <c r="D6213" s="15" t="n">
        <v>20966.6</v>
      </c>
      <c r="E6213" s="15" t="n">
        <v>25165.2</v>
      </c>
      <c r="F6213" s="15" t="n">
        <v>25165.2</v>
      </c>
      <c r="G6213" s="15" t="n">
        <v>21445.3</v>
      </c>
      <c r="H6213" s="15" t="n">
        <v>17842.7</v>
      </c>
    </row>
    <row r="6214" customFormat="false" ht="14.4" hidden="false" customHeight="false" outlineLevel="0" collapsed="false">
      <c r="B6214" s="150" t="s">
        <v>6374</v>
      </c>
      <c r="C6214" s="1" t="s">
        <v>6375</v>
      </c>
      <c r="D6214" s="15" t="n">
        <v>20966.6</v>
      </c>
      <c r="E6214" s="15" t="n">
        <v>25165.2</v>
      </c>
      <c r="F6214" s="15" t="n">
        <v>25165.2</v>
      </c>
      <c r="G6214" s="15" t="n">
        <v>21445.3</v>
      </c>
      <c r="H6214" s="15" t="n">
        <v>17842.7</v>
      </c>
    </row>
    <row r="6215" customFormat="false" ht="14.4" hidden="false" customHeight="false" outlineLevel="0" collapsed="false">
      <c r="B6215" s="150" t="s">
        <v>6376</v>
      </c>
      <c r="C6215" s="1" t="s">
        <v>6377</v>
      </c>
      <c r="D6215" s="15" t="n">
        <v>29635.7</v>
      </c>
      <c r="E6215" s="15" t="n">
        <v>43460.7</v>
      </c>
      <c r="F6215" s="15" t="s">
        <v>5568</v>
      </c>
      <c r="G6215" s="15" t="s">
        <v>5568</v>
      </c>
      <c r="H6215" s="15" t="n">
        <v>19586.3</v>
      </c>
    </row>
    <row r="6216" customFormat="false" ht="14.4" hidden="false" customHeight="false" outlineLevel="0" collapsed="false">
      <c r="B6216" s="150" t="s">
        <v>6378</v>
      </c>
      <c r="C6216" s="1" t="s">
        <v>6379</v>
      </c>
      <c r="D6216" s="15" t="n">
        <v>37418</v>
      </c>
      <c r="E6216" s="15" t="n">
        <v>52583.8</v>
      </c>
      <c r="F6216" s="15" t="s">
        <v>5568</v>
      </c>
      <c r="G6216" s="15" t="s">
        <v>5568</v>
      </c>
      <c r="H6216" s="15" t="n">
        <v>24865.7</v>
      </c>
    </row>
    <row r="6217" customFormat="false" ht="14.4" hidden="false" customHeight="false" outlineLevel="0" collapsed="false">
      <c r="B6217" s="150" t="s">
        <v>6380</v>
      </c>
      <c r="C6217" s="1" t="s">
        <v>6381</v>
      </c>
      <c r="D6217" s="15" t="n">
        <v>42017.1</v>
      </c>
      <c r="E6217" s="15" t="n">
        <v>63905.7</v>
      </c>
      <c r="F6217" s="15" t="s">
        <v>5568</v>
      </c>
      <c r="G6217" s="15" t="s">
        <v>5568</v>
      </c>
      <c r="H6217" s="15" t="n">
        <v>31343.7</v>
      </c>
    </row>
    <row r="6218" customFormat="false" ht="14.4" hidden="false" customHeight="false" outlineLevel="0" collapsed="false">
      <c r="B6218" s="150" t="s">
        <v>6382</v>
      </c>
      <c r="C6218" s="1" t="s">
        <v>6383</v>
      </c>
      <c r="D6218" s="15" t="n">
        <v>42017.1</v>
      </c>
      <c r="E6218" s="15" t="n">
        <v>63905.7</v>
      </c>
      <c r="F6218" s="15" t="s">
        <v>5568</v>
      </c>
      <c r="G6218" s="15" t="s">
        <v>5568</v>
      </c>
      <c r="H6218" s="15" t="n">
        <v>31343.7</v>
      </c>
    </row>
    <row r="6219" customFormat="false" ht="14.4" hidden="false" customHeight="false" outlineLevel="0" collapsed="false">
      <c r="B6219" s="150" t="s">
        <v>6384</v>
      </c>
      <c r="C6219" s="1" t="s">
        <v>6385</v>
      </c>
      <c r="D6219" s="15" t="n">
        <v>47437.6</v>
      </c>
      <c r="E6219" s="15" t="n">
        <v>75227.5</v>
      </c>
      <c r="F6219" s="15" t="s">
        <v>5568</v>
      </c>
      <c r="G6219" s="15" t="s">
        <v>5568</v>
      </c>
      <c r="H6219" s="15" t="n">
        <v>32274.9</v>
      </c>
    </row>
    <row r="6220" customFormat="false" ht="14.4" hidden="false" customHeight="false" outlineLevel="0" collapsed="false">
      <c r="A6220" s="75" t="s">
        <v>6386</v>
      </c>
      <c r="B6220" s="76"/>
      <c r="C6220" s="75"/>
      <c r="D6220" s="75"/>
      <c r="E6220" s="75"/>
      <c r="F6220" s="75"/>
      <c r="G6220" s="75"/>
      <c r="H6220" s="75"/>
    </row>
    <row r="6221" customFormat="false" ht="14.4" hidden="false" customHeight="false" outlineLevel="0" collapsed="false">
      <c r="A6221" s="78" t="s">
        <v>5766</v>
      </c>
      <c r="B6221" s="79"/>
      <c r="C6221" s="78"/>
      <c r="D6221" s="78"/>
      <c r="E6221" s="78"/>
      <c r="F6221" s="78"/>
      <c r="G6221" s="78"/>
      <c r="H6221" s="78"/>
    </row>
    <row r="6222" customFormat="false" ht="14.4" hidden="false" customHeight="false" outlineLevel="0" collapsed="false">
      <c r="B6222" s="150" t="s">
        <v>6387</v>
      </c>
      <c r="C6222" s="1" t="s">
        <v>6388</v>
      </c>
      <c r="D6222" s="15" t="n">
        <v>2179.1</v>
      </c>
      <c r="E6222" s="15" t="n">
        <v>2682.5</v>
      </c>
      <c r="F6222" s="15" t="n">
        <v>2372.2</v>
      </c>
      <c r="G6222" s="15" t="n">
        <v>2201.1</v>
      </c>
      <c r="H6222" s="15" t="n">
        <v>1720.4</v>
      </c>
    </row>
    <row r="6223" customFormat="false" ht="14.4" hidden="false" customHeight="false" outlineLevel="0" collapsed="false">
      <c r="B6223" s="150" t="s">
        <v>6389</v>
      </c>
      <c r="C6223" s="1" t="s">
        <v>6390</v>
      </c>
      <c r="D6223" s="15" t="n">
        <v>2225.7</v>
      </c>
      <c r="E6223" s="15" t="n">
        <v>2735.7</v>
      </c>
      <c r="F6223" s="15" t="n">
        <v>2417.7</v>
      </c>
      <c r="G6223" s="15" t="n">
        <v>2250</v>
      </c>
      <c r="H6223" s="15" t="n">
        <v>1742.2</v>
      </c>
    </row>
    <row r="6224" customFormat="false" ht="14.4" hidden="false" customHeight="false" outlineLevel="0" collapsed="false">
      <c r="B6224" s="150" t="s">
        <v>6391</v>
      </c>
      <c r="C6224" s="1" t="s">
        <v>6392</v>
      </c>
      <c r="D6224" s="15" t="n">
        <v>2753.4</v>
      </c>
      <c r="E6224" s="15" t="n">
        <v>3264.4</v>
      </c>
      <c r="F6224" s="15" t="n">
        <v>3050.1</v>
      </c>
      <c r="G6224" s="15" t="n">
        <v>2784.7</v>
      </c>
      <c r="H6224" s="15" t="n">
        <v>2052.6</v>
      </c>
    </row>
    <row r="6225" customFormat="false" ht="14.4" hidden="false" customHeight="false" outlineLevel="0" collapsed="false">
      <c r="B6225" s="150" t="s">
        <v>6393</v>
      </c>
      <c r="C6225" s="1" t="s">
        <v>6394</v>
      </c>
      <c r="D6225" s="15" t="n">
        <v>2806.6</v>
      </c>
      <c r="E6225" s="15" t="n">
        <v>3402.3</v>
      </c>
      <c r="F6225" s="15" t="n">
        <v>3074.6</v>
      </c>
      <c r="G6225" s="15" t="n">
        <v>2840.6</v>
      </c>
      <c r="H6225" s="15" t="n">
        <v>2108.6</v>
      </c>
      <c r="J6225" s="7"/>
      <c r="K6225" s="7"/>
      <c r="L6225" s="7"/>
      <c r="M6225" s="7"/>
      <c r="N6225" s="7"/>
      <c r="O6225" s="7"/>
      <c r="P6225" s="7"/>
      <c r="Q6225" s="7"/>
      <c r="R6225" s="7"/>
      <c r="S6225" s="7"/>
      <c r="T6225" s="7"/>
      <c r="U6225" s="7"/>
      <c r="V6225" s="7"/>
      <c r="W6225" s="7"/>
      <c r="X6225" s="7"/>
      <c r="Y6225" s="7"/>
      <c r="Z6225" s="7"/>
      <c r="AA6225" s="7"/>
      <c r="AB6225" s="7"/>
      <c r="AC6225" s="7"/>
      <c r="AD6225" s="7"/>
      <c r="AE6225" s="7"/>
      <c r="AF6225" s="7"/>
      <c r="AG6225" s="7"/>
      <c r="AH6225" s="7"/>
      <c r="AI6225" s="7"/>
      <c r="AJ6225" s="7"/>
      <c r="AK6225" s="7"/>
      <c r="AL6225" s="7"/>
      <c r="AM6225" s="7"/>
      <c r="AN6225" s="7"/>
      <c r="AO6225" s="7"/>
      <c r="AP6225" s="7"/>
      <c r="AQ6225" s="7"/>
      <c r="AR6225" s="7"/>
      <c r="AS6225" s="7"/>
      <c r="AT6225" s="7"/>
      <c r="AU6225" s="7"/>
      <c r="AV6225" s="7"/>
      <c r="AW6225" s="7"/>
      <c r="AX6225" s="7"/>
      <c r="AY6225" s="7"/>
      <c r="AZ6225" s="7"/>
      <c r="BA6225" s="7"/>
    </row>
    <row r="6226" customFormat="false" ht="14.4" hidden="false" customHeight="false" outlineLevel="0" collapsed="false">
      <c r="B6226" s="150" t="s">
        <v>6395</v>
      </c>
      <c r="C6226" s="1" t="s">
        <v>6396</v>
      </c>
      <c r="D6226" s="15" t="n">
        <v>3495.4</v>
      </c>
      <c r="E6226" s="15" t="n">
        <v>4143</v>
      </c>
      <c r="F6226" s="15" t="n">
        <v>3742.7</v>
      </c>
      <c r="G6226" s="15" t="n">
        <v>3543.7</v>
      </c>
      <c r="H6226" s="15" t="n">
        <v>2652.1</v>
      </c>
    </row>
    <row r="6227" customFormat="false" ht="14.4" hidden="false" customHeight="false" outlineLevel="0" collapsed="false">
      <c r="B6227" s="150" t="s">
        <v>6397</v>
      </c>
      <c r="C6227" s="1" t="s">
        <v>6398</v>
      </c>
      <c r="D6227" s="15" t="n">
        <v>3688.4</v>
      </c>
      <c r="E6227" s="15" t="n">
        <v>4400.1</v>
      </c>
      <c r="F6227" s="15" t="n">
        <v>4067.5</v>
      </c>
      <c r="G6227" s="15" t="n">
        <v>3746.4</v>
      </c>
      <c r="H6227" s="15" t="n">
        <v>2742.3</v>
      </c>
    </row>
    <row r="6228" customFormat="false" ht="14.4" hidden="false" customHeight="false" outlineLevel="0" collapsed="false">
      <c r="B6228" s="150" t="s">
        <v>6399</v>
      </c>
      <c r="C6228" s="1" t="s">
        <v>6400</v>
      </c>
      <c r="D6228" s="15" t="n">
        <v>4032.6</v>
      </c>
      <c r="E6228" s="15" t="n">
        <v>4787</v>
      </c>
      <c r="F6228" s="15" t="n">
        <v>4411.6</v>
      </c>
      <c r="G6228" s="15" t="n">
        <v>4090.5</v>
      </c>
      <c r="H6228" s="15" t="n">
        <v>3072.9</v>
      </c>
    </row>
    <row r="6229" customFormat="false" ht="14.4" hidden="false" customHeight="false" outlineLevel="0" collapsed="false">
      <c r="B6229" s="150" t="s">
        <v>6401</v>
      </c>
      <c r="C6229" s="1" t="s">
        <v>6402</v>
      </c>
      <c r="D6229" s="15" t="n">
        <v>4465.2</v>
      </c>
      <c r="E6229" s="15" t="n">
        <v>5701</v>
      </c>
      <c r="F6229" s="15" t="n">
        <v>5161.5</v>
      </c>
      <c r="G6229" s="15" t="n">
        <v>4544.8</v>
      </c>
      <c r="H6229" s="15" t="n">
        <v>3328.1</v>
      </c>
    </row>
    <row r="6230" customFormat="false" ht="14.4" hidden="false" customHeight="false" outlineLevel="0" collapsed="false">
      <c r="B6230" s="150" t="s">
        <v>6403</v>
      </c>
      <c r="C6230" s="1" t="s">
        <v>6404</v>
      </c>
      <c r="D6230" s="15" t="n">
        <v>7433.8</v>
      </c>
      <c r="E6230" s="15" t="n">
        <v>8055.2</v>
      </c>
      <c r="F6230" s="15" t="n">
        <v>8055.2</v>
      </c>
      <c r="G6230" s="15" t="n">
        <v>7590.4</v>
      </c>
      <c r="H6230" s="15" t="n">
        <v>5315.5</v>
      </c>
    </row>
    <row r="6231" customFormat="false" ht="14.4" hidden="false" customHeight="false" outlineLevel="0" collapsed="false">
      <c r="B6231" s="150" t="s">
        <v>6405</v>
      </c>
      <c r="C6231" s="1" t="s">
        <v>6406</v>
      </c>
      <c r="D6231" s="15" t="n">
        <v>5518.3</v>
      </c>
      <c r="E6231" s="15" t="n">
        <v>6581.2</v>
      </c>
      <c r="F6231" s="15" t="n">
        <v>6160.8</v>
      </c>
      <c r="G6231" s="15" t="n">
        <v>5600.2</v>
      </c>
      <c r="H6231" s="15" t="n">
        <v>4280.5</v>
      </c>
    </row>
    <row r="6232" customFormat="false" ht="14.4" hidden="false" customHeight="false" outlineLevel="0" collapsed="false">
      <c r="B6232" s="150" t="s">
        <v>6407</v>
      </c>
      <c r="C6232" s="1" t="s">
        <v>6408</v>
      </c>
      <c r="D6232" s="15" t="n">
        <v>8477.4</v>
      </c>
      <c r="E6232" s="15" t="n">
        <v>9505.6</v>
      </c>
      <c r="F6232" s="15" t="n">
        <v>9505.6</v>
      </c>
      <c r="G6232" s="15" t="n">
        <v>8648.7</v>
      </c>
      <c r="H6232" s="15" t="n">
        <v>6201.4</v>
      </c>
    </row>
    <row r="6233" customFormat="false" ht="14.4" hidden="false" customHeight="false" outlineLevel="0" collapsed="false">
      <c r="B6233" s="150" t="s">
        <v>6409</v>
      </c>
      <c r="C6233" s="1" t="s">
        <v>6410</v>
      </c>
      <c r="D6233" s="15" t="n">
        <v>8770.3</v>
      </c>
      <c r="E6233" s="15" t="n">
        <v>9813</v>
      </c>
      <c r="F6233" s="15" t="n">
        <v>9813</v>
      </c>
      <c r="G6233" s="15" t="n">
        <v>8956.2</v>
      </c>
      <c r="H6233" s="15" t="n">
        <v>6532.9</v>
      </c>
    </row>
    <row r="6234" customFormat="false" ht="14.4" hidden="false" customHeight="false" outlineLevel="0" collapsed="false">
      <c r="B6234" s="150" t="s">
        <v>6411</v>
      </c>
      <c r="C6234" s="1" t="s">
        <v>6412</v>
      </c>
      <c r="D6234" s="15" t="n">
        <v>10694.6</v>
      </c>
      <c r="E6234" s="15" t="n">
        <v>11985.3</v>
      </c>
      <c r="F6234" s="15" t="n">
        <v>11985.3</v>
      </c>
      <c r="G6234" s="15" t="n">
        <v>10936.9</v>
      </c>
      <c r="H6234" s="15" t="n">
        <v>8458.3</v>
      </c>
    </row>
    <row r="6235" customFormat="false" ht="14.4" hidden="false" customHeight="false" outlineLevel="0" collapsed="false">
      <c r="B6235" s="150" t="s">
        <v>6413</v>
      </c>
      <c r="C6235" s="1" t="s">
        <v>6414</v>
      </c>
      <c r="D6235" s="15" t="n">
        <v>12314.2</v>
      </c>
      <c r="E6235" s="15" t="n">
        <v>14256.8</v>
      </c>
      <c r="F6235" s="15" t="n">
        <v>14256.8</v>
      </c>
      <c r="G6235" s="15" t="n">
        <v>12616.3</v>
      </c>
      <c r="H6235" s="15" t="n">
        <v>9665.2</v>
      </c>
    </row>
    <row r="6236" customFormat="false" ht="14.4" hidden="false" customHeight="false" outlineLevel="0" collapsed="false">
      <c r="B6236" s="150" t="s">
        <v>6415</v>
      </c>
      <c r="C6236" s="1" t="s">
        <v>6416</v>
      </c>
      <c r="D6236" s="15" t="n">
        <v>12798.1</v>
      </c>
      <c r="E6236" s="15" t="n">
        <v>15364.5</v>
      </c>
      <c r="F6236" s="15" t="n">
        <v>15364.5</v>
      </c>
      <c r="G6236" s="15" t="n">
        <v>13124.4</v>
      </c>
      <c r="H6236" s="15" t="n">
        <v>10114.5</v>
      </c>
    </row>
    <row r="6237" customFormat="false" ht="14.4" hidden="false" customHeight="false" outlineLevel="0" collapsed="false">
      <c r="B6237" s="150" t="s">
        <v>6417</v>
      </c>
      <c r="C6237" s="1" t="s">
        <v>6418</v>
      </c>
      <c r="D6237" s="15" t="n">
        <v>16688.6</v>
      </c>
      <c r="E6237" s="15" t="n">
        <v>18971.7</v>
      </c>
      <c r="F6237" s="15" t="n">
        <v>18971.7</v>
      </c>
      <c r="G6237" s="15" t="n">
        <v>17102.8</v>
      </c>
      <c r="H6237" s="15" t="n">
        <v>13395.4</v>
      </c>
    </row>
    <row r="6238" customFormat="false" ht="14.4" hidden="false" customHeight="false" outlineLevel="0" collapsed="false">
      <c r="B6238" s="150" t="s">
        <v>6419</v>
      </c>
      <c r="C6238" s="1" t="s">
        <v>6420</v>
      </c>
      <c r="D6238" s="15" t="n">
        <v>18239.6</v>
      </c>
      <c r="E6238" s="15" t="n">
        <v>22438.3</v>
      </c>
      <c r="F6238" s="15" t="n">
        <v>22438.3</v>
      </c>
      <c r="G6238" s="15" t="n">
        <v>18718.4</v>
      </c>
      <c r="H6238" s="15" t="n">
        <v>15122.4</v>
      </c>
    </row>
    <row r="6239" customFormat="false" ht="14.4" hidden="false" customHeight="false" outlineLevel="0" collapsed="false">
      <c r="B6239" s="150" t="s">
        <v>6421</v>
      </c>
      <c r="C6239" s="1" t="s">
        <v>6422</v>
      </c>
      <c r="D6239" s="15" t="n">
        <v>27052.6</v>
      </c>
      <c r="E6239" s="15" t="n">
        <v>40877.6</v>
      </c>
      <c r="F6239" s="15" t="s">
        <v>5568</v>
      </c>
      <c r="G6239" s="15" t="s">
        <v>5568</v>
      </c>
      <c r="H6239" s="15" t="n">
        <v>16866.1</v>
      </c>
    </row>
    <row r="6240" customFormat="false" ht="14.4" hidden="false" customHeight="false" outlineLevel="0" collapsed="false">
      <c r="B6240" s="150" t="s">
        <v>6423</v>
      </c>
      <c r="C6240" s="1" t="s">
        <v>6424</v>
      </c>
      <c r="D6240" s="15" t="n">
        <v>37649.1</v>
      </c>
      <c r="E6240" s="15" t="n">
        <v>59537.7</v>
      </c>
      <c r="F6240" s="15" t="s">
        <v>5568</v>
      </c>
      <c r="G6240" s="15" t="s">
        <v>5568</v>
      </c>
      <c r="H6240" s="15" t="n">
        <v>27065.6</v>
      </c>
    </row>
    <row r="6241" customFormat="false" ht="14.4" hidden="false" customHeight="false" outlineLevel="0" collapsed="false">
      <c r="B6241" s="150" t="s">
        <v>6425</v>
      </c>
      <c r="C6241" s="1" t="s">
        <v>6426</v>
      </c>
      <c r="D6241" s="15" t="n">
        <v>29449.1</v>
      </c>
      <c r="E6241" s="15" t="n">
        <v>43274.2</v>
      </c>
      <c r="F6241" s="15" t="s">
        <v>5568</v>
      </c>
      <c r="G6241" s="15" t="s">
        <v>5568</v>
      </c>
      <c r="H6241" s="15" t="n">
        <v>19255.9</v>
      </c>
    </row>
    <row r="6242" customFormat="false" ht="14.4" hidden="false" customHeight="false" outlineLevel="0" collapsed="false">
      <c r="B6242" s="150" t="s">
        <v>6427</v>
      </c>
      <c r="C6242" s="1" t="s">
        <v>6428</v>
      </c>
      <c r="D6242" s="15" t="n">
        <v>33050.1</v>
      </c>
      <c r="E6242" s="15" t="n">
        <v>48215.8</v>
      </c>
      <c r="F6242" s="15" t="s">
        <v>5568</v>
      </c>
      <c r="G6242" s="15" t="s">
        <v>5568</v>
      </c>
      <c r="H6242" s="15" t="n">
        <v>20587.6</v>
      </c>
    </row>
    <row r="6243" customFormat="false" ht="14.4" hidden="false" customHeight="false" outlineLevel="0" collapsed="false">
      <c r="B6243" s="150" t="s">
        <v>6429</v>
      </c>
      <c r="C6243" s="1" t="s">
        <v>6430</v>
      </c>
      <c r="D6243" s="15" t="n">
        <v>41695.6</v>
      </c>
      <c r="E6243" s="15" t="n">
        <v>63584.2</v>
      </c>
      <c r="F6243" s="15" t="s">
        <v>5568</v>
      </c>
      <c r="G6243" s="15" t="s">
        <v>5568</v>
      </c>
      <c r="H6243" s="15" t="n">
        <v>31022.2</v>
      </c>
    </row>
    <row r="6244" customFormat="false" ht="14.4" hidden="false" customHeight="false" outlineLevel="0" collapsed="false">
      <c r="B6244" s="150" t="s">
        <v>6431</v>
      </c>
      <c r="C6244" s="1" t="s">
        <v>6432</v>
      </c>
      <c r="D6244" s="15" t="n">
        <v>47116.2</v>
      </c>
      <c r="E6244" s="15" t="n">
        <v>74906.1</v>
      </c>
      <c r="F6244" s="15" t="s">
        <v>5568</v>
      </c>
      <c r="G6244" s="15" t="s">
        <v>5568</v>
      </c>
      <c r="H6244" s="15" t="n">
        <v>31953.4</v>
      </c>
    </row>
    <row r="6245" customFormat="false" ht="14.4" hidden="false" customHeight="false" outlineLevel="0" collapsed="false">
      <c r="B6245" s="150" t="s">
        <v>6433</v>
      </c>
      <c r="C6245" s="1" t="s">
        <v>6434</v>
      </c>
      <c r="D6245" s="15" t="n">
        <v>54664.1</v>
      </c>
      <c r="E6245" s="15" t="n">
        <v>88629.8</v>
      </c>
      <c r="F6245" s="15" t="s">
        <v>5568</v>
      </c>
      <c r="G6245" s="15" t="s">
        <v>5568</v>
      </c>
      <c r="H6245" s="15" t="n">
        <v>32615.6</v>
      </c>
    </row>
    <row r="6246" customFormat="false" ht="14.4" hidden="false" customHeight="false" outlineLevel="0" collapsed="false">
      <c r="B6246" s="150" t="s">
        <v>6435</v>
      </c>
      <c r="C6246" s="1" t="s">
        <v>6436</v>
      </c>
      <c r="D6246" s="15" t="n">
        <v>64613.8</v>
      </c>
      <c r="E6246" s="15" t="n">
        <v>96864.6</v>
      </c>
      <c r="F6246" s="15" t="s">
        <v>5568</v>
      </c>
      <c r="G6246" s="15" t="s">
        <v>5568</v>
      </c>
      <c r="H6246" s="15" t="n">
        <v>35279.5</v>
      </c>
    </row>
    <row r="6247" customFormat="false" ht="14.4" hidden="false" customHeight="false" outlineLevel="0" collapsed="false">
      <c r="A6247" s="78" t="s">
        <v>2132</v>
      </c>
      <c r="B6247" s="79"/>
      <c r="C6247" s="78"/>
      <c r="D6247" s="78"/>
      <c r="E6247" s="78"/>
      <c r="F6247" s="78"/>
      <c r="G6247" s="78"/>
      <c r="H6247" s="78"/>
    </row>
    <row r="6248" customFormat="false" ht="14.4" hidden="false" customHeight="false" outlineLevel="0" collapsed="false">
      <c r="B6248" s="150" t="s">
        <v>6437</v>
      </c>
      <c r="C6248" s="1" t="s">
        <v>6438</v>
      </c>
      <c r="D6248" s="15" t="n">
        <v>7107.4</v>
      </c>
      <c r="E6248" s="15" t="n">
        <v>7400.6</v>
      </c>
      <c r="F6248" s="15" t="n">
        <v>7393.8</v>
      </c>
      <c r="G6248" s="15" t="n">
        <v>7170.3</v>
      </c>
      <c r="H6248" s="15" t="n">
        <v>5897.6</v>
      </c>
    </row>
    <row r="6249" customFormat="false" ht="14.4" hidden="false" customHeight="false" outlineLevel="0" collapsed="false">
      <c r="B6249" s="150" t="s">
        <v>6439</v>
      </c>
      <c r="C6249" s="1" t="s">
        <v>6440</v>
      </c>
      <c r="D6249" s="15" t="n">
        <v>7493.5</v>
      </c>
      <c r="E6249" s="15" t="n">
        <v>8254.3</v>
      </c>
      <c r="F6249" s="15" t="n">
        <v>8254.3</v>
      </c>
      <c r="G6249" s="15" t="n">
        <v>7575.7</v>
      </c>
      <c r="H6249" s="15" t="n">
        <v>6125.8</v>
      </c>
    </row>
    <row r="6250" customFormat="false" ht="14.4" hidden="false" customHeight="false" outlineLevel="0" collapsed="false">
      <c r="B6250" s="150" t="s">
        <v>6441</v>
      </c>
      <c r="C6250" s="1" t="s">
        <v>6442</v>
      </c>
      <c r="D6250" s="15" t="n">
        <v>10289</v>
      </c>
      <c r="E6250" s="15" t="n">
        <v>10801.2</v>
      </c>
      <c r="F6250" s="15" t="n">
        <v>10949.5</v>
      </c>
      <c r="G6250" s="15" t="n">
        <v>10383.2</v>
      </c>
      <c r="H6250" s="15" t="n">
        <v>8699.7</v>
      </c>
    </row>
    <row r="6251" customFormat="false" ht="14.4" hidden="false" customHeight="false" outlineLevel="0" collapsed="false">
      <c r="B6251" s="150" t="s">
        <v>6443</v>
      </c>
      <c r="C6251" s="1" t="s">
        <v>6444</v>
      </c>
      <c r="D6251" s="15" t="n">
        <v>11385</v>
      </c>
      <c r="E6251" s="15" t="n">
        <v>12203.3</v>
      </c>
      <c r="F6251" s="15" t="n">
        <v>12351.7</v>
      </c>
      <c r="G6251" s="15" t="n">
        <v>11533.9</v>
      </c>
      <c r="H6251" s="15" t="n">
        <v>9634</v>
      </c>
    </row>
    <row r="6252" customFormat="false" ht="14.4" hidden="false" customHeight="false" outlineLevel="0" collapsed="false">
      <c r="B6252" s="150" t="s">
        <v>6445</v>
      </c>
      <c r="C6252" s="1" t="s">
        <v>6446</v>
      </c>
      <c r="D6252" s="15" t="n">
        <v>13523</v>
      </c>
      <c r="E6252" s="15" t="n">
        <v>14489.7</v>
      </c>
      <c r="F6252" s="15" t="n">
        <v>14489.7</v>
      </c>
      <c r="G6252" s="15" t="n">
        <v>13672</v>
      </c>
      <c r="H6252" s="15" t="n">
        <v>11913.7</v>
      </c>
    </row>
    <row r="6253" customFormat="false" ht="14.4" hidden="false" customHeight="false" outlineLevel="0" collapsed="false">
      <c r="B6253" s="150" t="s">
        <v>6447</v>
      </c>
      <c r="C6253" s="1" t="s">
        <v>6448</v>
      </c>
      <c r="D6253" s="15" t="n">
        <v>13815.9</v>
      </c>
      <c r="E6253" s="15" t="n">
        <v>15169.3</v>
      </c>
      <c r="F6253" s="15" t="n">
        <v>15169.3</v>
      </c>
      <c r="G6253" s="15" t="n">
        <v>13979.5</v>
      </c>
      <c r="H6253" s="15" t="n">
        <v>12203.3</v>
      </c>
    </row>
    <row r="6254" customFormat="false" ht="14.4" hidden="false" customHeight="false" outlineLevel="0" collapsed="false">
      <c r="B6254" s="150" t="s">
        <v>6449</v>
      </c>
      <c r="C6254" s="1" t="s">
        <v>6450</v>
      </c>
      <c r="D6254" s="15" t="n">
        <v>18689.3</v>
      </c>
      <c r="E6254" s="15" t="n">
        <v>19963.2</v>
      </c>
      <c r="F6254" s="15" t="n">
        <v>19963.2</v>
      </c>
      <c r="G6254" s="15" t="n">
        <v>18902.6</v>
      </c>
      <c r="H6254" s="15" t="n">
        <v>16634.4</v>
      </c>
    </row>
    <row r="6255" customFormat="false" ht="14.4" hidden="false" customHeight="false" outlineLevel="0" collapsed="false">
      <c r="B6255" s="150" t="s">
        <v>6451</v>
      </c>
      <c r="C6255" s="1" t="s">
        <v>6452</v>
      </c>
      <c r="D6255" s="15" t="n">
        <v>19173.2</v>
      </c>
      <c r="E6255" s="15" t="n">
        <v>20580.9</v>
      </c>
      <c r="F6255" s="15" t="n">
        <v>20580.9</v>
      </c>
      <c r="G6255" s="15" t="n">
        <v>19410.7</v>
      </c>
      <c r="H6255" s="15" t="n">
        <v>16840.9</v>
      </c>
    </row>
    <row r="6256" customFormat="false" ht="14.4" hidden="false" customHeight="false" outlineLevel="0" collapsed="false">
      <c r="A6256" s="75" t="s">
        <v>6453</v>
      </c>
      <c r="B6256" s="76"/>
      <c r="C6256" s="75"/>
      <c r="D6256" s="75"/>
      <c r="E6256" s="75"/>
      <c r="F6256" s="75"/>
      <c r="G6256" s="75"/>
      <c r="H6256" s="75"/>
    </row>
    <row r="6257" customFormat="false" ht="14.4" hidden="false" customHeight="false" outlineLevel="0" collapsed="false">
      <c r="A6257" s="78" t="s">
        <v>5766</v>
      </c>
      <c r="B6257" s="79"/>
      <c r="C6257" s="78"/>
      <c r="D6257" s="78"/>
      <c r="E6257" s="78"/>
      <c r="F6257" s="78"/>
      <c r="G6257" s="78"/>
      <c r="H6257" s="78"/>
    </row>
    <row r="6258" customFormat="false" ht="14.4" hidden="false" customHeight="false" outlineLevel="0" collapsed="false">
      <c r="B6258" s="150" t="s">
        <v>6454</v>
      </c>
      <c r="C6258" s="1" t="s">
        <v>6455</v>
      </c>
      <c r="D6258" s="15" t="n">
        <v>2823.3</v>
      </c>
      <c r="E6258" s="15" t="n">
        <v>3326.7</v>
      </c>
      <c r="F6258" s="15" t="n">
        <v>3016.4</v>
      </c>
      <c r="G6258" s="15" t="n">
        <v>2845.2</v>
      </c>
      <c r="H6258" s="15" t="n">
        <v>2335.3</v>
      </c>
    </row>
    <row r="6259" customFormat="false" ht="14.4" hidden="false" customHeight="false" outlineLevel="0" collapsed="false">
      <c r="B6259" s="150" t="s">
        <v>6456</v>
      </c>
      <c r="C6259" s="1" t="s">
        <v>6457</v>
      </c>
      <c r="D6259" s="15" t="n">
        <v>2869.9</v>
      </c>
      <c r="E6259" s="15" t="n">
        <v>3379.8</v>
      </c>
      <c r="F6259" s="15" t="n">
        <v>3061.8</v>
      </c>
      <c r="G6259" s="15" t="n">
        <v>2894.2</v>
      </c>
      <c r="H6259" s="15" t="n">
        <v>2357.1</v>
      </c>
    </row>
    <row r="6260" customFormat="false" ht="14.4" hidden="false" customHeight="false" outlineLevel="0" collapsed="false">
      <c r="B6260" s="150" t="s">
        <v>6458</v>
      </c>
      <c r="C6260" s="1" t="s">
        <v>6459</v>
      </c>
      <c r="D6260" s="15" t="n">
        <v>3067.9</v>
      </c>
      <c r="E6260" s="15" t="n">
        <v>3643</v>
      </c>
      <c r="F6260" s="15" t="n">
        <v>3259.8</v>
      </c>
      <c r="G6260" s="15" t="n">
        <v>3092.2</v>
      </c>
      <c r="H6260" s="15" t="n">
        <v>2552.9</v>
      </c>
    </row>
    <row r="6261" customFormat="false" ht="14.4" hidden="false" customHeight="false" outlineLevel="0" collapsed="false">
      <c r="B6261" s="150" t="s">
        <v>6460</v>
      </c>
      <c r="C6261" s="1" t="s">
        <v>6461</v>
      </c>
      <c r="D6261" s="15" t="n">
        <v>3641.5</v>
      </c>
      <c r="E6261" s="15" t="n">
        <v>3884.9</v>
      </c>
      <c r="F6261" s="15" t="n">
        <v>3938.2</v>
      </c>
      <c r="G6261" s="15" t="n">
        <v>3672.8</v>
      </c>
      <c r="H6261" s="15" t="n">
        <v>2605.7</v>
      </c>
    </row>
    <row r="6262" customFormat="false" ht="14.4" hidden="false" customHeight="false" outlineLevel="0" collapsed="false">
      <c r="B6262" s="150" t="s">
        <v>6462</v>
      </c>
      <c r="C6262" s="1" t="s">
        <v>6463</v>
      </c>
      <c r="D6262" s="15" t="n">
        <v>3845.5</v>
      </c>
      <c r="E6262" s="15" t="n">
        <v>4549</v>
      </c>
      <c r="F6262" s="15" t="n">
        <v>4113.5</v>
      </c>
      <c r="G6262" s="15" t="n">
        <v>3879.5</v>
      </c>
      <c r="H6262" s="15" t="n">
        <v>3131.8</v>
      </c>
    </row>
    <row r="6263" customFormat="false" ht="14.4" hidden="false" customHeight="false" outlineLevel="0" collapsed="false">
      <c r="B6263" s="150" t="s">
        <v>6464</v>
      </c>
      <c r="C6263" s="1" t="s">
        <v>6465</v>
      </c>
      <c r="D6263" s="15" t="n">
        <v>4131.7</v>
      </c>
      <c r="E6263" s="15" t="n">
        <v>4822</v>
      </c>
      <c r="F6263" s="15" t="n">
        <v>4379</v>
      </c>
      <c r="G6263" s="15" t="n">
        <v>4180</v>
      </c>
      <c r="H6263" s="15" t="n">
        <v>3274.9</v>
      </c>
    </row>
    <row r="6264" customFormat="false" ht="14.4" hidden="false" customHeight="false" outlineLevel="0" collapsed="false">
      <c r="B6264" s="150" t="s">
        <v>6466</v>
      </c>
      <c r="C6264" s="1" t="s">
        <v>6467</v>
      </c>
      <c r="D6264" s="15" t="n">
        <v>4951.7</v>
      </c>
      <c r="E6264" s="15" t="n">
        <v>5266.6</v>
      </c>
      <c r="F6264" s="15" t="n">
        <v>5199</v>
      </c>
      <c r="G6264" s="15" t="n">
        <v>5000</v>
      </c>
      <c r="H6264" s="15" t="n">
        <v>4067.9</v>
      </c>
    </row>
    <row r="6265" customFormat="false" ht="14.4" hidden="false" customHeight="false" outlineLevel="0" collapsed="false">
      <c r="B6265" s="150" t="s">
        <v>6468</v>
      </c>
      <c r="C6265" s="1" t="s">
        <v>6469</v>
      </c>
      <c r="D6265" s="15" t="n">
        <v>5144.7</v>
      </c>
      <c r="E6265" s="15" t="n">
        <v>5523.7</v>
      </c>
      <c r="F6265" s="15" t="n">
        <v>5523.7</v>
      </c>
      <c r="G6265" s="15" t="n">
        <v>5202.6</v>
      </c>
      <c r="H6265" s="15" t="n">
        <v>4158.1</v>
      </c>
    </row>
    <row r="6266" customFormat="false" ht="14.4" hidden="false" customHeight="false" outlineLevel="0" collapsed="false">
      <c r="B6266" s="150" t="s">
        <v>6470</v>
      </c>
      <c r="C6266" s="1" t="s">
        <v>6471</v>
      </c>
      <c r="D6266" s="15" t="n">
        <v>6539.5</v>
      </c>
      <c r="E6266" s="15" t="n">
        <v>7235.7</v>
      </c>
      <c r="F6266" s="15" t="n">
        <v>7235.7</v>
      </c>
      <c r="G6266" s="15" t="n">
        <v>6619</v>
      </c>
      <c r="H6266" s="15" t="n">
        <v>5170.8</v>
      </c>
    </row>
    <row r="6267" customFormat="false" ht="14.4" hidden="false" customHeight="false" outlineLevel="0" collapsed="false">
      <c r="B6267" s="150" t="s">
        <v>6472</v>
      </c>
      <c r="C6267" s="1" t="s">
        <v>6473</v>
      </c>
      <c r="D6267" s="15" t="n">
        <v>6586.1</v>
      </c>
      <c r="E6267" s="15" t="n">
        <v>7228.5</v>
      </c>
      <c r="F6267" s="15" t="n">
        <v>7228.5</v>
      </c>
      <c r="G6267" s="15" t="n">
        <v>6667.9</v>
      </c>
      <c r="H6267" s="15" t="n">
        <v>5307.8</v>
      </c>
    </row>
    <row r="6268" customFormat="false" ht="14.4" hidden="false" customHeight="false" outlineLevel="0" collapsed="false">
      <c r="B6268" s="150" t="s">
        <v>6474</v>
      </c>
      <c r="C6268" s="1" t="s">
        <v>6475</v>
      </c>
      <c r="D6268" s="15" t="n">
        <v>7365.5</v>
      </c>
      <c r="E6268" s="15" t="n">
        <v>8008</v>
      </c>
      <c r="F6268" s="15" t="n">
        <v>8008</v>
      </c>
      <c r="G6268" s="15" t="n">
        <v>7447.3</v>
      </c>
      <c r="H6268" s="15" t="n">
        <v>6082.7</v>
      </c>
    </row>
    <row r="6269" customFormat="false" ht="14.4" hidden="false" customHeight="false" outlineLevel="0" collapsed="false">
      <c r="B6269" s="150" t="s">
        <v>6476</v>
      </c>
      <c r="C6269" s="1" t="s">
        <v>6477</v>
      </c>
      <c r="D6269" s="15" t="n">
        <v>8860.5</v>
      </c>
      <c r="E6269" s="15" t="n">
        <v>9481.9</v>
      </c>
      <c r="F6269" s="15" t="n">
        <v>9481.9</v>
      </c>
      <c r="G6269" s="15" t="n">
        <v>9017.1</v>
      </c>
      <c r="H6269" s="15" t="n">
        <v>7117.7</v>
      </c>
    </row>
    <row r="6270" customFormat="false" ht="14.4" hidden="false" customHeight="false" outlineLevel="0" collapsed="false">
      <c r="B6270" s="150" t="s">
        <v>6478</v>
      </c>
      <c r="C6270" s="1" t="s">
        <v>6479</v>
      </c>
      <c r="D6270" s="15" t="n">
        <v>10830.4</v>
      </c>
      <c r="E6270" s="15" t="n">
        <v>11858.6</v>
      </c>
      <c r="F6270" s="15" t="n">
        <v>11858.6</v>
      </c>
      <c r="G6270" s="15" t="n">
        <v>11001.6</v>
      </c>
      <c r="H6270" s="15" t="n">
        <v>8985.9</v>
      </c>
    </row>
    <row r="6271" customFormat="false" ht="14.4" hidden="false" customHeight="false" outlineLevel="0" collapsed="false">
      <c r="B6271" s="150" t="s">
        <v>6480</v>
      </c>
      <c r="C6271" s="1" t="s">
        <v>6481</v>
      </c>
      <c r="D6271" s="15" t="n">
        <v>11123.2</v>
      </c>
      <c r="E6271" s="15" t="n">
        <v>12166</v>
      </c>
      <c r="F6271" s="15" t="n">
        <v>12166</v>
      </c>
      <c r="G6271" s="15" t="n">
        <v>11309.2</v>
      </c>
      <c r="H6271" s="15" t="n">
        <v>9317.5</v>
      </c>
    </row>
    <row r="6272" customFormat="false" ht="14.4" hidden="false" customHeight="false" outlineLevel="0" collapsed="false">
      <c r="A6272" s="78" t="s">
        <v>2132</v>
      </c>
      <c r="B6272" s="79"/>
      <c r="C6272" s="78"/>
      <c r="D6272" s="78"/>
      <c r="E6272" s="78"/>
      <c r="F6272" s="78"/>
      <c r="G6272" s="78"/>
      <c r="H6272" s="78"/>
    </row>
    <row r="6273" customFormat="false" ht="14.4" hidden="false" customHeight="false" outlineLevel="0" collapsed="false">
      <c r="B6273" s="150" t="s">
        <v>6482</v>
      </c>
      <c r="C6273" s="1" t="s">
        <v>6483</v>
      </c>
      <c r="D6273" s="15" t="n">
        <v>8436.7</v>
      </c>
      <c r="E6273" s="15" t="n">
        <v>8615.7</v>
      </c>
      <c r="F6273" s="15" t="n">
        <v>8593</v>
      </c>
      <c r="G6273" s="15" t="n">
        <v>8488.3</v>
      </c>
      <c r="H6273" s="15" t="n">
        <v>7281.7</v>
      </c>
    </row>
    <row r="6274" customFormat="false" ht="14.4" hidden="false" customHeight="false" outlineLevel="0" collapsed="false">
      <c r="B6274" s="150" t="s">
        <v>6484</v>
      </c>
      <c r="C6274" s="1" t="s">
        <v>6485</v>
      </c>
      <c r="D6274" s="15" t="n">
        <v>8663</v>
      </c>
      <c r="E6274" s="15" t="n">
        <v>8956.2</v>
      </c>
      <c r="F6274" s="15" t="n">
        <v>8949.4</v>
      </c>
      <c r="G6274" s="15" t="n">
        <v>8725.9</v>
      </c>
      <c r="H6274" s="15" t="n">
        <v>7424</v>
      </c>
    </row>
    <row r="6275" customFormat="false" ht="14.4" hidden="false" customHeight="false" outlineLevel="0" collapsed="false">
      <c r="B6275" s="150" t="s">
        <v>6486</v>
      </c>
      <c r="C6275" s="1" t="s">
        <v>6487</v>
      </c>
      <c r="D6275" s="15" t="n">
        <v>11126.4</v>
      </c>
      <c r="E6275" s="15" t="n">
        <v>11887.3</v>
      </c>
      <c r="F6275" s="15" t="n">
        <v>11887.3</v>
      </c>
      <c r="G6275" s="15" t="n">
        <v>11208.6</v>
      </c>
      <c r="H6275" s="15" t="n">
        <v>9722.8</v>
      </c>
    </row>
    <row r="6276" customFormat="false" ht="14.4" hidden="false" customHeight="false" outlineLevel="0" collapsed="false">
      <c r="B6276" s="150" t="s">
        <v>6488</v>
      </c>
      <c r="C6276" s="1" t="s">
        <v>6489</v>
      </c>
      <c r="D6276" s="15" t="n">
        <v>11366.1</v>
      </c>
      <c r="E6276" s="15" t="n">
        <v>12026.6</v>
      </c>
      <c r="F6276" s="15" t="n">
        <v>12026.6</v>
      </c>
      <c r="G6276" s="15" t="n">
        <v>11460.3</v>
      </c>
      <c r="H6276" s="15" t="n">
        <v>9918.4</v>
      </c>
    </row>
    <row r="6277" customFormat="false" ht="14.4" hidden="false" customHeight="false" outlineLevel="0" collapsed="false">
      <c r="B6277" s="150" t="s">
        <v>6490</v>
      </c>
      <c r="C6277" s="1" t="s">
        <v>6491</v>
      </c>
      <c r="D6277" s="15" t="n">
        <v>16117.5</v>
      </c>
      <c r="E6277" s="15" t="n">
        <v>17084.2</v>
      </c>
      <c r="F6277" s="15" t="n">
        <v>17084.2</v>
      </c>
      <c r="G6277" s="15" t="n">
        <v>16266.5</v>
      </c>
      <c r="H6277" s="15" t="n">
        <v>14418.3</v>
      </c>
      <c r="L6277" s="14"/>
      <c r="M6277" s="14"/>
      <c r="N6277" s="14"/>
      <c r="O6277" s="14"/>
      <c r="Q6277" s="14"/>
      <c r="R6277" s="14"/>
      <c r="S6277" s="14"/>
      <c r="T6277" s="14"/>
      <c r="U6277" s="14"/>
      <c r="V6277" s="14"/>
    </row>
    <row r="6278" customFormat="false" ht="14.4" hidden="false" customHeight="false" outlineLevel="0" collapsed="false">
      <c r="B6278" s="150" t="s">
        <v>6492</v>
      </c>
      <c r="C6278" s="1" t="s">
        <v>6493</v>
      </c>
      <c r="D6278" s="15" t="n">
        <v>15021.5</v>
      </c>
      <c r="E6278" s="15" t="n">
        <v>15682</v>
      </c>
      <c r="F6278" s="15" t="n">
        <v>15682</v>
      </c>
      <c r="G6278" s="15" t="n">
        <v>15115.7</v>
      </c>
      <c r="H6278" s="15" t="n">
        <v>13483.9</v>
      </c>
      <c r="L6278" s="14"/>
      <c r="M6278" s="14"/>
      <c r="N6278" s="14"/>
      <c r="O6278" s="14"/>
      <c r="Q6278" s="14"/>
      <c r="R6278" s="14"/>
      <c r="S6278" s="14"/>
      <c r="T6278" s="14"/>
      <c r="U6278" s="14"/>
      <c r="V6278" s="14"/>
    </row>
    <row r="6279" customFormat="false" ht="14.4" hidden="false" customHeight="false" outlineLevel="0" collapsed="false">
      <c r="A6279" s="90" t="s">
        <v>6494</v>
      </c>
      <c r="B6279" s="90"/>
      <c r="C6279" s="90"/>
      <c r="D6279" s="90"/>
      <c r="E6279" s="90"/>
      <c r="F6279" s="90"/>
      <c r="G6279" s="90"/>
      <c r="H6279" s="90"/>
      <c r="I6279" s="90"/>
      <c r="J6279" s="90"/>
      <c r="K6279" s="90"/>
      <c r="L6279" s="90"/>
      <c r="M6279" s="90"/>
      <c r="N6279" s="90"/>
      <c r="O6279" s="90"/>
      <c r="P6279" s="90"/>
      <c r="Q6279" s="90"/>
    </row>
    <row r="6280" customFormat="false" ht="14.4" hidden="false" customHeight="false" outlineLevel="0" collapsed="false">
      <c r="A6280" s="78" t="s">
        <v>5216</v>
      </c>
      <c r="B6280" s="78"/>
      <c r="C6280" s="78"/>
      <c r="D6280" s="78"/>
      <c r="E6280" s="78"/>
      <c r="F6280" s="78"/>
      <c r="G6280" s="78"/>
      <c r="H6280" s="78"/>
      <c r="I6280" s="78"/>
      <c r="J6280" s="78"/>
      <c r="K6280" s="78"/>
      <c r="L6280" s="78"/>
      <c r="M6280" s="78"/>
      <c r="N6280" s="78"/>
      <c r="O6280" s="78"/>
    </row>
    <row r="6281" customFormat="false" ht="14.4" hidden="false" customHeight="false" outlineLevel="0" collapsed="false">
      <c r="A6281" s="96"/>
      <c r="B6281" s="96"/>
      <c r="C6281" s="96"/>
      <c r="D6281" s="96" t="n">
        <v>0.37</v>
      </c>
      <c r="E6281" s="96" t="n">
        <v>0.55</v>
      </c>
      <c r="F6281" s="96" t="n">
        <v>0.75</v>
      </c>
      <c r="G6281" s="96" t="n">
        <v>1.1</v>
      </c>
      <c r="H6281" s="96" t="n">
        <v>1.5</v>
      </c>
      <c r="I6281" s="96" t="n">
        <v>2.2</v>
      </c>
      <c r="J6281" s="133" t="n">
        <v>3</v>
      </c>
      <c r="K6281" s="96" t="n">
        <v>4</v>
      </c>
      <c r="L6281" s="96" t="n">
        <v>5.5</v>
      </c>
      <c r="M6281" s="96" t="n">
        <v>7.5</v>
      </c>
      <c r="N6281" s="96" t="n">
        <v>11</v>
      </c>
      <c r="O6281" s="96" t="n">
        <v>15</v>
      </c>
      <c r="P6281" s="96" t="n">
        <v>18.5</v>
      </c>
      <c r="Q6281" s="96" t="n">
        <v>22</v>
      </c>
    </row>
    <row r="6282" customFormat="false" ht="14.4" hidden="false" customHeight="false" outlineLevel="0" collapsed="false">
      <c r="C6282" s="2" t="s">
        <v>6495</v>
      </c>
      <c r="D6282" s="152" t="n">
        <v>6621.2</v>
      </c>
      <c r="E6282" s="152" t="n">
        <v>6707.8</v>
      </c>
      <c r="F6282" s="152" t="n">
        <v>6794.3</v>
      </c>
      <c r="G6282" s="152" t="n">
        <v>6909.4</v>
      </c>
      <c r="H6282" s="152" t="n">
        <v>7059</v>
      </c>
      <c r="I6282" s="152" t="n">
        <v>7278.7</v>
      </c>
      <c r="J6282" s="152" t="n">
        <v>7446.2</v>
      </c>
      <c r="K6282" s="152" t="n">
        <v>7789.4</v>
      </c>
      <c r="L6282" s="152"/>
      <c r="M6282" s="152"/>
      <c r="N6282" s="152"/>
      <c r="O6282" s="152"/>
      <c r="P6282" s="152"/>
      <c r="Q6282" s="152"/>
    </row>
    <row r="6283" customFormat="false" ht="14.4" hidden="false" customHeight="false" outlineLevel="0" collapsed="false">
      <c r="C6283" s="2" t="s">
        <v>6496</v>
      </c>
      <c r="D6283" s="152" t="n">
        <v>6880.7</v>
      </c>
      <c r="E6283" s="152" t="n">
        <v>6967.2</v>
      </c>
      <c r="F6283" s="152" t="n">
        <v>7053.8</v>
      </c>
      <c r="G6283" s="152" t="n">
        <v>7168.9</v>
      </c>
      <c r="H6283" s="152" t="n">
        <v>7318.5</v>
      </c>
      <c r="I6283" s="152" t="n">
        <v>7538.2</v>
      </c>
      <c r="J6283" s="152" t="n">
        <v>7705.7</v>
      </c>
      <c r="K6283" s="152" t="n">
        <v>8048.9</v>
      </c>
      <c r="L6283" s="152" t="n">
        <v>8473.1</v>
      </c>
      <c r="M6283" s="152"/>
      <c r="N6283" s="152"/>
      <c r="O6283" s="152"/>
      <c r="P6283" s="152"/>
      <c r="Q6283" s="152"/>
    </row>
    <row r="6284" customFormat="false" ht="14.4" hidden="false" customHeight="false" outlineLevel="0" collapsed="false">
      <c r="C6284" s="2" t="s">
        <v>6497</v>
      </c>
      <c r="D6284" s="152" t="n">
        <v>7789.2</v>
      </c>
      <c r="E6284" s="152" t="n">
        <v>7875.7</v>
      </c>
      <c r="F6284" s="152" t="n">
        <v>7962.3</v>
      </c>
      <c r="G6284" s="152" t="n">
        <v>8077.4</v>
      </c>
      <c r="H6284" s="152" t="n">
        <v>8227</v>
      </c>
      <c r="I6284" s="152" t="n">
        <v>8446.7</v>
      </c>
      <c r="J6284" s="152" t="n">
        <v>8614.2</v>
      </c>
      <c r="K6284" s="152" t="n">
        <v>8957.4</v>
      </c>
      <c r="L6284" s="152" t="n">
        <v>9381.7</v>
      </c>
      <c r="M6284" s="152"/>
      <c r="N6284" s="152"/>
      <c r="O6284" s="152"/>
      <c r="P6284" s="152"/>
      <c r="Q6284" s="152"/>
    </row>
    <row r="6285" customFormat="false" ht="14.4" hidden="false" customHeight="false" outlineLevel="0" collapsed="false">
      <c r="C6285" s="2" t="s">
        <v>6498</v>
      </c>
      <c r="D6285" s="152"/>
      <c r="E6285" s="152" t="n">
        <v>9833.6</v>
      </c>
      <c r="F6285" s="152" t="n">
        <v>9920.1</v>
      </c>
      <c r="G6285" s="152" t="n">
        <v>10035.3</v>
      </c>
      <c r="H6285" s="152" t="n">
        <v>10184.8</v>
      </c>
      <c r="I6285" s="152" t="n">
        <v>10404.6</v>
      </c>
      <c r="J6285" s="152" t="n">
        <v>10572</v>
      </c>
      <c r="K6285" s="152" t="n">
        <v>10915.2</v>
      </c>
      <c r="L6285" s="152" t="n">
        <v>11339.5</v>
      </c>
      <c r="M6285" s="152" t="n">
        <v>11687</v>
      </c>
      <c r="N6285" s="152"/>
      <c r="O6285" s="152"/>
      <c r="P6285" s="152"/>
      <c r="Q6285" s="152"/>
    </row>
    <row r="6286" customFormat="false" ht="14.4" hidden="false" customHeight="false" outlineLevel="0" collapsed="false">
      <c r="C6286" s="2" t="s">
        <v>6499</v>
      </c>
      <c r="D6286" s="152"/>
      <c r="E6286" s="152"/>
      <c r="F6286" s="152"/>
      <c r="G6286" s="152" t="n">
        <v>11068</v>
      </c>
      <c r="H6286" s="152" t="n">
        <v>11217.5</v>
      </c>
      <c r="I6286" s="152" t="n">
        <v>11437.3</v>
      </c>
      <c r="J6286" s="152" t="n">
        <v>11604.7</v>
      </c>
      <c r="K6286" s="152" t="n">
        <v>11947.9</v>
      </c>
      <c r="L6286" s="152" t="n">
        <v>12372.2</v>
      </c>
      <c r="M6286" s="152" t="n">
        <v>12719.7</v>
      </c>
      <c r="N6286" s="152"/>
      <c r="O6286" s="152"/>
      <c r="P6286" s="152"/>
      <c r="Q6286" s="152"/>
    </row>
    <row r="6287" customFormat="false" ht="14.4" hidden="false" customHeight="false" outlineLevel="0" collapsed="false">
      <c r="C6287" s="2" t="s">
        <v>6500</v>
      </c>
      <c r="D6287" s="152"/>
      <c r="E6287" s="152"/>
      <c r="F6287" s="152"/>
      <c r="G6287" s="152"/>
      <c r="H6287" s="152" t="n">
        <v>13074.2</v>
      </c>
      <c r="I6287" s="152" t="n">
        <v>13294</v>
      </c>
      <c r="J6287" s="152" t="n">
        <v>13461.4</v>
      </c>
      <c r="K6287" s="152" t="n">
        <v>13804.6</v>
      </c>
      <c r="L6287" s="152" t="n">
        <v>14228.9</v>
      </c>
      <c r="M6287" s="152" t="n">
        <v>14576.4</v>
      </c>
      <c r="N6287" s="152" t="n">
        <v>15894.9</v>
      </c>
      <c r="O6287" s="152"/>
      <c r="P6287" s="152"/>
      <c r="Q6287" s="152"/>
    </row>
    <row r="6288" customFormat="false" ht="14.4" hidden="false" customHeight="false" outlineLevel="0" collapsed="false">
      <c r="C6288" s="2" t="s">
        <v>6501</v>
      </c>
      <c r="D6288" s="152"/>
      <c r="E6288" s="152"/>
      <c r="F6288" s="152"/>
      <c r="G6288" s="152"/>
      <c r="H6288" s="152"/>
      <c r="I6288" s="152" t="n">
        <v>15771.6</v>
      </c>
      <c r="J6288" s="152" t="n">
        <v>15939.1</v>
      </c>
      <c r="K6288" s="152" t="n">
        <v>16282.3</v>
      </c>
      <c r="L6288" s="152" t="n">
        <v>16706.6</v>
      </c>
      <c r="M6288" s="152" t="n">
        <v>17054.1</v>
      </c>
      <c r="N6288" s="152" t="n">
        <v>18372.6</v>
      </c>
      <c r="O6288" s="152" t="n">
        <v>18861</v>
      </c>
      <c r="P6288" s="152"/>
      <c r="Q6288" s="152"/>
    </row>
    <row r="6289" customFormat="false" ht="14.4" hidden="false" customHeight="false" outlineLevel="0" collapsed="false">
      <c r="C6289" s="2" t="s">
        <v>6502</v>
      </c>
      <c r="D6289" s="152"/>
      <c r="E6289" s="152"/>
      <c r="F6289" s="152"/>
      <c r="G6289" s="152"/>
      <c r="H6289" s="152"/>
      <c r="I6289" s="152"/>
      <c r="J6289" s="152" t="n">
        <v>19439.1</v>
      </c>
      <c r="K6289" s="152" t="n">
        <v>19782.3</v>
      </c>
      <c r="L6289" s="152" t="n">
        <v>20206.6</v>
      </c>
      <c r="M6289" s="152" t="n">
        <v>20554.1</v>
      </c>
      <c r="N6289" s="152" t="n">
        <v>21872.6</v>
      </c>
      <c r="O6289" s="152" t="n">
        <v>22361.1</v>
      </c>
      <c r="P6289" s="152" t="n">
        <v>23664.5</v>
      </c>
      <c r="Q6289" s="152"/>
    </row>
    <row r="6290" customFormat="false" ht="14.4" hidden="false" customHeight="false" outlineLevel="0" collapsed="false">
      <c r="C6290" s="2" t="s">
        <v>6503</v>
      </c>
      <c r="D6290" s="152"/>
      <c r="E6290" s="152"/>
      <c r="F6290" s="152"/>
      <c r="G6290" s="152"/>
      <c r="H6290" s="152"/>
      <c r="I6290" s="152"/>
      <c r="J6290" s="152"/>
      <c r="K6290" s="152" t="n">
        <v>24721.5</v>
      </c>
      <c r="L6290" s="152" t="n">
        <v>25145.8</v>
      </c>
      <c r="M6290" s="152" t="n">
        <v>25493.3</v>
      </c>
      <c r="N6290" s="152" t="n">
        <v>26811.9</v>
      </c>
      <c r="O6290" s="152" t="n">
        <v>27300.3</v>
      </c>
      <c r="P6290" s="152" t="n">
        <v>28603.7</v>
      </c>
      <c r="Q6290" s="152" t="n">
        <v>29206.7</v>
      </c>
    </row>
    <row r="6291" customFormat="false" ht="14.4" hidden="false" customHeight="false" outlineLevel="0" collapsed="false">
      <c r="A6291" s="78" t="s">
        <v>5160</v>
      </c>
      <c r="B6291" s="78"/>
      <c r="C6291" s="78"/>
      <c r="D6291" s="78"/>
      <c r="E6291" s="78"/>
      <c r="F6291" s="78"/>
      <c r="G6291" s="78"/>
      <c r="H6291" s="78"/>
      <c r="I6291" s="78"/>
      <c r="J6291" s="78"/>
      <c r="K6291" s="78"/>
      <c r="L6291" s="78"/>
      <c r="M6291" s="78"/>
      <c r="N6291" s="78"/>
      <c r="O6291" s="78"/>
      <c r="P6291" s="78"/>
      <c r="Q6291" s="78"/>
    </row>
    <row r="6292" customFormat="false" ht="14.4" hidden="false" customHeight="false" outlineLevel="0" collapsed="false">
      <c r="A6292" s="96"/>
      <c r="B6292" s="96"/>
      <c r="C6292" s="96"/>
      <c r="D6292" s="96" t="n">
        <v>0.37</v>
      </c>
      <c r="E6292" s="96" t="n">
        <v>0.55</v>
      </c>
      <c r="F6292" s="96" t="n">
        <v>0.75</v>
      </c>
      <c r="G6292" s="96" t="n">
        <v>1.1</v>
      </c>
      <c r="H6292" s="96" t="n">
        <v>1.5</v>
      </c>
      <c r="I6292" s="96" t="n">
        <v>2.2</v>
      </c>
      <c r="J6292" s="133" t="n">
        <v>3</v>
      </c>
      <c r="K6292" s="96" t="n">
        <v>4</v>
      </c>
      <c r="L6292" s="96" t="n">
        <v>5.5</v>
      </c>
      <c r="M6292" s="96" t="n">
        <v>7.5</v>
      </c>
      <c r="N6292" s="96" t="n">
        <v>11</v>
      </c>
      <c r="O6292" s="96" t="n">
        <v>15</v>
      </c>
      <c r="P6292" s="96" t="n">
        <v>18.5</v>
      </c>
      <c r="Q6292" s="96" t="n">
        <v>22</v>
      </c>
    </row>
    <row r="6293" customFormat="false" ht="14.4" hidden="false" customHeight="false" outlineLevel="0" collapsed="false">
      <c r="C6293" s="2" t="s">
        <v>6495</v>
      </c>
      <c r="D6293" s="152" t="n">
        <v>6931.9</v>
      </c>
      <c r="E6293" s="152" t="n">
        <v>7048.3</v>
      </c>
      <c r="F6293" s="152" t="n">
        <v>7292.5</v>
      </c>
      <c r="G6293" s="152" t="n">
        <v>7323.4</v>
      </c>
      <c r="H6293" s="152" t="n">
        <v>7515.2</v>
      </c>
      <c r="I6293" s="152" t="n">
        <v>7881.1</v>
      </c>
      <c r="J6293" s="152" t="n">
        <v>8056.8</v>
      </c>
      <c r="K6293" s="152" t="n">
        <v>8514.2</v>
      </c>
      <c r="L6293" s="152"/>
      <c r="M6293" s="152"/>
      <c r="N6293" s="152"/>
      <c r="O6293" s="152"/>
      <c r="P6293" s="152"/>
      <c r="Q6293" s="152"/>
    </row>
    <row r="6294" customFormat="false" ht="14.4" hidden="false" customHeight="false" outlineLevel="0" collapsed="false">
      <c r="C6294" s="2" t="s">
        <v>6496</v>
      </c>
      <c r="D6294" s="152" t="n">
        <v>7256.6</v>
      </c>
      <c r="E6294" s="152" t="n">
        <v>7372.9</v>
      </c>
      <c r="F6294" s="152" t="n">
        <v>7617.2</v>
      </c>
      <c r="G6294" s="152" t="n">
        <v>7648</v>
      </c>
      <c r="H6294" s="152" t="n">
        <v>7839.8</v>
      </c>
      <c r="I6294" s="152" t="n">
        <v>8205.7</v>
      </c>
      <c r="J6294" s="152" t="n">
        <v>8381.5</v>
      </c>
      <c r="K6294" s="152" t="n">
        <v>8838.8</v>
      </c>
      <c r="L6294" s="152" t="n">
        <v>9566.6</v>
      </c>
      <c r="M6294" s="152"/>
      <c r="N6294" s="152"/>
      <c r="O6294" s="152"/>
      <c r="P6294" s="152"/>
      <c r="Q6294" s="152"/>
    </row>
    <row r="6295" customFormat="false" ht="14.4" hidden="false" customHeight="false" outlineLevel="0" collapsed="false">
      <c r="C6295" s="2" t="s">
        <v>6497</v>
      </c>
      <c r="D6295" s="152" t="n">
        <v>8207.8</v>
      </c>
      <c r="E6295" s="152" t="n">
        <v>8324.2</v>
      </c>
      <c r="F6295" s="152" t="n">
        <v>8568.4</v>
      </c>
      <c r="G6295" s="152" t="n">
        <v>8599.3</v>
      </c>
      <c r="H6295" s="152" t="n">
        <v>8791</v>
      </c>
      <c r="I6295" s="152" t="n">
        <v>9157</v>
      </c>
      <c r="J6295" s="152" t="n">
        <v>9332.7</v>
      </c>
      <c r="K6295" s="152" t="n">
        <v>9790.1</v>
      </c>
      <c r="L6295" s="152" t="n">
        <v>10517.9</v>
      </c>
      <c r="M6295" s="152"/>
      <c r="N6295" s="152"/>
      <c r="O6295" s="152"/>
      <c r="P6295" s="152"/>
      <c r="Q6295" s="152"/>
    </row>
    <row r="6296" customFormat="false" ht="14.4" hidden="false" customHeight="false" outlineLevel="0" collapsed="false">
      <c r="C6296" s="2" t="s">
        <v>6498</v>
      </c>
      <c r="D6296" s="152"/>
      <c r="E6296" s="152" t="n">
        <v>9906.6</v>
      </c>
      <c r="F6296" s="152" t="n">
        <v>10150.8</v>
      </c>
      <c r="G6296" s="152" t="n">
        <v>10181.7</v>
      </c>
      <c r="H6296" s="152" t="n">
        <v>10373.5</v>
      </c>
      <c r="I6296" s="152" t="n">
        <v>10739.4</v>
      </c>
      <c r="J6296" s="152" t="n">
        <v>10915.1</v>
      </c>
      <c r="K6296" s="152" t="n">
        <v>11372.5</v>
      </c>
      <c r="L6296" s="152" t="n">
        <v>12100.3</v>
      </c>
      <c r="M6296" s="152" t="n">
        <v>12347.6</v>
      </c>
      <c r="N6296" s="152"/>
      <c r="O6296" s="152"/>
      <c r="P6296" s="152"/>
      <c r="Q6296" s="152"/>
    </row>
    <row r="6297" customFormat="false" ht="14.4" hidden="false" customHeight="false" outlineLevel="0" collapsed="false">
      <c r="C6297" s="2" t="s">
        <v>6499</v>
      </c>
      <c r="D6297" s="152"/>
      <c r="E6297" s="152"/>
      <c r="F6297" s="152"/>
      <c r="G6297" s="152" t="n">
        <v>11214.4</v>
      </c>
      <c r="H6297" s="152" t="n">
        <v>11406.2</v>
      </c>
      <c r="I6297" s="152" t="n">
        <v>11772.1</v>
      </c>
      <c r="J6297" s="152" t="n">
        <v>11947.9</v>
      </c>
      <c r="K6297" s="152" t="n">
        <v>12405.2</v>
      </c>
      <c r="L6297" s="152" t="n">
        <v>13133</v>
      </c>
      <c r="M6297" s="152" t="n">
        <v>13380.3</v>
      </c>
      <c r="N6297" s="152"/>
      <c r="O6297" s="152"/>
      <c r="P6297" s="152"/>
      <c r="Q6297" s="152"/>
    </row>
    <row r="6298" customFormat="false" ht="14.4" hidden="false" customHeight="false" outlineLevel="0" collapsed="false">
      <c r="C6298" s="2" t="s">
        <v>6500</v>
      </c>
      <c r="D6298" s="152"/>
      <c r="E6298" s="152"/>
      <c r="F6298" s="152"/>
      <c r="G6298" s="152"/>
      <c r="H6298" s="152" t="n">
        <v>13262.9</v>
      </c>
      <c r="I6298" s="152" t="n">
        <v>13628.8</v>
      </c>
      <c r="J6298" s="152" t="n">
        <v>13804.6</v>
      </c>
      <c r="K6298" s="152" t="n">
        <v>14261.9</v>
      </c>
      <c r="L6298" s="152" t="n">
        <v>14989.7</v>
      </c>
      <c r="M6298" s="152" t="n">
        <v>15237</v>
      </c>
      <c r="N6298" s="152" t="n">
        <v>16861.7</v>
      </c>
      <c r="O6298" s="152"/>
      <c r="P6298" s="152"/>
      <c r="Q6298" s="152"/>
    </row>
    <row r="6299" customFormat="false" ht="14.4" hidden="false" customHeight="false" outlineLevel="0" collapsed="false">
      <c r="C6299" s="2" t="s">
        <v>6501</v>
      </c>
      <c r="D6299" s="152"/>
      <c r="E6299" s="152"/>
      <c r="F6299" s="152"/>
      <c r="G6299" s="152"/>
      <c r="H6299" s="152"/>
      <c r="I6299" s="152" t="n">
        <v>16106.5</v>
      </c>
      <c r="J6299" s="152" t="n">
        <v>16282.2</v>
      </c>
      <c r="K6299" s="152" t="n">
        <v>16739.6</v>
      </c>
      <c r="L6299" s="152" t="n">
        <v>17467.4</v>
      </c>
      <c r="M6299" s="152" t="n">
        <v>17714.6</v>
      </c>
      <c r="N6299" s="152" t="n">
        <v>19339.3</v>
      </c>
      <c r="O6299" s="152" t="n">
        <v>20214.4</v>
      </c>
      <c r="P6299" s="152"/>
      <c r="Q6299" s="152"/>
    </row>
    <row r="6300" customFormat="false" ht="14.4" hidden="false" customHeight="false" outlineLevel="0" collapsed="false">
      <c r="C6300" s="2" t="s">
        <v>6502</v>
      </c>
      <c r="D6300" s="152"/>
      <c r="E6300" s="152"/>
      <c r="F6300" s="152"/>
      <c r="G6300" s="152"/>
      <c r="H6300" s="152"/>
      <c r="I6300" s="152"/>
      <c r="J6300" s="152" t="n">
        <v>19782.3</v>
      </c>
      <c r="K6300" s="152" t="n">
        <v>20239.6</v>
      </c>
      <c r="L6300" s="152" t="n">
        <v>20967.4</v>
      </c>
      <c r="M6300" s="152" t="n">
        <v>21214.7</v>
      </c>
      <c r="N6300" s="152" t="n">
        <v>22839.4</v>
      </c>
      <c r="O6300" s="152" t="n">
        <v>23714.5</v>
      </c>
      <c r="P6300" s="152" t="n">
        <v>24938.4</v>
      </c>
      <c r="Q6300" s="152"/>
    </row>
    <row r="6301" customFormat="false" ht="14.4" hidden="false" customHeight="false" outlineLevel="0" collapsed="false">
      <c r="C6301" s="2" t="s">
        <v>6503</v>
      </c>
      <c r="D6301" s="152"/>
      <c r="E6301" s="152"/>
      <c r="F6301" s="152"/>
      <c r="G6301" s="152"/>
      <c r="H6301" s="152"/>
      <c r="I6301" s="152"/>
      <c r="J6301" s="152"/>
      <c r="K6301" s="152" t="n">
        <v>25178.8</v>
      </c>
      <c r="L6301" s="152" t="n">
        <v>25906.6</v>
      </c>
      <c r="M6301" s="152" t="n">
        <v>26153.9</v>
      </c>
      <c r="N6301" s="152" t="n">
        <v>27778.6</v>
      </c>
      <c r="O6301" s="152" t="n">
        <v>28653.7</v>
      </c>
      <c r="P6301" s="152" t="n">
        <v>29877.6</v>
      </c>
      <c r="Q6301" s="152" t="n">
        <v>30614.5</v>
      </c>
    </row>
    <row r="6302" customFormat="false" ht="14.4" hidden="false" customHeight="false" outlineLevel="0" collapsed="false">
      <c r="A6302" s="78" t="s">
        <v>6125</v>
      </c>
      <c r="B6302" s="78"/>
      <c r="C6302" s="78"/>
      <c r="D6302" s="78"/>
      <c r="E6302" s="78"/>
      <c r="F6302" s="78"/>
      <c r="G6302" s="78"/>
      <c r="H6302" s="78"/>
      <c r="I6302" s="78"/>
      <c r="J6302" s="78"/>
      <c r="K6302" s="78"/>
      <c r="L6302" s="78"/>
      <c r="M6302" s="78"/>
      <c r="N6302" s="78"/>
      <c r="O6302" s="78"/>
    </row>
    <row r="6303" customFormat="false" ht="14.4" hidden="false" customHeight="false" outlineLevel="0" collapsed="false">
      <c r="A6303" s="96"/>
      <c r="B6303" s="96"/>
      <c r="C6303" s="96"/>
      <c r="D6303" s="96" t="n">
        <v>0.37</v>
      </c>
      <c r="E6303" s="96" t="n">
        <v>0.55</v>
      </c>
      <c r="F6303" s="96" t="n">
        <v>0.75</v>
      </c>
      <c r="G6303" s="96" t="n">
        <v>1.1</v>
      </c>
      <c r="H6303" s="96" t="n">
        <v>1.5</v>
      </c>
      <c r="I6303" s="96" t="n">
        <v>2.2</v>
      </c>
      <c r="J6303" s="133" t="n">
        <v>3</v>
      </c>
      <c r="K6303" s="96" t="n">
        <v>4</v>
      </c>
      <c r="L6303" s="96" t="n">
        <v>5.5</v>
      </c>
      <c r="M6303" s="96" t="n">
        <v>7.5</v>
      </c>
      <c r="N6303" s="96" t="n">
        <v>11</v>
      </c>
      <c r="O6303" s="96" t="n">
        <v>15</v>
      </c>
      <c r="P6303" s="96" t="n">
        <v>18.5</v>
      </c>
      <c r="Q6303" s="96" t="n">
        <v>22</v>
      </c>
    </row>
    <row r="6304" customFormat="false" ht="14.4" hidden="false" customHeight="false" outlineLevel="0" collapsed="false">
      <c r="C6304" s="2" t="s">
        <v>6495</v>
      </c>
      <c r="D6304" s="152" t="n">
        <v>6664.4</v>
      </c>
      <c r="E6304" s="152" t="n">
        <v>6780.8</v>
      </c>
      <c r="F6304" s="152" t="n">
        <v>6865.6</v>
      </c>
      <c r="G6304" s="152" t="n">
        <v>6983.9</v>
      </c>
      <c r="H6304" s="152" t="n">
        <v>7134</v>
      </c>
      <c r="I6304" s="152" t="n">
        <v>7441.2</v>
      </c>
      <c r="J6304" s="152" t="n">
        <v>7602.5</v>
      </c>
      <c r="K6304" s="152" t="n">
        <v>8075.7</v>
      </c>
      <c r="L6304" s="152"/>
      <c r="M6304" s="152"/>
      <c r="N6304" s="152"/>
      <c r="O6304" s="152"/>
      <c r="P6304" s="152"/>
      <c r="Q6304" s="152"/>
    </row>
    <row r="6305" customFormat="false" ht="14.4" hidden="false" customHeight="false" outlineLevel="0" collapsed="false">
      <c r="C6305" s="2" t="s">
        <v>6496</v>
      </c>
      <c r="D6305" s="152" t="n">
        <v>6923.9</v>
      </c>
      <c r="E6305" s="152" t="n">
        <v>7040.3</v>
      </c>
      <c r="F6305" s="152" t="n">
        <v>7125.1</v>
      </c>
      <c r="G6305" s="152" t="n">
        <v>7243.4</v>
      </c>
      <c r="H6305" s="152" t="n">
        <v>7393.4</v>
      </c>
      <c r="I6305" s="152" t="n">
        <v>7700.6</v>
      </c>
      <c r="J6305" s="152" t="n">
        <v>7862</v>
      </c>
      <c r="K6305" s="152" t="n">
        <v>8335.2</v>
      </c>
      <c r="L6305" s="152" t="n">
        <v>9234</v>
      </c>
      <c r="M6305" s="152"/>
      <c r="N6305" s="152"/>
      <c r="O6305" s="152"/>
      <c r="P6305" s="152"/>
      <c r="Q6305" s="152"/>
    </row>
    <row r="6306" customFormat="false" ht="14.4" hidden="false" customHeight="false" outlineLevel="0" collapsed="false">
      <c r="C6306" s="2" t="s">
        <v>6497</v>
      </c>
      <c r="D6306" s="152" t="n">
        <v>7832.4</v>
      </c>
      <c r="E6306" s="152" t="n">
        <v>7948.8</v>
      </c>
      <c r="F6306" s="152" t="n">
        <v>8033.6</v>
      </c>
      <c r="G6306" s="152" t="n">
        <v>8151.9</v>
      </c>
      <c r="H6306" s="152" t="n">
        <v>8301.9</v>
      </c>
      <c r="I6306" s="152" t="n">
        <v>8609.2</v>
      </c>
      <c r="J6306" s="152" t="n">
        <v>8770.5</v>
      </c>
      <c r="K6306" s="152" t="n">
        <v>9243.7</v>
      </c>
      <c r="L6306" s="152" t="n">
        <v>10142.5</v>
      </c>
      <c r="M6306" s="152"/>
      <c r="N6306" s="152"/>
      <c r="O6306" s="152"/>
      <c r="P6306" s="152"/>
      <c r="Q6306" s="152"/>
    </row>
    <row r="6307" customFormat="false" ht="14.4" hidden="false" customHeight="false" outlineLevel="0" collapsed="false">
      <c r="C6307" s="2" t="s">
        <v>6498</v>
      </c>
      <c r="D6307" s="152"/>
      <c r="E6307" s="152" t="n">
        <v>9906.6</v>
      </c>
      <c r="F6307" s="152" t="n">
        <v>9991.4</v>
      </c>
      <c r="G6307" s="152" t="n">
        <v>10109.7</v>
      </c>
      <c r="H6307" s="152" t="n">
        <v>10259.8</v>
      </c>
      <c r="I6307" s="152" t="n">
        <v>10567</v>
      </c>
      <c r="J6307" s="152" t="n">
        <v>10728.3</v>
      </c>
      <c r="K6307" s="152" t="n">
        <v>11201.6</v>
      </c>
      <c r="L6307" s="152" t="n">
        <v>12100.3</v>
      </c>
      <c r="M6307" s="152" t="n">
        <v>12347.6</v>
      </c>
      <c r="N6307" s="152"/>
      <c r="O6307" s="152"/>
      <c r="P6307" s="152"/>
      <c r="Q6307" s="152"/>
    </row>
    <row r="6308" customFormat="false" ht="14.4" hidden="false" customHeight="false" outlineLevel="0" collapsed="false">
      <c r="C6308" s="2" t="s">
        <v>6499</v>
      </c>
      <c r="D6308" s="152"/>
      <c r="E6308" s="152"/>
      <c r="F6308" s="152"/>
      <c r="G6308" s="152" t="n">
        <v>11142.4</v>
      </c>
      <c r="H6308" s="152" t="n">
        <v>11292.5</v>
      </c>
      <c r="I6308" s="152" t="n">
        <v>11599.7</v>
      </c>
      <c r="J6308" s="152" t="n">
        <v>11761</v>
      </c>
      <c r="K6308" s="152" t="n">
        <v>12234.3</v>
      </c>
      <c r="L6308" s="152" t="n">
        <v>13133</v>
      </c>
      <c r="M6308" s="152" t="n">
        <v>13380.3</v>
      </c>
      <c r="N6308" s="152"/>
      <c r="O6308" s="152"/>
      <c r="P6308" s="152"/>
      <c r="Q6308" s="152"/>
    </row>
    <row r="6309" customFormat="false" ht="14.4" hidden="false" customHeight="false" outlineLevel="0" collapsed="false">
      <c r="C6309" s="2" t="s">
        <v>6500</v>
      </c>
      <c r="D6309" s="152"/>
      <c r="E6309" s="152"/>
      <c r="F6309" s="152"/>
      <c r="G6309" s="152"/>
      <c r="H6309" s="152" t="n">
        <v>13149.2</v>
      </c>
      <c r="I6309" s="152" t="n">
        <v>13456.4</v>
      </c>
      <c r="J6309" s="152" t="n">
        <v>13617.7</v>
      </c>
      <c r="K6309" s="152" t="n">
        <v>14091</v>
      </c>
      <c r="L6309" s="152" t="n">
        <v>14989.7</v>
      </c>
      <c r="M6309" s="152" t="n">
        <v>15237</v>
      </c>
      <c r="N6309" s="152" t="n">
        <v>16861.7</v>
      </c>
      <c r="O6309" s="152"/>
      <c r="P6309" s="152"/>
      <c r="Q6309" s="152"/>
    </row>
    <row r="6310" customFormat="false" ht="14.4" hidden="false" customHeight="false" outlineLevel="0" collapsed="false">
      <c r="C6310" s="2" t="s">
        <v>6501</v>
      </c>
      <c r="D6310" s="152"/>
      <c r="E6310" s="152"/>
      <c r="F6310" s="152"/>
      <c r="G6310" s="152"/>
      <c r="H6310" s="152"/>
      <c r="I6310" s="152" t="n">
        <v>15934.1</v>
      </c>
      <c r="J6310" s="152" t="n">
        <v>16095.4</v>
      </c>
      <c r="K6310" s="152" t="n">
        <v>16568.6</v>
      </c>
      <c r="L6310" s="152" t="n">
        <v>17467.4</v>
      </c>
      <c r="M6310" s="152" t="n">
        <v>17714.6</v>
      </c>
      <c r="N6310" s="152" t="n">
        <v>19339.3</v>
      </c>
      <c r="O6310" s="152" t="n">
        <v>20214.4</v>
      </c>
      <c r="P6310" s="152"/>
      <c r="Q6310" s="152"/>
    </row>
    <row r="6311" customFormat="false" ht="14.4" hidden="false" customHeight="false" outlineLevel="0" collapsed="false">
      <c r="C6311" s="2" t="s">
        <v>6502</v>
      </c>
      <c r="D6311" s="152"/>
      <c r="E6311" s="152"/>
      <c r="F6311" s="152"/>
      <c r="G6311" s="152"/>
      <c r="H6311" s="152"/>
      <c r="I6311" s="152"/>
      <c r="J6311" s="152" t="n">
        <v>19595.4</v>
      </c>
      <c r="K6311" s="152" t="n">
        <v>20068.7</v>
      </c>
      <c r="L6311" s="152" t="n">
        <v>20967.4</v>
      </c>
      <c r="M6311" s="152" t="n">
        <v>21214.7</v>
      </c>
      <c r="N6311" s="152" t="n">
        <v>22839.4</v>
      </c>
      <c r="O6311" s="152" t="n">
        <v>23714.5</v>
      </c>
      <c r="P6311" s="152" t="n">
        <v>24938.4</v>
      </c>
      <c r="Q6311" s="152"/>
    </row>
    <row r="6312" customFormat="false" ht="14.4" hidden="false" customHeight="false" outlineLevel="0" collapsed="false">
      <c r="C6312" s="2" t="s">
        <v>6503</v>
      </c>
      <c r="D6312" s="152"/>
      <c r="E6312" s="152"/>
      <c r="F6312" s="152"/>
      <c r="G6312" s="152"/>
      <c r="H6312" s="152"/>
      <c r="I6312" s="152"/>
      <c r="J6312" s="152"/>
      <c r="K6312" s="152" t="n">
        <v>25007.9</v>
      </c>
      <c r="L6312" s="152" t="n">
        <v>25906.6</v>
      </c>
      <c r="M6312" s="152" t="n">
        <v>26153.9</v>
      </c>
      <c r="N6312" s="152" t="n">
        <v>27778.6</v>
      </c>
      <c r="O6312" s="152" t="n">
        <v>28653.7</v>
      </c>
      <c r="P6312" s="152" t="n">
        <v>29877.6</v>
      </c>
      <c r="Q6312" s="152" t="n">
        <v>30614.5</v>
      </c>
    </row>
    <row r="6313" customFormat="false" ht="14.4" hidden="false" customHeight="false" outlineLevel="0" collapsed="false">
      <c r="A6313" s="78" t="s">
        <v>6126</v>
      </c>
      <c r="B6313" s="78"/>
      <c r="C6313" s="78"/>
      <c r="D6313" s="78"/>
      <c r="E6313" s="78"/>
      <c r="F6313" s="78"/>
      <c r="G6313" s="78"/>
      <c r="H6313" s="78"/>
      <c r="I6313" s="78"/>
      <c r="J6313" s="78"/>
      <c r="K6313" s="78"/>
      <c r="L6313" s="78"/>
      <c r="M6313" s="78"/>
      <c r="N6313" s="78"/>
      <c r="O6313" s="78"/>
    </row>
    <row r="6314" customFormat="false" ht="14.4" hidden="false" customHeight="false" outlineLevel="0" collapsed="false">
      <c r="A6314" s="96"/>
      <c r="B6314" s="96"/>
      <c r="C6314" s="96"/>
      <c r="D6314" s="96" t="n">
        <v>0.37</v>
      </c>
      <c r="E6314" s="96" t="n">
        <v>0.55</v>
      </c>
      <c r="F6314" s="96" t="n">
        <v>0.75</v>
      </c>
      <c r="G6314" s="96" t="n">
        <v>1.1</v>
      </c>
      <c r="H6314" s="96" t="n">
        <v>1.5</v>
      </c>
      <c r="I6314" s="96" t="n">
        <v>2.2</v>
      </c>
      <c r="J6314" s="133" t="n">
        <v>3</v>
      </c>
      <c r="K6314" s="96" t="n">
        <v>4</v>
      </c>
      <c r="L6314" s="96" t="n">
        <v>5.5</v>
      </c>
      <c r="M6314" s="96" t="n">
        <v>7.5</v>
      </c>
      <c r="N6314" s="96" t="n">
        <v>11</v>
      </c>
      <c r="O6314" s="96" t="n">
        <v>15</v>
      </c>
      <c r="P6314" s="96" t="n">
        <v>18.5</v>
      </c>
      <c r="Q6314" s="96" t="n">
        <v>22</v>
      </c>
    </row>
    <row r="6315" customFormat="false" ht="14.4" hidden="false" customHeight="false" outlineLevel="0" collapsed="false">
      <c r="C6315" s="2" t="s">
        <v>6495</v>
      </c>
      <c r="D6315" s="152" t="n">
        <v>6638.5</v>
      </c>
      <c r="E6315" s="152" t="n">
        <v>6729.4</v>
      </c>
      <c r="F6315" s="152" t="n">
        <v>6820.2</v>
      </c>
      <c r="G6315" s="152" t="n">
        <v>6942.1</v>
      </c>
      <c r="H6315" s="152" t="n">
        <v>7095.6</v>
      </c>
      <c r="I6315" s="152" t="n">
        <v>7326</v>
      </c>
      <c r="J6315" s="152" t="n">
        <v>7497.8</v>
      </c>
      <c r="K6315" s="152" t="n">
        <v>7852.3</v>
      </c>
      <c r="L6315" s="152"/>
      <c r="M6315" s="152"/>
      <c r="N6315" s="152"/>
      <c r="O6315" s="152"/>
      <c r="P6315" s="152"/>
      <c r="Q6315" s="152"/>
    </row>
    <row r="6316" customFormat="false" ht="14.4" hidden="false" customHeight="false" outlineLevel="0" collapsed="false">
      <c r="C6316" s="2" t="s">
        <v>6496</v>
      </c>
      <c r="D6316" s="152" t="n">
        <v>6898</v>
      </c>
      <c r="E6316" s="152" t="n">
        <v>6988.9</v>
      </c>
      <c r="F6316" s="152" t="n">
        <v>7079.7</v>
      </c>
      <c r="G6316" s="152" t="n">
        <v>7201.5</v>
      </c>
      <c r="H6316" s="152" t="n">
        <v>7355.1</v>
      </c>
      <c r="I6316" s="152" t="n">
        <v>7585.5</v>
      </c>
      <c r="J6316" s="152" t="n">
        <v>7757.3</v>
      </c>
      <c r="K6316" s="152" t="n">
        <v>8111.8</v>
      </c>
      <c r="L6316" s="152" t="n">
        <v>8555.4</v>
      </c>
      <c r="M6316" s="152"/>
      <c r="N6316" s="152"/>
      <c r="O6316" s="152"/>
      <c r="P6316" s="152"/>
      <c r="Q6316" s="152"/>
      <c r="T6316" s="7"/>
      <c r="U6316" s="7"/>
    </row>
    <row r="6317" customFormat="false" ht="14.4" hidden="false" customHeight="false" outlineLevel="0" collapsed="false">
      <c r="C6317" s="2" t="s">
        <v>6497</v>
      </c>
      <c r="D6317" s="152" t="n">
        <v>7806.5</v>
      </c>
      <c r="E6317" s="152" t="n">
        <v>7897.4</v>
      </c>
      <c r="F6317" s="152" t="n">
        <v>7988.2</v>
      </c>
      <c r="G6317" s="152" t="n">
        <v>8110</v>
      </c>
      <c r="H6317" s="152" t="n">
        <v>8263.6</v>
      </c>
      <c r="I6317" s="152" t="n">
        <v>8494</v>
      </c>
      <c r="J6317" s="152" t="n">
        <v>8665.8</v>
      </c>
      <c r="K6317" s="152" t="n">
        <v>9020.3</v>
      </c>
      <c r="L6317" s="152" t="n">
        <v>9463.9</v>
      </c>
      <c r="M6317" s="152"/>
      <c r="N6317" s="152"/>
      <c r="O6317" s="152"/>
      <c r="P6317" s="152"/>
      <c r="Q6317" s="152"/>
    </row>
    <row r="6318" customFormat="false" ht="14.4" hidden="false" customHeight="false" outlineLevel="0" collapsed="false">
      <c r="C6318" s="2" t="s">
        <v>6498</v>
      </c>
      <c r="D6318" s="152"/>
      <c r="E6318" s="152" t="n">
        <v>9855.2</v>
      </c>
      <c r="F6318" s="152" t="n">
        <v>9946.1</v>
      </c>
      <c r="G6318" s="152" t="n">
        <v>10067.9</v>
      </c>
      <c r="H6318" s="152" t="n">
        <v>10221.4</v>
      </c>
      <c r="I6318" s="152" t="n">
        <v>10451.8</v>
      </c>
      <c r="J6318" s="152" t="n">
        <v>10623.6</v>
      </c>
      <c r="K6318" s="152" t="n">
        <v>10978.1</v>
      </c>
      <c r="L6318" s="152" t="n">
        <v>11421.7</v>
      </c>
      <c r="M6318" s="152" t="n">
        <v>11781.2</v>
      </c>
      <c r="N6318" s="152"/>
      <c r="O6318" s="152"/>
      <c r="P6318" s="152"/>
      <c r="Q6318" s="152"/>
    </row>
    <row r="6319" customFormat="false" ht="14.4" hidden="false" customHeight="false" outlineLevel="0" collapsed="false">
      <c r="C6319" s="2" t="s">
        <v>6499</v>
      </c>
      <c r="D6319" s="152"/>
      <c r="E6319" s="152"/>
      <c r="F6319" s="152"/>
      <c r="G6319" s="152" t="n">
        <v>11100.6</v>
      </c>
      <c r="H6319" s="152" t="n">
        <v>11254.1</v>
      </c>
      <c r="I6319" s="152" t="n">
        <v>11484.5</v>
      </c>
      <c r="J6319" s="152" t="n">
        <v>11656.3</v>
      </c>
      <c r="K6319" s="152" t="n">
        <v>12010.8</v>
      </c>
      <c r="L6319" s="152" t="n">
        <v>12454.4</v>
      </c>
      <c r="M6319" s="152" t="n">
        <v>12813.9</v>
      </c>
      <c r="N6319" s="152"/>
      <c r="O6319" s="152"/>
      <c r="P6319" s="152"/>
      <c r="Q6319" s="152"/>
    </row>
    <row r="6320" customFormat="false" ht="14.4" hidden="false" customHeight="false" outlineLevel="0" collapsed="false">
      <c r="C6320" s="2" t="s">
        <v>6500</v>
      </c>
      <c r="D6320" s="152"/>
      <c r="E6320" s="152"/>
      <c r="F6320" s="152"/>
      <c r="G6320" s="152"/>
      <c r="H6320" s="152" t="n">
        <v>13110.8</v>
      </c>
      <c r="I6320" s="152" t="n">
        <v>13341.2</v>
      </c>
      <c r="J6320" s="152" t="n">
        <v>13513</v>
      </c>
      <c r="K6320" s="152" t="n">
        <v>13867.5</v>
      </c>
      <c r="L6320" s="152" t="n">
        <v>14311.1</v>
      </c>
      <c r="M6320" s="152" t="n">
        <v>14670.6</v>
      </c>
      <c r="N6320" s="152" t="n">
        <v>16043.9</v>
      </c>
      <c r="O6320" s="152"/>
      <c r="P6320" s="152"/>
      <c r="Q6320" s="152"/>
    </row>
    <row r="6321" customFormat="false" ht="14.4" hidden="false" customHeight="false" outlineLevel="0" collapsed="false">
      <c r="C6321" s="2" t="s">
        <v>6501</v>
      </c>
      <c r="D6321" s="152"/>
      <c r="E6321" s="152"/>
      <c r="F6321" s="152"/>
      <c r="G6321" s="152"/>
      <c r="H6321" s="152"/>
      <c r="I6321" s="152" t="n">
        <v>15818.9</v>
      </c>
      <c r="J6321" s="152" t="n">
        <v>15990.7</v>
      </c>
      <c r="K6321" s="152" t="n">
        <v>16345.2</v>
      </c>
      <c r="L6321" s="152" t="n">
        <v>16788.8</v>
      </c>
      <c r="M6321" s="152" t="n">
        <v>17148.3</v>
      </c>
      <c r="N6321" s="152" t="n">
        <v>18521.6</v>
      </c>
      <c r="O6321" s="152" t="n">
        <v>19024.7</v>
      </c>
      <c r="P6321" s="152"/>
      <c r="Q6321" s="152"/>
    </row>
    <row r="6322" customFormat="false" ht="14.4" hidden="false" customHeight="false" outlineLevel="0" collapsed="false">
      <c r="C6322" s="2" t="s">
        <v>6502</v>
      </c>
      <c r="D6322" s="152"/>
      <c r="E6322" s="152"/>
      <c r="F6322" s="152"/>
      <c r="G6322" s="152"/>
      <c r="H6322" s="152"/>
      <c r="I6322" s="152"/>
      <c r="J6322" s="152" t="n">
        <v>19490.7</v>
      </c>
      <c r="K6322" s="152" t="n">
        <v>19845.2</v>
      </c>
      <c r="L6322" s="152" t="n">
        <v>20288.8</v>
      </c>
      <c r="M6322" s="152" t="n">
        <v>20648.3</v>
      </c>
      <c r="N6322" s="152" t="n">
        <v>22021.6</v>
      </c>
      <c r="O6322" s="152" t="n">
        <v>22524.7</v>
      </c>
      <c r="P6322" s="152" t="n">
        <v>23877.8</v>
      </c>
      <c r="Q6322" s="152"/>
    </row>
    <row r="6323" customFormat="false" ht="14.4" hidden="false" customHeight="false" outlineLevel="0" collapsed="false">
      <c r="C6323" s="2" t="s">
        <v>6503</v>
      </c>
      <c r="D6323" s="152"/>
      <c r="E6323" s="152"/>
      <c r="F6323" s="152"/>
      <c r="G6323" s="152"/>
      <c r="H6323" s="152"/>
      <c r="I6323" s="152"/>
      <c r="J6323" s="152"/>
      <c r="K6323" s="152" t="n">
        <v>24784.4</v>
      </c>
      <c r="L6323" s="152" t="n">
        <v>25228</v>
      </c>
      <c r="M6323" s="152" t="n">
        <v>25587.5</v>
      </c>
      <c r="N6323" s="152" t="n">
        <v>26960.8</v>
      </c>
      <c r="O6323" s="152" t="n">
        <v>27463.9</v>
      </c>
      <c r="P6323" s="152" t="n">
        <v>28817</v>
      </c>
      <c r="Q6323" s="152" t="n">
        <v>29444.2</v>
      </c>
    </row>
    <row r="6324" customFormat="false" ht="14.4" hidden="false" customHeight="false" outlineLevel="0" collapsed="false">
      <c r="A6324" s="78" t="s">
        <v>6127</v>
      </c>
      <c r="B6324" s="78"/>
      <c r="C6324" s="78"/>
      <c r="D6324" s="78"/>
      <c r="E6324" s="78"/>
      <c r="F6324" s="78"/>
      <c r="G6324" s="78"/>
      <c r="H6324" s="78"/>
      <c r="I6324" s="78"/>
      <c r="J6324" s="78"/>
      <c r="K6324" s="78"/>
      <c r="L6324" s="78"/>
      <c r="M6324" s="78"/>
      <c r="N6324" s="78"/>
      <c r="O6324" s="78"/>
    </row>
    <row r="6325" customFormat="false" ht="14.4" hidden="false" customHeight="false" outlineLevel="0" collapsed="false">
      <c r="A6325" s="96"/>
      <c r="B6325" s="96"/>
      <c r="C6325" s="96"/>
      <c r="D6325" s="96" t="n">
        <v>0.37</v>
      </c>
      <c r="E6325" s="96" t="n">
        <v>0.55</v>
      </c>
      <c r="F6325" s="96" t="n">
        <v>0.75</v>
      </c>
      <c r="G6325" s="96" t="n">
        <v>1.1</v>
      </c>
      <c r="H6325" s="96" t="n">
        <v>1.5</v>
      </c>
      <c r="I6325" s="96" t="n">
        <v>2.2</v>
      </c>
      <c r="J6325" s="133" t="n">
        <v>3</v>
      </c>
      <c r="K6325" s="96" t="n">
        <v>4</v>
      </c>
      <c r="L6325" s="96" t="n">
        <v>5.5</v>
      </c>
      <c r="M6325" s="96" t="n">
        <v>7.5</v>
      </c>
      <c r="N6325" s="96" t="n">
        <v>11</v>
      </c>
      <c r="O6325" s="96" t="n">
        <v>15</v>
      </c>
      <c r="P6325" s="96" t="n">
        <v>18.5</v>
      </c>
      <c r="Q6325" s="96" t="n">
        <v>22</v>
      </c>
    </row>
    <row r="6326" customFormat="false" ht="14.4" hidden="false" customHeight="false" outlineLevel="0" collapsed="false">
      <c r="C6326" s="2" t="s">
        <v>6495</v>
      </c>
      <c r="D6326" s="152" t="n">
        <v>5673</v>
      </c>
      <c r="E6326" s="152" t="n">
        <v>5735.1</v>
      </c>
      <c r="F6326" s="152" t="n">
        <v>5753.1</v>
      </c>
      <c r="G6326" s="152" t="n">
        <v>5779.6</v>
      </c>
      <c r="H6326" s="152" t="n">
        <v>5911.5</v>
      </c>
      <c r="I6326" s="152" t="n">
        <v>6021.9</v>
      </c>
      <c r="J6326" s="152" t="n">
        <v>6212.5</v>
      </c>
      <c r="K6326" s="152" t="n">
        <v>6471.7</v>
      </c>
      <c r="L6326" s="152"/>
      <c r="M6326" s="152"/>
      <c r="N6326" s="152"/>
      <c r="O6326" s="152"/>
      <c r="P6326" s="152"/>
      <c r="Q6326" s="152"/>
    </row>
    <row r="6327" customFormat="false" ht="14.4" hidden="false" customHeight="false" outlineLevel="0" collapsed="false">
      <c r="C6327" s="2" t="s">
        <v>6496</v>
      </c>
      <c r="D6327" s="152" t="n">
        <v>5930.3</v>
      </c>
      <c r="E6327" s="152" t="n">
        <v>5992.3</v>
      </c>
      <c r="F6327" s="152" t="n">
        <v>6010.3</v>
      </c>
      <c r="G6327" s="152" t="n">
        <v>6036.8</v>
      </c>
      <c r="H6327" s="152" t="n">
        <v>6168.7</v>
      </c>
      <c r="I6327" s="152" t="n">
        <v>6279.2</v>
      </c>
      <c r="J6327" s="152" t="n">
        <v>6469.8</v>
      </c>
      <c r="K6327" s="152" t="n">
        <v>6728.9</v>
      </c>
      <c r="L6327" s="152" t="n">
        <v>6995.3</v>
      </c>
      <c r="M6327" s="152"/>
      <c r="N6327" s="152"/>
      <c r="O6327" s="152"/>
      <c r="P6327" s="152"/>
      <c r="Q6327" s="152"/>
    </row>
    <row r="6328" customFormat="false" ht="14.4" hidden="false" customHeight="false" outlineLevel="0" collapsed="false">
      <c r="C6328" s="2" t="s">
        <v>6497</v>
      </c>
      <c r="D6328" s="152" t="n">
        <v>6825.3</v>
      </c>
      <c r="E6328" s="152" t="n">
        <v>6887.4</v>
      </c>
      <c r="F6328" s="152" t="n">
        <v>6905.3</v>
      </c>
      <c r="G6328" s="152" t="n">
        <v>6931.8</v>
      </c>
      <c r="H6328" s="152" t="n">
        <v>7063.7</v>
      </c>
      <c r="I6328" s="152" t="n">
        <v>7174.2</v>
      </c>
      <c r="J6328" s="152" t="n">
        <v>7364.8</v>
      </c>
      <c r="K6328" s="152" t="n">
        <v>7623.9</v>
      </c>
      <c r="L6328" s="152" t="n">
        <v>7890.4</v>
      </c>
      <c r="M6328" s="152"/>
      <c r="N6328" s="152"/>
      <c r="O6328" s="152"/>
      <c r="P6328" s="152"/>
      <c r="Q6328" s="152"/>
    </row>
    <row r="6329" customFormat="false" ht="14.4" hidden="false" customHeight="false" outlineLevel="0" collapsed="false">
      <c r="C6329" s="2" t="s">
        <v>6498</v>
      </c>
      <c r="D6329" s="152"/>
      <c r="E6329" s="152" t="n">
        <v>8368.7</v>
      </c>
      <c r="F6329" s="152" t="n">
        <v>8386.6</v>
      </c>
      <c r="G6329" s="152" t="n">
        <v>8413.1</v>
      </c>
      <c r="H6329" s="152" t="n">
        <v>8545</v>
      </c>
      <c r="I6329" s="152" t="n">
        <v>8655.5</v>
      </c>
      <c r="J6329" s="152" t="n">
        <v>8846.1</v>
      </c>
      <c r="K6329" s="152" t="n">
        <v>9105.2</v>
      </c>
      <c r="L6329" s="152" t="n">
        <v>9371.7</v>
      </c>
      <c r="M6329" s="152" t="n">
        <v>9675.2</v>
      </c>
      <c r="N6329" s="152"/>
      <c r="O6329" s="152"/>
      <c r="P6329" s="152"/>
      <c r="Q6329" s="152"/>
    </row>
    <row r="6330" customFormat="false" ht="14.4" hidden="false" customHeight="false" outlineLevel="0" collapsed="false">
      <c r="C6330" s="2" t="s">
        <v>6499</v>
      </c>
      <c r="D6330" s="152"/>
      <c r="E6330" s="152"/>
      <c r="F6330" s="152"/>
      <c r="G6330" s="152" t="n">
        <v>9405.4</v>
      </c>
      <c r="H6330" s="152" t="n">
        <v>9537.3</v>
      </c>
      <c r="I6330" s="152" t="n">
        <v>9647.8</v>
      </c>
      <c r="J6330" s="152" t="n">
        <v>9838.4</v>
      </c>
      <c r="K6330" s="152" t="n">
        <v>10097.5</v>
      </c>
      <c r="L6330" s="152" t="n">
        <v>10363.9</v>
      </c>
      <c r="M6330" s="152" t="n">
        <v>10667.4</v>
      </c>
      <c r="N6330" s="152"/>
      <c r="O6330" s="152"/>
      <c r="P6330" s="152"/>
      <c r="Q6330" s="152"/>
    </row>
    <row r="6331" customFormat="false" ht="14.4" hidden="false" customHeight="false" outlineLevel="0" collapsed="false">
      <c r="C6331" s="2" t="s">
        <v>6500</v>
      </c>
      <c r="D6331" s="152"/>
      <c r="E6331" s="152"/>
      <c r="F6331" s="152"/>
      <c r="G6331" s="152"/>
      <c r="H6331" s="152" t="n">
        <v>11389.5</v>
      </c>
      <c r="I6331" s="152" t="n">
        <v>11499.9</v>
      </c>
      <c r="J6331" s="152" t="n">
        <v>11690.6</v>
      </c>
      <c r="K6331" s="152" t="n">
        <v>11949.7</v>
      </c>
      <c r="L6331" s="152" t="n">
        <v>12216.1</v>
      </c>
      <c r="M6331" s="152" t="n">
        <v>12519.6</v>
      </c>
      <c r="N6331" s="152" t="n">
        <v>13676.5</v>
      </c>
      <c r="O6331" s="152"/>
      <c r="P6331" s="152"/>
      <c r="Q6331" s="152"/>
    </row>
    <row r="6332" customFormat="false" ht="14.4" hidden="false" customHeight="false" outlineLevel="0" collapsed="false">
      <c r="C6332" s="2" t="s">
        <v>6501</v>
      </c>
      <c r="D6332" s="152"/>
      <c r="E6332" s="152"/>
      <c r="F6332" s="152"/>
      <c r="G6332" s="152"/>
      <c r="H6332" s="152"/>
      <c r="I6332" s="152" t="n">
        <v>13948.4</v>
      </c>
      <c r="J6332" s="152" t="n">
        <v>14139</v>
      </c>
      <c r="K6332" s="152" t="n">
        <v>14398.1</v>
      </c>
      <c r="L6332" s="152" t="n">
        <v>14664.6</v>
      </c>
      <c r="M6332" s="152" t="n">
        <v>14968.1</v>
      </c>
      <c r="N6332" s="152" t="n">
        <v>16124.9</v>
      </c>
      <c r="O6332" s="152" t="n">
        <v>16610</v>
      </c>
      <c r="P6332" s="152"/>
      <c r="Q6332" s="152"/>
    </row>
    <row r="6333" customFormat="false" ht="14.4" hidden="false" customHeight="false" outlineLevel="0" collapsed="false">
      <c r="C6333" s="2" t="s">
        <v>6502</v>
      </c>
      <c r="D6333" s="152"/>
      <c r="E6333" s="152"/>
      <c r="F6333" s="152"/>
      <c r="G6333" s="152"/>
      <c r="H6333" s="152"/>
      <c r="I6333" s="152"/>
      <c r="J6333" s="152" t="n">
        <v>17483.9</v>
      </c>
      <c r="K6333" s="152" t="n">
        <v>17743</v>
      </c>
      <c r="L6333" s="152" t="n">
        <v>18009.5</v>
      </c>
      <c r="M6333" s="152" t="n">
        <v>18313</v>
      </c>
      <c r="N6333" s="152" t="n">
        <v>19469.9</v>
      </c>
      <c r="O6333" s="152" t="n">
        <v>19955</v>
      </c>
      <c r="P6333" s="152" t="n">
        <v>20906</v>
      </c>
      <c r="Q6333" s="152"/>
    </row>
    <row r="6334" customFormat="false" ht="14.4" hidden="false" customHeight="false" outlineLevel="0" collapsed="false">
      <c r="C6334" s="2" t="s">
        <v>6503</v>
      </c>
      <c r="D6334" s="152"/>
      <c r="E6334" s="152"/>
      <c r="F6334" s="152"/>
      <c r="G6334" s="152"/>
      <c r="H6334" s="152"/>
      <c r="I6334" s="152"/>
      <c r="J6334" s="152"/>
      <c r="K6334" s="152" t="n">
        <v>22592.4</v>
      </c>
      <c r="L6334" s="152" t="n">
        <v>22858.8</v>
      </c>
      <c r="M6334" s="152" t="n">
        <v>23162.3</v>
      </c>
      <c r="N6334" s="152" t="n">
        <v>24319.2</v>
      </c>
      <c r="O6334" s="152" t="n">
        <v>24804.3</v>
      </c>
      <c r="P6334" s="152" t="n">
        <v>25755.3</v>
      </c>
      <c r="Q6334" s="152" t="n">
        <v>26080.9</v>
      </c>
    </row>
    <row r="6335" customFormat="false" ht="14.4" hidden="false" customHeight="false" outlineLevel="0" collapsed="false">
      <c r="A6335" s="90" t="s">
        <v>6504</v>
      </c>
      <c r="B6335" s="90"/>
      <c r="C6335" s="90"/>
      <c r="D6335" s="90"/>
      <c r="E6335" s="90"/>
      <c r="F6335" s="90"/>
      <c r="G6335" s="90"/>
      <c r="H6335" s="90"/>
      <c r="I6335" s="90"/>
      <c r="J6335" s="90"/>
      <c r="K6335" s="90"/>
      <c r="L6335" s="90"/>
      <c r="M6335" s="90"/>
      <c r="N6335" s="90"/>
      <c r="O6335" s="90"/>
      <c r="P6335" s="90"/>
      <c r="Q6335" s="90"/>
      <c r="R6335" s="90"/>
      <c r="S6335" s="90"/>
      <c r="T6335" s="90"/>
      <c r="U6335" s="90"/>
      <c r="V6335" s="90"/>
      <c r="W6335" s="90"/>
      <c r="X6335" s="90"/>
      <c r="Y6335" s="90"/>
      <c r="Z6335" s="90"/>
      <c r="AA6335" s="90"/>
    </row>
    <row r="6336" customFormat="false" ht="14.4" hidden="false" customHeight="false" outlineLevel="0" collapsed="false">
      <c r="A6336" s="78" t="s">
        <v>5216</v>
      </c>
      <c r="B6336" s="78"/>
      <c r="C6336" s="78"/>
      <c r="D6336" s="78"/>
      <c r="E6336" s="78"/>
      <c r="F6336" s="78"/>
      <c r="G6336" s="78"/>
      <c r="H6336" s="78"/>
      <c r="I6336" s="78"/>
      <c r="J6336" s="151"/>
      <c r="K6336" s="78"/>
      <c r="L6336" s="78"/>
      <c r="M6336" s="78"/>
      <c r="N6336" s="78"/>
      <c r="O6336" s="78"/>
      <c r="P6336" s="78"/>
      <c r="Q6336" s="78"/>
      <c r="R6336" s="78"/>
      <c r="S6336" s="78"/>
      <c r="T6336" s="78"/>
      <c r="U6336" s="78"/>
      <c r="V6336" s="78"/>
      <c r="W6336" s="78"/>
      <c r="X6336" s="78"/>
      <c r="Y6336" s="78"/>
      <c r="Z6336" s="78"/>
      <c r="AA6336" s="78"/>
    </row>
    <row r="6337" customFormat="false" ht="14.4" hidden="false" customHeight="false" outlineLevel="0" collapsed="false">
      <c r="A6337" s="96"/>
      <c r="B6337" s="96"/>
      <c r="C6337" s="96"/>
      <c r="D6337" s="96" t="n">
        <v>0.37</v>
      </c>
      <c r="E6337" s="96" t="n">
        <v>0.55</v>
      </c>
      <c r="F6337" s="96" t="n">
        <v>0.75</v>
      </c>
      <c r="G6337" s="96" t="n">
        <v>1.1</v>
      </c>
      <c r="H6337" s="96" t="n">
        <v>1.5</v>
      </c>
      <c r="I6337" s="96" t="n">
        <v>2.2</v>
      </c>
      <c r="J6337" s="133" t="n">
        <v>3</v>
      </c>
      <c r="K6337" s="96" t="n">
        <v>4</v>
      </c>
      <c r="L6337" s="96" t="n">
        <v>5.5</v>
      </c>
      <c r="M6337" s="96" t="n">
        <v>7.5</v>
      </c>
      <c r="N6337" s="96" t="n">
        <v>11</v>
      </c>
      <c r="O6337" s="96" t="n">
        <v>15</v>
      </c>
      <c r="P6337" s="96" t="n">
        <v>18.5</v>
      </c>
      <c r="Q6337" s="96" t="n">
        <v>22</v>
      </c>
      <c r="R6337" s="96" t="n">
        <v>30</v>
      </c>
      <c r="S6337" s="96" t="n">
        <v>37</v>
      </c>
      <c r="T6337" s="96" t="n">
        <v>45</v>
      </c>
      <c r="U6337" s="96" t="n">
        <v>55</v>
      </c>
      <c r="V6337" s="96" t="n">
        <v>75</v>
      </c>
      <c r="W6337" s="96" t="n">
        <v>90</v>
      </c>
      <c r="X6337" s="96" t="n">
        <v>110</v>
      </c>
      <c r="Y6337" s="154" t="n">
        <v>132</v>
      </c>
      <c r="Z6337" s="154" t="n">
        <v>160</v>
      </c>
      <c r="AA6337" s="154" t="n">
        <v>200</v>
      </c>
    </row>
    <row r="6338" customFormat="false" ht="14.4" hidden="false" customHeight="false" outlineLevel="0" collapsed="false">
      <c r="C6338" s="2" t="s">
        <v>6505</v>
      </c>
      <c r="D6338" s="152" t="n">
        <v>5806.5</v>
      </c>
      <c r="E6338" s="152" t="n">
        <v>5893.1</v>
      </c>
      <c r="F6338" s="152" t="n">
        <v>5979.6</v>
      </c>
      <c r="G6338" s="152" t="n">
        <v>6094.8</v>
      </c>
      <c r="H6338" s="152" t="n">
        <v>6244.3</v>
      </c>
      <c r="I6338" s="152" t="n">
        <v>6464.1</v>
      </c>
      <c r="J6338" s="152" t="n">
        <v>6631.5</v>
      </c>
      <c r="K6338" s="152"/>
      <c r="L6338" s="152"/>
      <c r="M6338" s="152"/>
      <c r="N6338" s="152"/>
      <c r="O6338" s="152"/>
      <c r="P6338" s="152"/>
      <c r="Q6338" s="152"/>
      <c r="R6338" s="152"/>
      <c r="S6338" s="152"/>
      <c r="T6338" s="152"/>
      <c r="U6338" s="152"/>
      <c r="V6338" s="152"/>
      <c r="W6338" s="152"/>
      <c r="X6338" s="152"/>
      <c r="Y6338" s="152"/>
      <c r="Z6338" s="152"/>
      <c r="AA6338" s="152"/>
    </row>
    <row r="6339" customFormat="false" ht="14.4" hidden="false" customHeight="false" outlineLevel="0" collapsed="false">
      <c r="C6339" s="2" t="s">
        <v>6506</v>
      </c>
      <c r="D6339" s="152"/>
      <c r="E6339" s="152" t="n">
        <v>6530.2</v>
      </c>
      <c r="F6339" s="152" t="n">
        <v>6616.7</v>
      </c>
      <c r="G6339" s="152" t="n">
        <v>6731.9</v>
      </c>
      <c r="H6339" s="152" t="n">
        <v>6881.4</v>
      </c>
      <c r="I6339" s="152" t="n">
        <v>7101.2</v>
      </c>
      <c r="J6339" s="152" t="n">
        <v>7268.6</v>
      </c>
      <c r="K6339" s="152" t="n">
        <v>7611.8</v>
      </c>
      <c r="L6339" s="152" t="n">
        <v>8036.1</v>
      </c>
      <c r="M6339" s="152" t="n">
        <v>8383.6</v>
      </c>
      <c r="N6339" s="152"/>
      <c r="O6339" s="152"/>
      <c r="P6339" s="152"/>
      <c r="Q6339" s="152"/>
      <c r="R6339" s="152"/>
      <c r="S6339" s="152"/>
      <c r="T6339" s="152"/>
      <c r="U6339" s="152"/>
      <c r="V6339" s="152"/>
      <c r="W6339" s="152"/>
      <c r="X6339" s="152"/>
      <c r="Y6339" s="152"/>
      <c r="Z6339" s="152"/>
      <c r="AA6339" s="152"/>
    </row>
    <row r="6340" customFormat="false" ht="14.4" hidden="false" customHeight="false" outlineLevel="0" collapsed="false">
      <c r="C6340" s="2" t="s">
        <v>6507</v>
      </c>
      <c r="D6340" s="152"/>
      <c r="E6340" s="152"/>
      <c r="F6340" s="152"/>
      <c r="G6340" s="152" t="n">
        <v>7198.1</v>
      </c>
      <c r="H6340" s="152" t="n">
        <v>7347.7</v>
      </c>
      <c r="I6340" s="152" t="n">
        <v>7567.4</v>
      </c>
      <c r="J6340" s="152" t="n">
        <v>7734.9</v>
      </c>
      <c r="K6340" s="152" t="n">
        <v>8078.1</v>
      </c>
      <c r="L6340" s="152" t="n">
        <v>8502.4</v>
      </c>
      <c r="M6340" s="152" t="n">
        <v>8849.9</v>
      </c>
      <c r="N6340" s="152"/>
      <c r="O6340" s="152"/>
      <c r="P6340" s="152"/>
      <c r="Q6340" s="152"/>
      <c r="R6340" s="152"/>
      <c r="S6340" s="152"/>
      <c r="T6340" s="152"/>
      <c r="U6340" s="152"/>
      <c r="V6340" s="152"/>
      <c r="W6340" s="152"/>
      <c r="X6340" s="152"/>
      <c r="Y6340" s="152"/>
      <c r="Z6340" s="152"/>
      <c r="AA6340" s="152"/>
    </row>
    <row r="6341" customFormat="false" ht="14.4" hidden="false" customHeight="false" outlineLevel="0" collapsed="false">
      <c r="C6341" s="2" t="s">
        <v>6508</v>
      </c>
      <c r="D6341" s="152"/>
      <c r="E6341" s="152"/>
      <c r="F6341" s="152"/>
      <c r="G6341" s="152"/>
      <c r="H6341" s="152"/>
      <c r="I6341" s="152" t="n">
        <v>8500.7</v>
      </c>
      <c r="J6341" s="152" t="n">
        <v>8668.1</v>
      </c>
      <c r="K6341" s="152" t="n">
        <v>9011.3</v>
      </c>
      <c r="L6341" s="152" t="n">
        <v>9435.6</v>
      </c>
      <c r="M6341" s="152" t="n">
        <v>9783.1</v>
      </c>
      <c r="N6341" s="152" t="n">
        <v>11477</v>
      </c>
      <c r="O6341" s="152" t="n">
        <v>11965.5</v>
      </c>
      <c r="P6341" s="152" t="n">
        <v>13268.9</v>
      </c>
      <c r="Q6341" s="152"/>
      <c r="R6341" s="152"/>
      <c r="S6341" s="152"/>
      <c r="T6341" s="152"/>
      <c r="U6341" s="152"/>
      <c r="V6341" s="152"/>
      <c r="W6341" s="152"/>
      <c r="X6341" s="152"/>
      <c r="Y6341" s="152"/>
      <c r="Z6341" s="152"/>
      <c r="AA6341" s="152"/>
    </row>
    <row r="6342" customFormat="false" ht="14.4" hidden="false" customHeight="false" outlineLevel="0" collapsed="false">
      <c r="C6342" s="2" t="s">
        <v>6509</v>
      </c>
      <c r="D6342" s="152"/>
      <c r="E6342" s="152"/>
      <c r="F6342" s="152"/>
      <c r="G6342" s="152"/>
      <c r="H6342" s="152"/>
      <c r="I6342" s="152"/>
      <c r="J6342" s="152" t="n">
        <v>10652.9</v>
      </c>
      <c r="K6342" s="152" t="n">
        <v>10996.1</v>
      </c>
      <c r="L6342" s="152" t="n">
        <v>11420.4</v>
      </c>
      <c r="M6342" s="152" t="n">
        <v>11767.9</v>
      </c>
      <c r="N6342" s="152" t="n">
        <v>13506.8</v>
      </c>
      <c r="O6342" s="152" t="n">
        <v>13995.2</v>
      </c>
      <c r="P6342" s="152" t="n">
        <v>15298.7</v>
      </c>
      <c r="Q6342" s="152" t="n">
        <v>15901.7</v>
      </c>
      <c r="R6342" s="152"/>
      <c r="S6342" s="152"/>
      <c r="T6342" s="152"/>
      <c r="U6342" s="152"/>
      <c r="V6342" s="152"/>
      <c r="W6342" s="152"/>
      <c r="X6342" s="152"/>
      <c r="Y6342" s="152"/>
      <c r="Z6342" s="152"/>
      <c r="AA6342" s="152"/>
    </row>
    <row r="6343" customFormat="false" ht="14.4" hidden="false" customHeight="false" outlineLevel="0" collapsed="false">
      <c r="C6343" s="2" t="s">
        <v>6510</v>
      </c>
      <c r="D6343" s="152"/>
      <c r="E6343" s="152"/>
      <c r="F6343" s="152"/>
      <c r="G6343" s="152"/>
      <c r="H6343" s="152"/>
      <c r="I6343" s="152"/>
      <c r="J6343" s="152"/>
      <c r="K6343" s="152"/>
      <c r="L6343" s="152" t="n">
        <v>12361</v>
      </c>
      <c r="M6343" s="152" t="n">
        <v>12708.5</v>
      </c>
      <c r="N6343" s="152" t="n">
        <v>14492.3</v>
      </c>
      <c r="O6343" s="152" t="n">
        <v>14980.7</v>
      </c>
      <c r="P6343" s="152" t="n">
        <v>16284.2</v>
      </c>
      <c r="Q6343" s="152" t="n">
        <v>16887.2</v>
      </c>
      <c r="R6343" s="152" t="n">
        <v>18880.5</v>
      </c>
      <c r="S6343" s="152" t="n">
        <v>20211.9</v>
      </c>
      <c r="T6343" s="152"/>
      <c r="U6343" s="152"/>
      <c r="V6343" s="152"/>
      <c r="W6343" s="152"/>
      <c r="X6343" s="152"/>
      <c r="Y6343" s="152"/>
      <c r="Z6343" s="152"/>
      <c r="AA6343" s="152"/>
    </row>
    <row r="6344" customFormat="false" ht="14.4" hidden="false" customHeight="false" outlineLevel="0" collapsed="false">
      <c r="C6344" s="2" t="s">
        <v>6511</v>
      </c>
      <c r="D6344" s="152"/>
      <c r="E6344" s="152"/>
      <c r="F6344" s="152"/>
      <c r="G6344" s="152"/>
      <c r="H6344" s="152"/>
      <c r="I6344" s="152"/>
      <c r="J6344" s="152"/>
      <c r="K6344" s="152"/>
      <c r="L6344" s="152" t="n">
        <v>14968.4</v>
      </c>
      <c r="M6344" s="152" t="n">
        <v>15316</v>
      </c>
      <c r="N6344" s="152" t="n">
        <v>16634.5</v>
      </c>
      <c r="O6344" s="152" t="n">
        <v>17122.9</v>
      </c>
      <c r="P6344" s="152" t="n">
        <v>18426.3</v>
      </c>
      <c r="Q6344" s="152" t="n">
        <v>19029.4</v>
      </c>
      <c r="R6344" s="152" t="n">
        <v>21022.6</v>
      </c>
      <c r="S6344" s="152" t="n">
        <v>22354.1</v>
      </c>
      <c r="T6344" s="152" t="n">
        <v>23067.6</v>
      </c>
      <c r="U6344" s="152"/>
      <c r="V6344" s="152"/>
      <c r="W6344" s="152"/>
      <c r="X6344" s="152"/>
      <c r="Y6344" s="152"/>
      <c r="Z6344" s="152"/>
      <c r="AA6344" s="152"/>
    </row>
    <row r="6345" customFormat="false" ht="14.4" hidden="false" customHeight="false" outlineLevel="0" collapsed="false">
      <c r="C6345" s="2" t="s">
        <v>6512</v>
      </c>
      <c r="D6345" s="152"/>
      <c r="E6345" s="152"/>
      <c r="F6345" s="152"/>
      <c r="G6345" s="152"/>
      <c r="H6345" s="152"/>
      <c r="I6345" s="152"/>
      <c r="J6345" s="152"/>
      <c r="K6345" s="152"/>
      <c r="L6345" s="152"/>
      <c r="M6345" s="152" t="n">
        <v>18560.1</v>
      </c>
      <c r="N6345" s="152" t="n">
        <v>19878.6</v>
      </c>
      <c r="O6345" s="152" t="n">
        <v>20367.1</v>
      </c>
      <c r="P6345" s="152" t="n">
        <v>21670.5</v>
      </c>
      <c r="Q6345" s="152" t="n">
        <v>22273.5</v>
      </c>
      <c r="R6345" s="152" t="n">
        <v>24266.8</v>
      </c>
      <c r="S6345" s="152" t="n">
        <v>25598.3</v>
      </c>
      <c r="T6345" s="152" t="n">
        <v>26311.8</v>
      </c>
      <c r="U6345" s="152" t="n">
        <v>28619.3</v>
      </c>
      <c r="V6345" s="152"/>
      <c r="W6345" s="152"/>
      <c r="X6345" s="152"/>
      <c r="Y6345" s="152"/>
      <c r="Z6345" s="152"/>
      <c r="AA6345" s="152"/>
    </row>
    <row r="6346" customFormat="false" ht="14.4" hidden="false" customHeight="false" outlineLevel="0" collapsed="false">
      <c r="C6346" s="2" t="s">
        <v>6513</v>
      </c>
      <c r="D6346" s="152"/>
      <c r="E6346" s="152"/>
      <c r="F6346" s="152"/>
      <c r="G6346" s="152"/>
      <c r="H6346" s="152"/>
      <c r="I6346" s="152"/>
      <c r="J6346" s="152"/>
      <c r="K6346" s="152"/>
      <c r="L6346" s="152"/>
      <c r="M6346" s="152"/>
      <c r="N6346" s="152" t="n">
        <v>23610.2</v>
      </c>
      <c r="O6346" s="152" t="n">
        <v>24098.6</v>
      </c>
      <c r="P6346" s="152" t="n">
        <v>25402.1</v>
      </c>
      <c r="Q6346" s="152" t="n">
        <v>26005.1</v>
      </c>
      <c r="R6346" s="152" t="n">
        <v>27998.4</v>
      </c>
      <c r="S6346" s="152" t="n">
        <v>29329.8</v>
      </c>
      <c r="T6346" s="152" t="n">
        <v>30043.3</v>
      </c>
      <c r="U6346" s="152" t="n">
        <v>32350.9</v>
      </c>
      <c r="V6346" s="152" t="n">
        <v>40675.3</v>
      </c>
      <c r="W6346" s="152" t="n">
        <v>43790.1</v>
      </c>
      <c r="X6346" s="152"/>
      <c r="Y6346" s="152"/>
      <c r="Z6346" s="152"/>
      <c r="AA6346" s="152"/>
    </row>
    <row r="6347" customFormat="false" ht="14.4" hidden="false" customHeight="false" outlineLevel="0" collapsed="false">
      <c r="C6347" s="2" t="s">
        <v>6514</v>
      </c>
      <c r="D6347" s="152"/>
      <c r="E6347" s="152"/>
      <c r="F6347" s="152"/>
      <c r="G6347" s="152"/>
      <c r="H6347" s="152"/>
      <c r="I6347" s="152"/>
      <c r="J6347" s="152"/>
      <c r="K6347" s="152"/>
      <c r="L6347" s="152"/>
      <c r="M6347" s="152"/>
      <c r="N6347" s="152"/>
      <c r="O6347" s="152"/>
      <c r="P6347" s="152"/>
      <c r="Q6347" s="152" t="n">
        <v>31375.9</v>
      </c>
      <c r="R6347" s="152" t="n">
        <v>33369.2</v>
      </c>
      <c r="S6347" s="152" t="n">
        <v>34700.6</v>
      </c>
      <c r="T6347" s="152" t="n">
        <v>35414.1</v>
      </c>
      <c r="U6347" s="152" t="n">
        <v>37721.7</v>
      </c>
      <c r="V6347" s="152" t="n">
        <v>46046.1</v>
      </c>
      <c r="W6347" s="152" t="n">
        <v>49160.8</v>
      </c>
      <c r="X6347" s="152" t="n">
        <v>55289.6</v>
      </c>
      <c r="Y6347" s="152" t="n">
        <v>60853.1</v>
      </c>
      <c r="Z6347" s="152" t="n">
        <v>68102</v>
      </c>
      <c r="AA6347" s="152" t="n">
        <v>79729.4</v>
      </c>
    </row>
    <row r="6348" customFormat="false" ht="14.4" hidden="false" customHeight="false" outlineLevel="0" collapsed="false">
      <c r="A6348" s="78" t="s">
        <v>5160</v>
      </c>
      <c r="B6348" s="78"/>
      <c r="C6348" s="78"/>
      <c r="D6348" s="78"/>
      <c r="E6348" s="78"/>
      <c r="F6348" s="78"/>
      <c r="G6348" s="78"/>
      <c r="H6348" s="78"/>
      <c r="I6348" s="78"/>
      <c r="J6348" s="151"/>
      <c r="K6348" s="78"/>
      <c r="L6348" s="78"/>
      <c r="M6348" s="78"/>
      <c r="N6348" s="78"/>
      <c r="O6348" s="78"/>
      <c r="P6348" s="78"/>
      <c r="Q6348" s="78"/>
      <c r="R6348" s="78"/>
      <c r="S6348" s="78"/>
      <c r="T6348" s="78"/>
      <c r="U6348" s="78"/>
      <c r="V6348" s="78"/>
      <c r="W6348" s="78"/>
      <c r="X6348" s="78"/>
    </row>
    <row r="6349" customFormat="false" ht="14.4" hidden="false" customHeight="false" outlineLevel="0" collapsed="false">
      <c r="A6349" s="96"/>
      <c r="B6349" s="96"/>
      <c r="C6349" s="96"/>
      <c r="D6349" s="96" t="n">
        <v>0.37</v>
      </c>
      <c r="E6349" s="96" t="n">
        <v>0.55</v>
      </c>
      <c r="F6349" s="96" t="n">
        <v>0.75</v>
      </c>
      <c r="G6349" s="96" t="n">
        <v>1.1</v>
      </c>
      <c r="H6349" s="96" t="n">
        <v>1.5</v>
      </c>
      <c r="I6349" s="96" t="n">
        <v>2.2</v>
      </c>
      <c r="J6349" s="133" t="n">
        <v>3</v>
      </c>
      <c r="K6349" s="96" t="n">
        <v>4</v>
      </c>
      <c r="L6349" s="96" t="n">
        <v>5.5</v>
      </c>
      <c r="M6349" s="96" t="n">
        <v>7.5</v>
      </c>
      <c r="N6349" s="96" t="n">
        <v>11</v>
      </c>
      <c r="O6349" s="96" t="n">
        <v>15</v>
      </c>
      <c r="P6349" s="96" t="n">
        <v>18.5</v>
      </c>
      <c r="Q6349" s="96" t="n">
        <v>22</v>
      </c>
      <c r="R6349" s="96" t="n">
        <v>30</v>
      </c>
      <c r="S6349" s="96" t="n">
        <v>37</v>
      </c>
      <c r="T6349" s="96" t="n">
        <v>45</v>
      </c>
      <c r="U6349" s="96" t="n">
        <v>55</v>
      </c>
      <c r="V6349" s="96" t="n">
        <v>75</v>
      </c>
      <c r="W6349" s="96" t="n">
        <v>90</v>
      </c>
      <c r="X6349" s="96" t="n">
        <v>110</v>
      </c>
      <c r="Y6349" s="154" t="n">
        <v>132</v>
      </c>
      <c r="Z6349" s="154" t="n">
        <v>160</v>
      </c>
      <c r="AA6349" s="154" t="n">
        <v>200</v>
      </c>
    </row>
    <row r="6350" customFormat="false" ht="14.4" hidden="false" customHeight="false" outlineLevel="0" collapsed="false">
      <c r="C6350" s="2" t="s">
        <v>6505</v>
      </c>
      <c r="D6350" s="152" t="n">
        <v>6117.2</v>
      </c>
      <c r="E6350" s="152" t="n">
        <v>6233.6</v>
      </c>
      <c r="F6350" s="152" t="n">
        <v>6477.8</v>
      </c>
      <c r="G6350" s="152" t="n">
        <v>6508.7</v>
      </c>
      <c r="H6350" s="152" t="n">
        <v>6700.5</v>
      </c>
      <c r="I6350" s="152" t="n">
        <v>7066.4</v>
      </c>
      <c r="J6350" s="152" t="n">
        <v>7242.1</v>
      </c>
      <c r="K6350" s="152"/>
      <c r="L6350" s="152"/>
      <c r="M6350" s="152"/>
      <c r="N6350" s="152"/>
      <c r="O6350" s="152"/>
      <c r="P6350" s="152"/>
      <c r="Q6350" s="152"/>
      <c r="R6350" s="152"/>
      <c r="S6350" s="152"/>
      <c r="T6350" s="152"/>
      <c r="U6350" s="152"/>
      <c r="V6350" s="152"/>
      <c r="W6350" s="152"/>
      <c r="X6350" s="152"/>
      <c r="Y6350" s="152"/>
      <c r="Z6350" s="152"/>
      <c r="AA6350" s="152"/>
    </row>
    <row r="6351" customFormat="false" ht="14.4" hidden="false" customHeight="false" outlineLevel="0" collapsed="false">
      <c r="C6351" s="2" t="s">
        <v>6506</v>
      </c>
      <c r="D6351" s="152"/>
      <c r="E6351" s="152" t="n">
        <v>6870.7</v>
      </c>
      <c r="F6351" s="152" t="n">
        <v>7114.9</v>
      </c>
      <c r="G6351" s="152" t="n">
        <v>7145.8</v>
      </c>
      <c r="H6351" s="152" t="n">
        <v>7337.6</v>
      </c>
      <c r="I6351" s="152" t="n">
        <v>7703.5</v>
      </c>
      <c r="J6351" s="152" t="n">
        <v>7879.2</v>
      </c>
      <c r="K6351" s="152" t="n">
        <v>8336.6</v>
      </c>
      <c r="L6351" s="152" t="n">
        <v>9064.4</v>
      </c>
      <c r="M6351" s="152" t="n">
        <v>9311.7</v>
      </c>
      <c r="N6351" s="152"/>
      <c r="O6351" s="152"/>
      <c r="P6351" s="152"/>
      <c r="Q6351" s="152"/>
      <c r="R6351" s="152"/>
      <c r="S6351" s="152"/>
      <c r="T6351" s="152"/>
      <c r="U6351" s="152"/>
      <c r="V6351" s="152"/>
      <c r="W6351" s="152"/>
      <c r="X6351" s="152"/>
      <c r="Y6351" s="152"/>
      <c r="Z6351" s="152"/>
      <c r="AA6351" s="152"/>
    </row>
    <row r="6352" customFormat="false" ht="14.4" hidden="false" customHeight="false" outlineLevel="0" collapsed="false">
      <c r="C6352" s="2" t="s">
        <v>6507</v>
      </c>
      <c r="D6352" s="152"/>
      <c r="E6352" s="152"/>
      <c r="F6352" s="152"/>
      <c r="G6352" s="152" t="n">
        <v>7677.3</v>
      </c>
      <c r="H6352" s="152" t="n">
        <v>7869.1</v>
      </c>
      <c r="I6352" s="152" t="n">
        <v>8235</v>
      </c>
      <c r="J6352" s="152" t="n">
        <v>8410.7</v>
      </c>
      <c r="K6352" s="152" t="n">
        <v>8868.1</v>
      </c>
      <c r="L6352" s="152" t="n">
        <v>9595.9</v>
      </c>
      <c r="M6352" s="152" t="n">
        <v>9843.1</v>
      </c>
      <c r="N6352" s="152"/>
      <c r="O6352" s="152"/>
      <c r="P6352" s="152"/>
      <c r="Q6352" s="152"/>
      <c r="R6352" s="152"/>
      <c r="S6352" s="152"/>
      <c r="T6352" s="152"/>
      <c r="U6352" s="152"/>
      <c r="V6352" s="152"/>
      <c r="W6352" s="152"/>
      <c r="X6352" s="152"/>
      <c r="Y6352" s="152"/>
      <c r="Z6352" s="152"/>
      <c r="AA6352" s="152"/>
    </row>
    <row r="6353" customFormat="false" ht="14.4" hidden="false" customHeight="false" outlineLevel="0" collapsed="false">
      <c r="C6353" s="2" t="s">
        <v>6508</v>
      </c>
      <c r="D6353" s="152"/>
      <c r="E6353" s="152"/>
      <c r="F6353" s="152"/>
      <c r="G6353" s="152"/>
      <c r="H6353" s="152"/>
      <c r="I6353" s="152" t="n">
        <v>9210.9</v>
      </c>
      <c r="J6353" s="152" t="n">
        <v>9386.6</v>
      </c>
      <c r="K6353" s="152" t="n">
        <v>9844</v>
      </c>
      <c r="L6353" s="152" t="n">
        <v>10571.8</v>
      </c>
      <c r="M6353" s="152" t="n">
        <v>10819.1</v>
      </c>
      <c r="N6353" s="152" t="n">
        <v>12443.8</v>
      </c>
      <c r="O6353" s="152" t="n">
        <v>13318.8</v>
      </c>
      <c r="P6353" s="152" t="n">
        <v>14542.7</v>
      </c>
      <c r="Q6353" s="152"/>
      <c r="R6353" s="152"/>
      <c r="S6353" s="152"/>
      <c r="T6353" s="152"/>
      <c r="U6353" s="152"/>
      <c r="V6353" s="152"/>
      <c r="W6353" s="152"/>
      <c r="X6353" s="152"/>
      <c r="Y6353" s="152"/>
      <c r="Z6353" s="152"/>
      <c r="AA6353" s="152"/>
    </row>
    <row r="6354" customFormat="false" ht="14.4" hidden="false" customHeight="false" outlineLevel="0" collapsed="false">
      <c r="C6354" s="2" t="s">
        <v>6509</v>
      </c>
      <c r="D6354" s="152"/>
      <c r="E6354" s="152"/>
      <c r="F6354" s="152"/>
      <c r="G6354" s="152"/>
      <c r="H6354" s="152"/>
      <c r="I6354" s="152"/>
      <c r="J6354" s="152" t="n">
        <v>11416.4</v>
      </c>
      <c r="K6354" s="152" t="n">
        <v>11873.8</v>
      </c>
      <c r="L6354" s="152" t="n">
        <v>12601.6</v>
      </c>
      <c r="M6354" s="152" t="n">
        <v>12848.8</v>
      </c>
      <c r="N6354" s="152" t="n">
        <v>14473.5</v>
      </c>
      <c r="O6354" s="152" t="n">
        <v>15348.6</v>
      </c>
      <c r="P6354" s="152" t="n">
        <v>16572.5</v>
      </c>
      <c r="Q6354" s="152" t="n">
        <v>17309.4</v>
      </c>
      <c r="R6354" s="152"/>
      <c r="S6354" s="152"/>
      <c r="T6354" s="152"/>
      <c r="U6354" s="152"/>
      <c r="V6354" s="152"/>
      <c r="W6354" s="152"/>
      <c r="X6354" s="152"/>
      <c r="Y6354" s="152"/>
      <c r="Z6354" s="152"/>
      <c r="AA6354" s="152"/>
    </row>
    <row r="6355" customFormat="false" ht="14.4" hidden="false" customHeight="false" outlineLevel="0" collapsed="false">
      <c r="C6355" s="2" t="s">
        <v>6510</v>
      </c>
      <c r="D6355" s="152"/>
      <c r="E6355" s="152"/>
      <c r="F6355" s="152"/>
      <c r="G6355" s="152"/>
      <c r="H6355" s="152"/>
      <c r="I6355" s="152"/>
      <c r="J6355" s="152"/>
      <c r="K6355" s="152"/>
      <c r="L6355" s="152" t="n">
        <v>13587.1</v>
      </c>
      <c r="M6355" s="152" t="n">
        <v>13834.3</v>
      </c>
      <c r="N6355" s="152" t="n">
        <v>15459</v>
      </c>
      <c r="O6355" s="152" t="n">
        <v>16334.1</v>
      </c>
      <c r="P6355" s="152" t="n">
        <v>17558</v>
      </c>
      <c r="Q6355" s="152" t="n">
        <v>18294.9</v>
      </c>
      <c r="R6355" s="152" t="n">
        <v>20358.4</v>
      </c>
      <c r="S6355" s="152" t="n">
        <v>22564.4</v>
      </c>
      <c r="T6355" s="152"/>
      <c r="U6355" s="152"/>
      <c r="V6355" s="152"/>
      <c r="W6355" s="152"/>
      <c r="X6355" s="152"/>
      <c r="Y6355" s="152"/>
      <c r="Z6355" s="152"/>
      <c r="AA6355" s="152"/>
    </row>
    <row r="6356" customFormat="false" ht="14.4" hidden="false" customHeight="false" outlineLevel="0" collapsed="false">
      <c r="C6356" s="2" t="s">
        <v>6511</v>
      </c>
      <c r="D6356" s="152"/>
      <c r="E6356" s="152"/>
      <c r="F6356" s="152"/>
      <c r="G6356" s="152"/>
      <c r="H6356" s="152"/>
      <c r="I6356" s="152"/>
      <c r="J6356" s="152"/>
      <c r="K6356" s="152"/>
      <c r="L6356" s="152" t="n">
        <v>15729.3</v>
      </c>
      <c r="M6356" s="152" t="n">
        <v>15976.5</v>
      </c>
      <c r="N6356" s="152" t="n">
        <v>17601.2</v>
      </c>
      <c r="O6356" s="152" t="n">
        <v>18476.3</v>
      </c>
      <c r="P6356" s="152" t="n">
        <v>19700.2</v>
      </c>
      <c r="Q6356" s="152" t="n">
        <v>20437.1</v>
      </c>
      <c r="R6356" s="152" t="n">
        <v>22500.5</v>
      </c>
      <c r="S6356" s="152" t="n">
        <v>24706.6</v>
      </c>
      <c r="T6356" s="152" t="n">
        <v>25973</v>
      </c>
      <c r="U6356" s="152"/>
      <c r="V6356" s="152"/>
      <c r="W6356" s="152"/>
      <c r="X6356" s="152"/>
      <c r="Y6356" s="152"/>
      <c r="Z6356" s="152"/>
      <c r="AA6356" s="152"/>
    </row>
    <row r="6357" customFormat="false" ht="14.4" hidden="false" customHeight="false" outlineLevel="0" collapsed="false">
      <c r="C6357" s="2" t="s">
        <v>6512</v>
      </c>
      <c r="D6357" s="152"/>
      <c r="E6357" s="152"/>
      <c r="F6357" s="152"/>
      <c r="G6357" s="152"/>
      <c r="H6357" s="152"/>
      <c r="I6357" s="152"/>
      <c r="J6357" s="152"/>
      <c r="K6357" s="152"/>
      <c r="L6357" s="152"/>
      <c r="M6357" s="152" t="n">
        <v>19220.7</v>
      </c>
      <c r="N6357" s="152" t="n">
        <v>20845.4</v>
      </c>
      <c r="O6357" s="152" t="n">
        <v>21720.5</v>
      </c>
      <c r="P6357" s="152" t="n">
        <v>22944.4</v>
      </c>
      <c r="Q6357" s="152" t="n">
        <v>23681.3</v>
      </c>
      <c r="R6357" s="152" t="n">
        <v>25744.7</v>
      </c>
      <c r="S6357" s="152" t="n">
        <v>27950.8</v>
      </c>
      <c r="T6357" s="152" t="n">
        <v>29217.2</v>
      </c>
      <c r="U6357" s="152" t="n">
        <v>32389.3</v>
      </c>
      <c r="V6357" s="152"/>
      <c r="W6357" s="152"/>
      <c r="X6357" s="152"/>
      <c r="Y6357" s="152"/>
      <c r="Z6357" s="152"/>
      <c r="AA6357" s="152"/>
    </row>
    <row r="6358" customFormat="false" ht="14.4" hidden="false" customHeight="false" outlineLevel="0" collapsed="false">
      <c r="C6358" s="2" t="s">
        <v>6513</v>
      </c>
      <c r="D6358" s="152"/>
      <c r="E6358" s="152"/>
      <c r="F6358" s="152"/>
      <c r="G6358" s="152"/>
      <c r="H6358" s="152"/>
      <c r="I6358" s="152"/>
      <c r="J6358" s="152"/>
      <c r="K6358" s="152"/>
      <c r="L6358" s="152"/>
      <c r="M6358" s="152"/>
      <c r="N6358" s="152" t="n">
        <v>24576.9</v>
      </c>
      <c r="O6358" s="152" t="n">
        <v>25452</v>
      </c>
      <c r="P6358" s="152" t="n">
        <v>26675.9</v>
      </c>
      <c r="Q6358" s="152" t="n">
        <v>27412.8</v>
      </c>
      <c r="R6358" s="152" t="n">
        <v>29476.2</v>
      </c>
      <c r="S6358" s="152" t="n">
        <v>31682.3</v>
      </c>
      <c r="T6358" s="152" t="n">
        <v>32948.7</v>
      </c>
      <c r="U6358" s="152" t="n">
        <v>36120.9</v>
      </c>
      <c r="V6358" s="152" t="n">
        <v>54159.5</v>
      </c>
      <c r="W6358" s="152" t="n">
        <v>58165.7</v>
      </c>
      <c r="X6358" s="152"/>
      <c r="Y6358" s="152"/>
      <c r="Z6358" s="152"/>
      <c r="AA6358" s="152"/>
    </row>
    <row r="6359" customFormat="false" ht="14.4" hidden="false" customHeight="false" outlineLevel="0" collapsed="false">
      <c r="C6359" s="2" t="s">
        <v>6514</v>
      </c>
      <c r="D6359" s="152"/>
      <c r="E6359" s="152"/>
      <c r="F6359" s="152"/>
      <c r="G6359" s="152"/>
      <c r="H6359" s="152"/>
      <c r="I6359" s="152"/>
      <c r="J6359" s="152"/>
      <c r="K6359" s="152"/>
      <c r="L6359" s="152"/>
      <c r="M6359" s="152"/>
      <c r="N6359" s="152"/>
      <c r="O6359" s="152"/>
      <c r="P6359" s="152"/>
      <c r="Q6359" s="152" t="n">
        <v>32783.6</v>
      </c>
      <c r="R6359" s="152" t="n">
        <v>34847</v>
      </c>
      <c r="S6359" s="152" t="n">
        <v>37053.1</v>
      </c>
      <c r="T6359" s="152" t="n">
        <v>38319.5</v>
      </c>
      <c r="U6359" s="152" t="n">
        <v>41491.7</v>
      </c>
      <c r="V6359" s="152" t="n">
        <v>59530.3</v>
      </c>
      <c r="W6359" s="152" t="n">
        <v>63536.5</v>
      </c>
      <c r="X6359" s="152" t="n">
        <v>73061.6</v>
      </c>
      <c r="Y6359" s="152" t="n">
        <v>81780.3</v>
      </c>
      <c r="Z6359" s="152" t="n">
        <v>92117.9</v>
      </c>
      <c r="AA6359" s="152" t="n">
        <v>109578.4</v>
      </c>
    </row>
    <row r="6360" customFormat="false" ht="14.4" hidden="false" customHeight="false" outlineLevel="0" collapsed="false">
      <c r="A6360" s="78" t="s">
        <v>6125</v>
      </c>
      <c r="B6360" s="78"/>
      <c r="C6360" s="78"/>
      <c r="D6360" s="78"/>
      <c r="E6360" s="78"/>
      <c r="F6360" s="78"/>
      <c r="G6360" s="78"/>
      <c r="H6360" s="78"/>
      <c r="I6360" s="78"/>
      <c r="J6360" s="151"/>
      <c r="K6360" s="78"/>
      <c r="L6360" s="78"/>
      <c r="M6360" s="78"/>
      <c r="N6360" s="78"/>
      <c r="O6360" s="78"/>
      <c r="P6360" s="78"/>
      <c r="Q6360" s="78"/>
      <c r="R6360" s="78"/>
      <c r="S6360" s="78"/>
      <c r="T6360" s="78"/>
      <c r="U6360" s="78"/>
      <c r="V6360" s="78"/>
      <c r="W6360" s="78"/>
    </row>
    <row r="6361" customFormat="false" ht="14.4" hidden="false" customHeight="false" outlineLevel="0" collapsed="false">
      <c r="A6361" s="96"/>
      <c r="B6361" s="96"/>
      <c r="C6361" s="96"/>
      <c r="D6361" s="96" t="n">
        <v>0.37</v>
      </c>
      <c r="E6361" s="96" t="n">
        <v>0.55</v>
      </c>
      <c r="F6361" s="96" t="n">
        <v>0.75</v>
      </c>
      <c r="G6361" s="96" t="n">
        <v>1.1</v>
      </c>
      <c r="H6361" s="96" t="n">
        <v>1.5</v>
      </c>
      <c r="I6361" s="96" t="n">
        <v>2.2</v>
      </c>
      <c r="J6361" s="133" t="n">
        <v>3</v>
      </c>
      <c r="K6361" s="96" t="n">
        <v>4</v>
      </c>
      <c r="L6361" s="96" t="n">
        <v>5.5</v>
      </c>
      <c r="M6361" s="96" t="n">
        <v>7.5</v>
      </c>
      <c r="N6361" s="96" t="n">
        <v>11</v>
      </c>
      <c r="O6361" s="96" t="n">
        <v>15</v>
      </c>
      <c r="P6361" s="96" t="n">
        <v>18.5</v>
      </c>
      <c r="Q6361" s="96" t="n">
        <v>22</v>
      </c>
      <c r="R6361" s="96" t="n">
        <v>30</v>
      </c>
      <c r="S6361" s="96" t="n">
        <v>37</v>
      </c>
      <c r="T6361" s="96" t="n">
        <v>45</v>
      </c>
      <c r="U6361" s="96" t="n">
        <v>55</v>
      </c>
      <c r="V6361" s="96" t="n">
        <v>75</v>
      </c>
      <c r="W6361" s="96" t="n">
        <v>90</v>
      </c>
      <c r="X6361" s="96" t="n">
        <v>110</v>
      </c>
      <c r="Y6361" s="154" t="n">
        <v>132</v>
      </c>
      <c r="Z6361" s="154" t="n">
        <v>160</v>
      </c>
      <c r="AA6361" s="154" t="n">
        <v>200</v>
      </c>
    </row>
    <row r="6362" customFormat="false" ht="14.4" hidden="false" customHeight="false" outlineLevel="0" collapsed="false">
      <c r="C6362" s="2" t="s">
        <v>6505</v>
      </c>
      <c r="D6362" s="152" t="n">
        <v>5849.7</v>
      </c>
      <c r="E6362" s="152" t="n">
        <v>5966.1</v>
      </c>
      <c r="F6362" s="152" t="n">
        <v>6050.9</v>
      </c>
      <c r="G6362" s="152" t="n">
        <v>6169.2</v>
      </c>
      <c r="H6362" s="152" t="n">
        <v>6319.3</v>
      </c>
      <c r="I6362" s="152" t="n">
        <v>6626.5</v>
      </c>
      <c r="J6362" s="152" t="n">
        <v>6787.8</v>
      </c>
      <c r="K6362" s="152"/>
      <c r="L6362" s="152"/>
      <c r="M6362" s="152"/>
      <c r="N6362" s="152"/>
      <c r="O6362" s="152"/>
      <c r="P6362" s="152"/>
      <c r="Q6362" s="152"/>
      <c r="R6362" s="152"/>
      <c r="S6362" s="152"/>
      <c r="T6362" s="152"/>
      <c r="U6362" s="152"/>
      <c r="V6362" s="152"/>
      <c r="W6362" s="152"/>
      <c r="X6362" s="152"/>
      <c r="Y6362" s="152"/>
      <c r="Z6362" s="152"/>
      <c r="AA6362" s="152"/>
    </row>
    <row r="6363" customFormat="false" ht="14.4" hidden="false" customHeight="false" outlineLevel="0" collapsed="false">
      <c r="C6363" s="2" t="s">
        <v>6506</v>
      </c>
      <c r="D6363" s="152"/>
      <c r="E6363" s="152" t="n">
        <v>6603.2</v>
      </c>
      <c r="F6363" s="152" t="n">
        <v>6688</v>
      </c>
      <c r="G6363" s="152" t="n">
        <v>6806.3</v>
      </c>
      <c r="H6363" s="152" t="n">
        <v>6956.4</v>
      </c>
      <c r="I6363" s="152" t="n">
        <v>7263.6</v>
      </c>
      <c r="J6363" s="152" t="n">
        <v>7424.9</v>
      </c>
      <c r="K6363" s="152" t="n">
        <v>7898.2</v>
      </c>
      <c r="L6363" s="152" t="n">
        <v>8796.9</v>
      </c>
      <c r="M6363" s="152" t="n">
        <v>9044.2</v>
      </c>
      <c r="N6363" s="152"/>
      <c r="O6363" s="152"/>
      <c r="P6363" s="152"/>
      <c r="Q6363" s="152"/>
      <c r="R6363" s="152"/>
      <c r="S6363" s="152"/>
      <c r="T6363" s="152"/>
      <c r="U6363" s="152"/>
      <c r="V6363" s="152"/>
      <c r="W6363" s="152"/>
      <c r="X6363" s="152"/>
      <c r="Y6363" s="152"/>
      <c r="Z6363" s="152"/>
      <c r="AA6363" s="152"/>
    </row>
    <row r="6364" customFormat="false" ht="14.4" hidden="false" customHeight="false" outlineLevel="0" collapsed="false">
      <c r="C6364" s="2" t="s">
        <v>6507</v>
      </c>
      <c r="D6364" s="152"/>
      <c r="E6364" s="152"/>
      <c r="F6364" s="152"/>
      <c r="G6364" s="152" t="n">
        <v>7272.6</v>
      </c>
      <c r="H6364" s="152" t="n">
        <v>7422.7</v>
      </c>
      <c r="I6364" s="152" t="n">
        <v>7729.9</v>
      </c>
      <c r="J6364" s="152" t="n">
        <v>7891.2</v>
      </c>
      <c r="K6364" s="152" t="n">
        <v>8364.4</v>
      </c>
      <c r="L6364" s="152" t="n">
        <v>9263.2</v>
      </c>
      <c r="M6364" s="152" t="n">
        <v>9510.4</v>
      </c>
      <c r="N6364" s="152"/>
      <c r="O6364" s="152"/>
      <c r="P6364" s="152"/>
      <c r="Q6364" s="152"/>
      <c r="R6364" s="152"/>
      <c r="S6364" s="152"/>
      <c r="T6364" s="152"/>
      <c r="U6364" s="152"/>
      <c r="V6364" s="152"/>
      <c r="W6364" s="152"/>
      <c r="X6364" s="152"/>
      <c r="Y6364" s="152"/>
      <c r="Z6364" s="152"/>
      <c r="AA6364" s="152"/>
    </row>
    <row r="6365" customFormat="false" ht="14.4" hidden="false" customHeight="false" outlineLevel="0" collapsed="false">
      <c r="C6365" s="2" t="s">
        <v>6508</v>
      </c>
      <c r="D6365" s="152"/>
      <c r="E6365" s="152"/>
      <c r="F6365" s="152"/>
      <c r="G6365" s="152"/>
      <c r="H6365" s="152"/>
      <c r="I6365" s="152" t="n">
        <v>8663.1</v>
      </c>
      <c r="J6365" s="152" t="n">
        <v>8824.4</v>
      </c>
      <c r="K6365" s="152" t="n">
        <v>9297.7</v>
      </c>
      <c r="L6365" s="152" t="n">
        <v>10196.4</v>
      </c>
      <c r="M6365" s="152" t="n">
        <v>10443.7</v>
      </c>
      <c r="N6365" s="152" t="n">
        <v>12443.8</v>
      </c>
      <c r="O6365" s="152" t="n">
        <v>13318.8</v>
      </c>
      <c r="P6365" s="152" t="n">
        <v>14542.7</v>
      </c>
      <c r="Q6365" s="152"/>
      <c r="R6365" s="152"/>
      <c r="S6365" s="152"/>
      <c r="T6365" s="152"/>
      <c r="U6365" s="152"/>
      <c r="V6365" s="152"/>
      <c r="W6365" s="152"/>
      <c r="X6365" s="152"/>
      <c r="Y6365" s="152"/>
      <c r="Z6365" s="152"/>
      <c r="AA6365" s="152"/>
    </row>
    <row r="6366" customFormat="false" ht="14.4" hidden="false" customHeight="false" outlineLevel="0" collapsed="false">
      <c r="C6366" s="2" t="s">
        <v>6509</v>
      </c>
      <c r="D6366" s="152"/>
      <c r="E6366" s="152"/>
      <c r="F6366" s="152"/>
      <c r="G6366" s="152"/>
      <c r="H6366" s="152"/>
      <c r="I6366" s="152"/>
      <c r="J6366" s="152" t="n">
        <v>10809.2</v>
      </c>
      <c r="K6366" s="152" t="n">
        <v>11282.5</v>
      </c>
      <c r="L6366" s="152" t="n">
        <v>12181.2</v>
      </c>
      <c r="M6366" s="152" t="n">
        <v>12428.5</v>
      </c>
      <c r="N6366" s="152" t="n">
        <v>14473.5</v>
      </c>
      <c r="O6366" s="152" t="n">
        <v>15348.6</v>
      </c>
      <c r="P6366" s="152" t="n">
        <v>16572.5</v>
      </c>
      <c r="Q6366" s="152" t="n">
        <v>17309.4</v>
      </c>
      <c r="R6366" s="152"/>
      <c r="S6366" s="152"/>
      <c r="T6366" s="152"/>
      <c r="U6366" s="152"/>
      <c r="V6366" s="152"/>
      <c r="W6366" s="152"/>
      <c r="X6366" s="152"/>
      <c r="Y6366" s="152"/>
      <c r="Z6366" s="152"/>
      <c r="AA6366" s="152"/>
    </row>
    <row r="6367" customFormat="false" ht="14.4" hidden="false" customHeight="false" outlineLevel="0" collapsed="false">
      <c r="C6367" s="2" t="s">
        <v>6510</v>
      </c>
      <c r="D6367" s="152"/>
      <c r="E6367" s="152"/>
      <c r="F6367" s="152"/>
      <c r="G6367" s="152"/>
      <c r="H6367" s="152"/>
      <c r="I6367" s="152"/>
      <c r="J6367" s="152"/>
      <c r="K6367" s="152"/>
      <c r="L6367" s="152" t="n">
        <v>13121.8</v>
      </c>
      <c r="M6367" s="152" t="n">
        <v>13369.1</v>
      </c>
      <c r="N6367" s="152" t="n">
        <v>15459</v>
      </c>
      <c r="O6367" s="152" t="n">
        <v>16334.1</v>
      </c>
      <c r="P6367" s="152" t="n">
        <v>17558</v>
      </c>
      <c r="Q6367" s="152" t="n">
        <v>18294.9</v>
      </c>
      <c r="R6367" s="152" t="n">
        <v>20358.4</v>
      </c>
      <c r="S6367" s="152" t="n">
        <v>22564.4</v>
      </c>
      <c r="T6367" s="152"/>
      <c r="U6367" s="152"/>
      <c r="V6367" s="152"/>
      <c r="W6367" s="152"/>
      <c r="X6367" s="152"/>
      <c r="Y6367" s="152"/>
      <c r="Z6367" s="152"/>
      <c r="AA6367" s="152"/>
    </row>
    <row r="6368" customFormat="false" ht="14.4" hidden="false" customHeight="false" outlineLevel="0" collapsed="false">
      <c r="C6368" s="2" t="s">
        <v>6511</v>
      </c>
      <c r="D6368" s="152"/>
      <c r="E6368" s="152"/>
      <c r="F6368" s="152"/>
      <c r="G6368" s="152"/>
      <c r="H6368" s="152"/>
      <c r="I6368" s="152"/>
      <c r="J6368" s="152"/>
      <c r="K6368" s="152"/>
      <c r="L6368" s="152" t="n">
        <v>15729.3</v>
      </c>
      <c r="M6368" s="152" t="n">
        <v>15976.5</v>
      </c>
      <c r="N6368" s="152" t="n">
        <v>17601.2</v>
      </c>
      <c r="O6368" s="152" t="n">
        <v>18476.3</v>
      </c>
      <c r="P6368" s="152" t="n">
        <v>19700.2</v>
      </c>
      <c r="Q6368" s="152" t="n">
        <v>20437.1</v>
      </c>
      <c r="R6368" s="152" t="n">
        <v>22500.5</v>
      </c>
      <c r="S6368" s="152" t="n">
        <v>24706.6</v>
      </c>
      <c r="T6368" s="152" t="n">
        <v>25973</v>
      </c>
      <c r="U6368" s="152"/>
      <c r="V6368" s="152"/>
      <c r="W6368" s="152"/>
      <c r="X6368" s="152"/>
      <c r="Y6368" s="152"/>
      <c r="Z6368" s="152"/>
      <c r="AA6368" s="152"/>
    </row>
    <row r="6369" customFormat="false" ht="14.4" hidden="false" customHeight="false" outlineLevel="0" collapsed="false">
      <c r="C6369" s="2" t="s">
        <v>6512</v>
      </c>
      <c r="D6369" s="152"/>
      <c r="E6369" s="152"/>
      <c r="F6369" s="152"/>
      <c r="G6369" s="152"/>
      <c r="H6369" s="152"/>
      <c r="I6369" s="152"/>
      <c r="J6369" s="152"/>
      <c r="K6369" s="152"/>
      <c r="L6369" s="152"/>
      <c r="M6369" s="152" t="n">
        <v>19220.7</v>
      </c>
      <c r="N6369" s="152" t="n">
        <v>20845.4</v>
      </c>
      <c r="O6369" s="152" t="n">
        <v>21720.5</v>
      </c>
      <c r="P6369" s="152" t="n">
        <v>22944.4</v>
      </c>
      <c r="Q6369" s="152" t="n">
        <v>23681.3</v>
      </c>
      <c r="R6369" s="152" t="n">
        <v>25744.7</v>
      </c>
      <c r="S6369" s="152" t="n">
        <v>27950.8</v>
      </c>
      <c r="T6369" s="152" t="n">
        <v>29217.2</v>
      </c>
      <c r="U6369" s="152" t="n">
        <v>32389.3</v>
      </c>
      <c r="V6369" s="152"/>
      <c r="W6369" s="152"/>
      <c r="X6369" s="152"/>
      <c r="Y6369" s="152"/>
      <c r="Z6369" s="152"/>
      <c r="AA6369" s="152"/>
    </row>
    <row r="6370" customFormat="false" ht="14.4" hidden="false" customHeight="false" outlineLevel="0" collapsed="false">
      <c r="C6370" s="2" t="s">
        <v>6513</v>
      </c>
      <c r="D6370" s="152"/>
      <c r="E6370" s="152"/>
      <c r="F6370" s="152"/>
      <c r="G6370" s="152"/>
      <c r="H6370" s="152"/>
      <c r="I6370" s="152"/>
      <c r="J6370" s="152"/>
      <c r="K6370" s="152"/>
      <c r="L6370" s="152"/>
      <c r="M6370" s="152"/>
      <c r="N6370" s="152" t="n">
        <v>24576.9</v>
      </c>
      <c r="O6370" s="152" t="n">
        <v>25452</v>
      </c>
      <c r="P6370" s="152" t="n">
        <v>26675.9</v>
      </c>
      <c r="Q6370" s="152" t="n">
        <v>27412.8</v>
      </c>
      <c r="R6370" s="152" t="n">
        <v>29476.2</v>
      </c>
      <c r="S6370" s="152" t="n">
        <v>31682.3</v>
      </c>
      <c r="T6370" s="152" t="n">
        <v>32948.7</v>
      </c>
      <c r="U6370" s="152" t="n">
        <v>36120.9</v>
      </c>
      <c r="V6370" s="152" t="e">
        <f aca="false">#VALUE!</f>
        <v>#VALUE!</v>
      </c>
      <c r="W6370" s="152" t="e">
        <f aca="false">#N/A</f>
        <v>#N/A</v>
      </c>
      <c r="X6370" s="152"/>
      <c r="Y6370" s="152"/>
      <c r="Z6370" s="152"/>
      <c r="AA6370" s="152"/>
    </row>
    <row r="6371" customFormat="false" ht="14.4" hidden="false" customHeight="false" outlineLevel="0" collapsed="false">
      <c r="C6371" s="2" t="s">
        <v>6514</v>
      </c>
      <c r="D6371" s="152"/>
      <c r="E6371" s="152"/>
      <c r="F6371" s="152"/>
      <c r="G6371" s="152"/>
      <c r="H6371" s="152"/>
      <c r="I6371" s="152"/>
      <c r="J6371" s="152"/>
      <c r="K6371" s="152"/>
      <c r="L6371" s="152"/>
      <c r="M6371" s="152"/>
      <c r="N6371" s="152"/>
      <c r="O6371" s="152"/>
      <c r="P6371" s="152"/>
      <c r="Q6371" s="152" t="n">
        <v>32783.6</v>
      </c>
      <c r="R6371" s="152" t="n">
        <v>34847</v>
      </c>
      <c r="S6371" s="152" t="n">
        <v>37053.1</v>
      </c>
      <c r="T6371" s="152" t="n">
        <v>38319.5</v>
      </c>
      <c r="U6371" s="152" t="n">
        <v>41491.7</v>
      </c>
      <c r="V6371" s="152" t="e">
        <f aca="false">#VALUE!</f>
        <v>#VALUE!</v>
      </c>
      <c r="W6371" s="152" t="e">
        <f aca="false">#N/A</f>
        <v>#N/A</v>
      </c>
      <c r="X6371" s="152" t="e">
        <f aca="false">#N/A</f>
        <v>#N/A</v>
      </c>
      <c r="Y6371" s="152" t="e">
        <f aca="false">#N/A</f>
        <v>#N/A</v>
      </c>
      <c r="Z6371" s="152" t="e">
        <f aca="false">#N/A</f>
        <v>#N/A</v>
      </c>
      <c r="AA6371" s="152" t="e">
        <f aca="false">#N/A</f>
        <v>#N/A</v>
      </c>
    </row>
    <row r="6372" customFormat="false" ht="14.4" hidden="false" customHeight="false" outlineLevel="0" collapsed="false">
      <c r="A6372" s="78" t="s">
        <v>6126</v>
      </c>
      <c r="B6372" s="78"/>
      <c r="C6372" s="78"/>
      <c r="D6372" s="78"/>
      <c r="E6372" s="78"/>
      <c r="F6372" s="78"/>
      <c r="G6372" s="78"/>
      <c r="H6372" s="78"/>
      <c r="I6372" s="78"/>
      <c r="J6372" s="151"/>
      <c r="K6372" s="78"/>
      <c r="L6372" s="78"/>
      <c r="M6372" s="78"/>
      <c r="N6372" s="78"/>
      <c r="O6372" s="78"/>
      <c r="P6372" s="78"/>
      <c r="Q6372" s="78"/>
      <c r="R6372" s="78"/>
      <c r="S6372" s="78"/>
      <c r="T6372" s="78"/>
      <c r="U6372" s="78"/>
      <c r="V6372" s="78"/>
      <c r="W6372" s="78"/>
    </row>
    <row r="6373" customFormat="false" ht="14.4" hidden="false" customHeight="false" outlineLevel="0" collapsed="false">
      <c r="A6373" s="96"/>
      <c r="B6373" s="96"/>
      <c r="C6373" s="96"/>
      <c r="D6373" s="96" t="n">
        <v>0.37</v>
      </c>
      <c r="E6373" s="96" t="n">
        <v>0.55</v>
      </c>
      <c r="F6373" s="96" t="n">
        <v>0.75</v>
      </c>
      <c r="G6373" s="96" t="n">
        <v>1.1</v>
      </c>
      <c r="H6373" s="96" t="n">
        <v>1.5</v>
      </c>
      <c r="I6373" s="96" t="n">
        <v>2.2</v>
      </c>
      <c r="J6373" s="133" t="n">
        <v>3</v>
      </c>
      <c r="K6373" s="96" t="n">
        <v>4</v>
      </c>
      <c r="L6373" s="96" t="n">
        <v>5.5</v>
      </c>
      <c r="M6373" s="96" t="n">
        <v>7.5</v>
      </c>
      <c r="N6373" s="96" t="n">
        <v>11</v>
      </c>
      <c r="O6373" s="96" t="n">
        <v>15</v>
      </c>
      <c r="P6373" s="96" t="n">
        <v>18.5</v>
      </c>
      <c r="Q6373" s="96" t="n">
        <v>22</v>
      </c>
      <c r="R6373" s="96" t="n">
        <v>30</v>
      </c>
      <c r="S6373" s="96" t="n">
        <v>37</v>
      </c>
      <c r="T6373" s="96" t="n">
        <v>45</v>
      </c>
      <c r="U6373" s="96" t="n">
        <v>55</v>
      </c>
      <c r="V6373" s="96" t="n">
        <v>75</v>
      </c>
      <c r="W6373" s="96" t="n">
        <v>90</v>
      </c>
      <c r="X6373" s="96" t="n">
        <v>110</v>
      </c>
      <c r="Y6373" s="154" t="n">
        <v>132</v>
      </c>
      <c r="Z6373" s="154" t="n">
        <v>160</v>
      </c>
      <c r="AA6373" s="154" t="n">
        <v>200</v>
      </c>
    </row>
    <row r="6374" customFormat="false" ht="14.4" hidden="false" customHeight="false" outlineLevel="0" collapsed="false">
      <c r="C6374" s="2" t="s">
        <v>6505</v>
      </c>
      <c r="D6374" s="152" t="n">
        <v>5823.8</v>
      </c>
      <c r="E6374" s="152" t="n">
        <v>5914.7</v>
      </c>
      <c r="F6374" s="152" t="n">
        <v>6005.6</v>
      </c>
      <c r="G6374" s="152" t="n">
        <v>6127.4</v>
      </c>
      <c r="H6374" s="152" t="n">
        <v>6280.9</v>
      </c>
      <c r="I6374" s="152" t="n">
        <v>6511.3</v>
      </c>
      <c r="J6374" s="152" t="n">
        <v>6683.1</v>
      </c>
      <c r="K6374" s="152"/>
      <c r="L6374" s="152"/>
      <c r="M6374" s="152"/>
      <c r="N6374" s="152"/>
      <c r="O6374" s="152"/>
      <c r="P6374" s="152"/>
      <c r="Q6374" s="152"/>
      <c r="R6374" s="152"/>
      <c r="S6374" s="152"/>
      <c r="T6374" s="152"/>
      <c r="U6374" s="152"/>
      <c r="V6374" s="152"/>
      <c r="W6374" s="152"/>
      <c r="X6374" s="152"/>
      <c r="Y6374" s="152"/>
      <c r="Z6374" s="152"/>
      <c r="AA6374" s="152"/>
    </row>
    <row r="6375" customFormat="false" ht="14.4" hidden="false" customHeight="false" outlineLevel="0" collapsed="false">
      <c r="C6375" s="2" t="s">
        <v>6506</v>
      </c>
      <c r="D6375" s="152"/>
      <c r="E6375" s="152" t="n">
        <v>6551.8</v>
      </c>
      <c r="F6375" s="152" t="n">
        <v>6642.7</v>
      </c>
      <c r="G6375" s="152" t="n">
        <v>6764.5</v>
      </c>
      <c r="H6375" s="152" t="n">
        <v>6918</v>
      </c>
      <c r="I6375" s="152" t="n">
        <v>7148.4</v>
      </c>
      <c r="J6375" s="152" t="n">
        <v>7320.2</v>
      </c>
      <c r="K6375" s="152" t="n">
        <v>7674.7</v>
      </c>
      <c r="L6375" s="152" t="n">
        <v>8118.3</v>
      </c>
      <c r="M6375" s="152" t="n">
        <v>8477.8</v>
      </c>
      <c r="N6375" s="152"/>
      <c r="O6375" s="152"/>
      <c r="P6375" s="152"/>
      <c r="Q6375" s="152"/>
      <c r="R6375" s="152"/>
      <c r="S6375" s="152"/>
      <c r="T6375" s="152"/>
      <c r="U6375" s="152"/>
      <c r="V6375" s="152"/>
      <c r="W6375" s="152"/>
      <c r="X6375" s="152"/>
      <c r="Y6375" s="152"/>
      <c r="Z6375" s="152"/>
      <c r="AA6375" s="152"/>
    </row>
    <row r="6376" customFormat="false" ht="14.4" hidden="false" customHeight="false" outlineLevel="0" collapsed="false">
      <c r="C6376" s="2" t="s">
        <v>6507</v>
      </c>
      <c r="D6376" s="152"/>
      <c r="E6376" s="152"/>
      <c r="F6376" s="152"/>
      <c r="G6376" s="152" t="n">
        <v>7230.7</v>
      </c>
      <c r="H6376" s="152" t="n">
        <v>7384.3</v>
      </c>
      <c r="I6376" s="152" t="n">
        <v>7614.7</v>
      </c>
      <c r="J6376" s="152" t="n">
        <v>7786.5</v>
      </c>
      <c r="K6376" s="152" t="n">
        <v>8141</v>
      </c>
      <c r="L6376" s="152" t="n">
        <v>8584.6</v>
      </c>
      <c r="M6376" s="152" t="n">
        <v>8944.1</v>
      </c>
      <c r="N6376" s="152"/>
      <c r="O6376" s="152"/>
      <c r="P6376" s="152"/>
      <c r="Q6376" s="152"/>
      <c r="R6376" s="152"/>
      <c r="S6376" s="152"/>
      <c r="T6376" s="152"/>
      <c r="U6376" s="152"/>
      <c r="V6376" s="152"/>
      <c r="W6376" s="152"/>
      <c r="X6376" s="152"/>
      <c r="Y6376" s="152"/>
      <c r="Z6376" s="152"/>
      <c r="AA6376" s="152"/>
    </row>
    <row r="6377" customFormat="false" ht="14.4" hidden="false" customHeight="false" outlineLevel="0" collapsed="false">
      <c r="C6377" s="2" t="s">
        <v>6508</v>
      </c>
      <c r="D6377" s="152"/>
      <c r="E6377" s="152"/>
      <c r="F6377" s="152"/>
      <c r="G6377" s="152"/>
      <c r="H6377" s="152"/>
      <c r="I6377" s="152" t="n">
        <v>8547.9</v>
      </c>
      <c r="J6377" s="152" t="n">
        <v>8719.7</v>
      </c>
      <c r="K6377" s="152" t="n">
        <v>9074.2</v>
      </c>
      <c r="L6377" s="152" t="n">
        <v>9517.8</v>
      </c>
      <c r="M6377" s="152" t="n">
        <v>9877.3</v>
      </c>
      <c r="N6377" s="152" t="n">
        <v>11626</v>
      </c>
      <c r="O6377" s="152" t="n">
        <v>12129.1</v>
      </c>
      <c r="P6377" s="152" t="n">
        <v>13482.2</v>
      </c>
      <c r="Q6377" s="152"/>
      <c r="R6377" s="152"/>
      <c r="S6377" s="152"/>
      <c r="T6377" s="152"/>
      <c r="U6377" s="152"/>
      <c r="V6377" s="152"/>
      <c r="W6377" s="152"/>
      <c r="X6377" s="152"/>
      <c r="Y6377" s="152"/>
      <c r="Z6377" s="152"/>
      <c r="AA6377" s="152"/>
    </row>
    <row r="6378" customFormat="false" ht="14.4" hidden="false" customHeight="false" outlineLevel="0" collapsed="false">
      <c r="C6378" s="2" t="s">
        <v>6509</v>
      </c>
      <c r="D6378" s="152"/>
      <c r="E6378" s="152"/>
      <c r="F6378" s="152"/>
      <c r="G6378" s="152"/>
      <c r="H6378" s="152"/>
      <c r="I6378" s="152"/>
      <c r="J6378" s="152" t="n">
        <v>10704.5</v>
      </c>
      <c r="K6378" s="152" t="n">
        <v>11059</v>
      </c>
      <c r="L6378" s="152" t="n">
        <v>11502.6</v>
      </c>
      <c r="M6378" s="152" t="n">
        <v>11862.1</v>
      </c>
      <c r="N6378" s="152" t="n">
        <v>13655.8</v>
      </c>
      <c r="O6378" s="152" t="n">
        <v>14158.9</v>
      </c>
      <c r="P6378" s="152" t="n">
        <v>15512</v>
      </c>
      <c r="Q6378" s="152" t="n">
        <v>16139.2</v>
      </c>
      <c r="R6378" s="152"/>
      <c r="S6378" s="152"/>
      <c r="T6378" s="152"/>
      <c r="U6378" s="152"/>
      <c r="V6378" s="152"/>
      <c r="W6378" s="152"/>
      <c r="X6378" s="152"/>
      <c r="Y6378" s="152"/>
      <c r="Z6378" s="152"/>
      <c r="AA6378" s="152"/>
    </row>
    <row r="6379" customFormat="false" ht="14.4" hidden="false" customHeight="false" outlineLevel="0" collapsed="false">
      <c r="C6379" s="2" t="s">
        <v>6510</v>
      </c>
      <c r="D6379" s="152"/>
      <c r="E6379" s="152"/>
      <c r="F6379" s="152"/>
      <c r="G6379" s="152"/>
      <c r="H6379" s="152"/>
      <c r="I6379" s="152"/>
      <c r="J6379" s="152"/>
      <c r="K6379" s="152"/>
      <c r="L6379" s="152" t="n">
        <v>12443.2</v>
      </c>
      <c r="M6379" s="152" t="n">
        <v>12802.7</v>
      </c>
      <c r="N6379" s="152" t="n">
        <v>14641.3</v>
      </c>
      <c r="O6379" s="152" t="n">
        <v>15144.4</v>
      </c>
      <c r="P6379" s="152" t="n">
        <v>16497.5</v>
      </c>
      <c r="Q6379" s="152" t="n">
        <v>17124.7</v>
      </c>
      <c r="R6379" s="152" t="n">
        <v>19205.8</v>
      </c>
      <c r="S6379" s="152" t="n">
        <v>20599.4</v>
      </c>
      <c r="T6379" s="152"/>
      <c r="U6379" s="152"/>
      <c r="V6379" s="152"/>
      <c r="W6379" s="152"/>
      <c r="X6379" s="152"/>
      <c r="Y6379" s="152"/>
      <c r="Z6379" s="152"/>
      <c r="AA6379" s="152"/>
    </row>
    <row r="6380" customFormat="false" ht="14.4" hidden="false" customHeight="false" outlineLevel="0" collapsed="false">
      <c r="C6380" s="2" t="s">
        <v>6511</v>
      </c>
      <c r="D6380" s="152"/>
      <c r="E6380" s="152"/>
      <c r="F6380" s="152"/>
      <c r="G6380" s="152"/>
      <c r="H6380" s="152"/>
      <c r="I6380" s="152"/>
      <c r="J6380" s="152"/>
      <c r="K6380" s="152"/>
      <c r="L6380" s="152" t="n">
        <v>15050.6</v>
      </c>
      <c r="M6380" s="152" t="n">
        <v>15410.1</v>
      </c>
      <c r="N6380" s="152" t="n">
        <v>16783.4</v>
      </c>
      <c r="O6380" s="152" t="n">
        <v>17286.5</v>
      </c>
      <c r="P6380" s="152" t="n">
        <v>18639.6</v>
      </c>
      <c r="Q6380" s="152" t="n">
        <v>19266.8</v>
      </c>
      <c r="R6380" s="152" t="n">
        <v>21348</v>
      </c>
      <c r="S6380" s="152" t="n">
        <v>22741.5</v>
      </c>
      <c r="T6380" s="152" t="n">
        <v>23484.6</v>
      </c>
      <c r="U6380" s="152"/>
      <c r="V6380" s="152"/>
      <c r="W6380" s="152"/>
      <c r="X6380" s="152"/>
      <c r="Y6380" s="152"/>
      <c r="Z6380" s="152"/>
      <c r="AA6380" s="152"/>
    </row>
    <row r="6381" customFormat="false" ht="14.4" hidden="false" customHeight="false" outlineLevel="0" collapsed="false">
      <c r="C6381" s="2" t="s">
        <v>6512</v>
      </c>
      <c r="D6381" s="152"/>
      <c r="E6381" s="152"/>
      <c r="F6381" s="152"/>
      <c r="G6381" s="152"/>
      <c r="H6381" s="152"/>
      <c r="I6381" s="152"/>
      <c r="J6381" s="152"/>
      <c r="K6381" s="152"/>
      <c r="L6381" s="152"/>
      <c r="M6381" s="152" t="n">
        <v>18654.3</v>
      </c>
      <c r="N6381" s="152" t="n">
        <v>20027.6</v>
      </c>
      <c r="O6381" s="152" t="n">
        <v>20530.7</v>
      </c>
      <c r="P6381" s="152" t="n">
        <v>21883.8</v>
      </c>
      <c r="Q6381" s="152" t="n">
        <v>22511</v>
      </c>
      <c r="R6381" s="152" t="n">
        <v>24592.2</v>
      </c>
      <c r="S6381" s="152" t="n">
        <v>25985.7</v>
      </c>
      <c r="T6381" s="152" t="n">
        <v>26728.8</v>
      </c>
      <c r="U6381" s="152" t="n">
        <v>29136</v>
      </c>
      <c r="V6381" s="152"/>
      <c r="W6381" s="152"/>
      <c r="X6381" s="152"/>
      <c r="Y6381" s="152"/>
      <c r="Z6381" s="152"/>
      <c r="AA6381" s="152"/>
    </row>
    <row r="6382" customFormat="false" ht="14.4" hidden="false" customHeight="false" outlineLevel="0" collapsed="false">
      <c r="C6382" s="2" t="s">
        <v>6513</v>
      </c>
      <c r="D6382" s="152"/>
      <c r="E6382" s="152"/>
      <c r="F6382" s="152"/>
      <c r="G6382" s="152"/>
      <c r="H6382" s="152"/>
      <c r="I6382" s="152"/>
      <c r="J6382" s="152"/>
      <c r="K6382" s="152"/>
      <c r="L6382" s="152"/>
      <c r="M6382" s="152"/>
      <c r="N6382" s="152" t="n">
        <v>23759.2</v>
      </c>
      <c r="O6382" s="152" t="n">
        <v>24262.3</v>
      </c>
      <c r="P6382" s="152" t="n">
        <v>25615.4</v>
      </c>
      <c r="Q6382" s="152" t="n">
        <v>26242.6</v>
      </c>
      <c r="R6382" s="152" t="n">
        <v>28323.7</v>
      </c>
      <c r="S6382" s="152" t="n">
        <v>29717.3</v>
      </c>
      <c r="T6382" s="152" t="n">
        <v>30460.4</v>
      </c>
      <c r="U6382" s="152" t="n">
        <v>32867.6</v>
      </c>
      <c r="V6382" s="152" t="e">
        <f aca="false">#N/A</f>
        <v>#N/A</v>
      </c>
      <c r="W6382" s="152" t="e">
        <f aca="false">#N/A</f>
        <v>#N/A</v>
      </c>
      <c r="X6382" s="152"/>
      <c r="Y6382" s="152"/>
      <c r="Z6382" s="152"/>
      <c r="AA6382" s="152"/>
    </row>
    <row r="6383" customFormat="false" ht="14.4" hidden="false" customHeight="false" outlineLevel="0" collapsed="false">
      <c r="C6383" s="2" t="s">
        <v>6514</v>
      </c>
      <c r="D6383" s="152"/>
      <c r="E6383" s="152"/>
      <c r="F6383" s="152"/>
      <c r="G6383" s="152"/>
      <c r="H6383" s="152"/>
      <c r="I6383" s="152"/>
      <c r="J6383" s="152"/>
      <c r="K6383" s="152"/>
      <c r="L6383" s="152"/>
      <c r="M6383" s="152"/>
      <c r="N6383" s="152"/>
      <c r="O6383" s="152"/>
      <c r="P6383" s="152"/>
      <c r="Q6383" s="152" t="n">
        <v>31613.4</v>
      </c>
      <c r="R6383" s="152" t="n">
        <v>33694.5</v>
      </c>
      <c r="S6383" s="152" t="n">
        <v>35088.1</v>
      </c>
      <c r="T6383" s="152" t="n">
        <v>35831.2</v>
      </c>
      <c r="U6383" s="152" t="n">
        <v>38238.3</v>
      </c>
      <c r="V6383" s="152" t="e">
        <f aca="false">#N/A</f>
        <v>#N/A</v>
      </c>
      <c r="W6383" s="152" t="e">
        <f aca="false">#N/A</f>
        <v>#N/A</v>
      </c>
      <c r="X6383" s="152" t="e">
        <f aca="false">#N/A</f>
        <v>#N/A</v>
      </c>
      <c r="Y6383" s="152" t="e">
        <f aca="false">#N/A</f>
        <v>#N/A</v>
      </c>
      <c r="Z6383" s="152" t="e">
        <f aca="false">#N/A</f>
        <v>#N/A</v>
      </c>
      <c r="AA6383" s="152" t="e">
        <f aca="false">#N/A</f>
        <v>#N/A</v>
      </c>
    </row>
    <row r="6384" customFormat="false" ht="14.4" hidden="false" customHeight="false" outlineLevel="0" collapsed="false">
      <c r="A6384" s="78" t="s">
        <v>6127</v>
      </c>
      <c r="B6384" s="78"/>
      <c r="C6384" s="78"/>
      <c r="D6384" s="78"/>
      <c r="E6384" s="78"/>
      <c r="F6384" s="78"/>
      <c r="G6384" s="78"/>
      <c r="H6384" s="78"/>
      <c r="I6384" s="78"/>
      <c r="J6384" s="151"/>
      <c r="K6384" s="78"/>
      <c r="L6384" s="78"/>
      <c r="M6384" s="78"/>
      <c r="N6384" s="78"/>
      <c r="O6384" s="78"/>
      <c r="P6384" s="78"/>
      <c r="Q6384" s="78"/>
      <c r="R6384" s="78"/>
      <c r="S6384" s="78"/>
      <c r="T6384" s="78"/>
      <c r="U6384" s="78"/>
      <c r="V6384" s="78"/>
      <c r="W6384" s="78"/>
      <c r="X6384" s="78"/>
    </row>
    <row r="6385" customFormat="false" ht="14.4" hidden="false" customHeight="false" outlineLevel="0" collapsed="false">
      <c r="A6385" s="96"/>
      <c r="B6385" s="96"/>
      <c r="C6385" s="96"/>
      <c r="D6385" s="96" t="n">
        <v>0.37</v>
      </c>
      <c r="E6385" s="96" t="n">
        <v>0.55</v>
      </c>
      <c r="F6385" s="96" t="n">
        <v>0.75</v>
      </c>
      <c r="G6385" s="96" t="n">
        <v>1.1</v>
      </c>
      <c r="H6385" s="96" t="n">
        <v>1.5</v>
      </c>
      <c r="I6385" s="96" t="n">
        <v>2.2</v>
      </c>
      <c r="J6385" s="133" t="n">
        <v>3</v>
      </c>
      <c r="K6385" s="96" t="n">
        <v>4</v>
      </c>
      <c r="L6385" s="96" t="n">
        <v>5.5</v>
      </c>
      <c r="M6385" s="96" t="n">
        <v>7.5</v>
      </c>
      <c r="N6385" s="96" t="n">
        <v>11</v>
      </c>
      <c r="O6385" s="96" t="n">
        <v>15</v>
      </c>
      <c r="P6385" s="96" t="n">
        <v>18.5</v>
      </c>
      <c r="Q6385" s="96" t="n">
        <v>22</v>
      </c>
      <c r="R6385" s="96" t="n">
        <v>30</v>
      </c>
      <c r="S6385" s="96" t="n">
        <v>37</v>
      </c>
      <c r="T6385" s="96" t="n">
        <v>45</v>
      </c>
      <c r="U6385" s="96" t="n">
        <v>55</v>
      </c>
      <c r="V6385" s="96" t="n">
        <v>75</v>
      </c>
      <c r="W6385" s="96" t="n">
        <v>90</v>
      </c>
      <c r="X6385" s="96" t="n">
        <v>110</v>
      </c>
      <c r="Y6385" s="154" t="n">
        <v>132</v>
      </c>
      <c r="Z6385" s="154" t="n">
        <v>160</v>
      </c>
      <c r="AA6385" s="154" t="n">
        <v>200</v>
      </c>
    </row>
    <row r="6386" customFormat="false" ht="14.4" hidden="false" customHeight="false" outlineLevel="0" collapsed="false">
      <c r="C6386" s="2" t="s">
        <v>6505</v>
      </c>
      <c r="D6386" s="152" t="n">
        <v>4887.6</v>
      </c>
      <c r="E6386" s="152" t="n">
        <v>4949.7</v>
      </c>
      <c r="F6386" s="152" t="n">
        <v>4967.6</v>
      </c>
      <c r="G6386" s="152" t="n">
        <v>4994.1</v>
      </c>
      <c r="H6386" s="152" t="n">
        <v>5126</v>
      </c>
      <c r="I6386" s="152" t="n">
        <v>5236.5</v>
      </c>
      <c r="J6386" s="152" t="n">
        <v>5427.1</v>
      </c>
      <c r="K6386" s="152"/>
      <c r="L6386" s="152"/>
      <c r="M6386" s="152"/>
      <c r="N6386" s="152"/>
      <c r="O6386" s="152"/>
      <c r="P6386" s="152"/>
      <c r="Q6386" s="152"/>
      <c r="R6386" s="152"/>
      <c r="S6386" s="152"/>
      <c r="T6386" s="152"/>
      <c r="U6386" s="152"/>
      <c r="V6386" s="152"/>
      <c r="W6386" s="152"/>
      <c r="X6386" s="152"/>
      <c r="Y6386" s="152"/>
      <c r="Z6386" s="152"/>
      <c r="AA6386" s="152"/>
    </row>
    <row r="6387" customFormat="false" ht="14.4" hidden="false" customHeight="false" outlineLevel="0" collapsed="false">
      <c r="C6387" s="2" t="s">
        <v>6506</v>
      </c>
      <c r="D6387" s="152"/>
      <c r="E6387" s="152" t="n">
        <v>5557.5</v>
      </c>
      <c r="F6387" s="152" t="n">
        <v>5575.5</v>
      </c>
      <c r="G6387" s="152" t="n">
        <v>5602</v>
      </c>
      <c r="H6387" s="152" t="n">
        <v>5733.9</v>
      </c>
      <c r="I6387" s="152" t="n">
        <v>5844.4</v>
      </c>
      <c r="J6387" s="152" t="n">
        <v>6035</v>
      </c>
      <c r="K6387" s="152" t="n">
        <v>6294.1</v>
      </c>
      <c r="L6387" s="152" t="n">
        <v>6560.5</v>
      </c>
      <c r="M6387" s="152" t="n">
        <v>6864</v>
      </c>
      <c r="N6387" s="152"/>
      <c r="O6387" s="152"/>
      <c r="P6387" s="152"/>
      <c r="Q6387" s="152"/>
      <c r="R6387" s="152"/>
      <c r="S6387" s="152"/>
      <c r="T6387" s="152"/>
      <c r="U6387" s="152"/>
      <c r="V6387" s="152"/>
      <c r="W6387" s="152"/>
      <c r="X6387" s="152"/>
      <c r="Y6387" s="152"/>
      <c r="Z6387" s="152"/>
      <c r="AA6387" s="152"/>
    </row>
    <row r="6388" customFormat="false" ht="14.4" hidden="false" customHeight="false" outlineLevel="0" collapsed="false">
      <c r="C6388" s="2" t="s">
        <v>6507</v>
      </c>
      <c r="D6388" s="152"/>
      <c r="E6388" s="152"/>
      <c r="F6388" s="152"/>
      <c r="G6388" s="152" t="n">
        <v>6066</v>
      </c>
      <c r="H6388" s="152" t="n">
        <v>6197.9</v>
      </c>
      <c r="I6388" s="152" t="n">
        <v>6308.4</v>
      </c>
      <c r="J6388" s="152" t="n">
        <v>6499</v>
      </c>
      <c r="K6388" s="152" t="n">
        <v>6758.1</v>
      </c>
      <c r="L6388" s="152" t="n">
        <v>7024.6</v>
      </c>
      <c r="M6388" s="152" t="n">
        <v>7328.1</v>
      </c>
      <c r="N6388" s="152"/>
      <c r="O6388" s="152"/>
      <c r="P6388" s="152"/>
      <c r="Q6388" s="152"/>
      <c r="R6388" s="152"/>
      <c r="S6388" s="152"/>
      <c r="T6388" s="152"/>
      <c r="U6388" s="152"/>
      <c r="V6388" s="152"/>
      <c r="W6388" s="152"/>
      <c r="X6388" s="152"/>
      <c r="Y6388" s="152"/>
      <c r="Z6388" s="152"/>
      <c r="AA6388" s="152"/>
    </row>
    <row r="6389" customFormat="false" ht="14.4" hidden="false" customHeight="false" outlineLevel="0" collapsed="false">
      <c r="C6389" s="2" t="s">
        <v>6508</v>
      </c>
      <c r="D6389" s="152"/>
      <c r="E6389" s="152"/>
      <c r="F6389" s="152"/>
      <c r="G6389" s="152"/>
      <c r="H6389" s="152"/>
      <c r="I6389" s="152" t="n">
        <v>7228.1</v>
      </c>
      <c r="J6389" s="152" t="n">
        <v>7418.7</v>
      </c>
      <c r="K6389" s="152" t="n">
        <v>7677.9</v>
      </c>
      <c r="L6389" s="152" t="n">
        <v>7944.3</v>
      </c>
      <c r="M6389" s="152" t="n">
        <v>8247.8</v>
      </c>
      <c r="N6389" s="152" t="n">
        <v>9404.7</v>
      </c>
      <c r="O6389" s="152" t="n">
        <v>9889.8</v>
      </c>
      <c r="P6389" s="152" t="n">
        <v>10840.8</v>
      </c>
      <c r="Q6389" s="152"/>
      <c r="R6389" s="152"/>
      <c r="S6389" s="152"/>
      <c r="T6389" s="152"/>
      <c r="U6389" s="152"/>
      <c r="V6389" s="152"/>
      <c r="W6389" s="152"/>
      <c r="X6389" s="152"/>
      <c r="Y6389" s="152"/>
      <c r="Z6389" s="152"/>
      <c r="AA6389" s="152"/>
    </row>
    <row r="6390" customFormat="false" ht="14.4" hidden="false" customHeight="false" outlineLevel="0" collapsed="false">
      <c r="C6390" s="2" t="s">
        <v>6509</v>
      </c>
      <c r="D6390" s="152"/>
      <c r="E6390" s="152"/>
      <c r="F6390" s="152"/>
      <c r="G6390" s="152"/>
      <c r="H6390" s="152"/>
      <c r="I6390" s="152"/>
      <c r="J6390" s="152" t="n">
        <v>8927</v>
      </c>
      <c r="K6390" s="152" t="n">
        <v>9186.1</v>
      </c>
      <c r="L6390" s="152" t="n">
        <v>9452.6</v>
      </c>
      <c r="M6390" s="152" t="n">
        <v>9756.1</v>
      </c>
      <c r="N6390" s="152" t="n">
        <v>10912.9</v>
      </c>
      <c r="O6390" s="152" t="n">
        <v>11398</v>
      </c>
      <c r="P6390" s="152" t="n">
        <v>12349.1</v>
      </c>
      <c r="Q6390" s="152" t="n">
        <v>12674.7</v>
      </c>
      <c r="R6390" s="152"/>
      <c r="S6390" s="152"/>
      <c r="T6390" s="152"/>
      <c r="U6390" s="152"/>
      <c r="V6390" s="152"/>
      <c r="W6390" s="152"/>
      <c r="X6390" s="152"/>
      <c r="Y6390" s="152"/>
      <c r="Z6390" s="152"/>
      <c r="AA6390" s="152"/>
    </row>
    <row r="6391" customFormat="false" ht="14.4" hidden="false" customHeight="false" outlineLevel="0" collapsed="false">
      <c r="C6391" s="2" t="s">
        <v>6510</v>
      </c>
      <c r="D6391" s="152"/>
      <c r="E6391" s="152"/>
      <c r="F6391" s="152"/>
      <c r="G6391" s="152"/>
      <c r="H6391" s="152"/>
      <c r="I6391" s="152"/>
      <c r="J6391" s="152"/>
      <c r="K6391" s="152"/>
      <c r="L6391" s="152" t="n">
        <v>10352.7</v>
      </c>
      <c r="M6391" s="152" t="n">
        <v>10656.2</v>
      </c>
      <c r="N6391" s="152" t="n">
        <v>11813</v>
      </c>
      <c r="O6391" s="152" t="n">
        <v>12298.1</v>
      </c>
      <c r="P6391" s="152" t="n">
        <v>13249.2</v>
      </c>
      <c r="Q6391" s="152" t="n">
        <v>13574.8</v>
      </c>
      <c r="R6391" s="152" t="n">
        <v>14948.9</v>
      </c>
      <c r="S6391" s="152" t="n">
        <v>16072.8</v>
      </c>
      <c r="T6391" s="152"/>
      <c r="U6391" s="152"/>
      <c r="V6391" s="152"/>
      <c r="W6391" s="152"/>
      <c r="X6391" s="152"/>
      <c r="Y6391" s="152"/>
      <c r="Z6391" s="152"/>
      <c r="AA6391" s="152"/>
    </row>
    <row r="6392" customFormat="false" ht="14.4" hidden="false" customHeight="false" outlineLevel="0" collapsed="false">
      <c r="C6392" s="2" t="s">
        <v>6511</v>
      </c>
      <c r="D6392" s="152"/>
      <c r="E6392" s="152"/>
      <c r="F6392" s="152"/>
      <c r="G6392" s="152"/>
      <c r="H6392" s="152"/>
      <c r="I6392" s="152"/>
      <c r="J6392" s="152"/>
      <c r="K6392" s="152"/>
      <c r="L6392" s="152" t="n">
        <v>12955.6</v>
      </c>
      <c r="M6392" s="152" t="n">
        <v>13259.1</v>
      </c>
      <c r="N6392" s="152" t="n">
        <v>14416</v>
      </c>
      <c r="O6392" s="152" t="n">
        <v>14901.1</v>
      </c>
      <c r="P6392" s="152" t="n">
        <v>15852.2</v>
      </c>
      <c r="Q6392" s="152" t="n">
        <v>16177.8</v>
      </c>
      <c r="R6392" s="152" t="n">
        <v>17551.9</v>
      </c>
      <c r="S6392" s="152" t="n">
        <v>18675.8</v>
      </c>
      <c r="T6392" s="152" t="n">
        <v>19442.9</v>
      </c>
      <c r="U6392" s="152"/>
      <c r="V6392" s="152"/>
      <c r="W6392" s="152"/>
      <c r="X6392" s="152"/>
      <c r="Y6392" s="152"/>
      <c r="Z6392" s="152"/>
      <c r="AA6392" s="152"/>
    </row>
    <row r="6393" customFormat="false" ht="14.4" hidden="false" customHeight="false" outlineLevel="0" collapsed="false">
      <c r="C6393" s="2" t="s">
        <v>6512</v>
      </c>
      <c r="D6393" s="152"/>
      <c r="E6393" s="152"/>
      <c r="F6393" s="152"/>
      <c r="G6393" s="152"/>
      <c r="H6393" s="152"/>
      <c r="I6393" s="152"/>
      <c r="J6393" s="152"/>
      <c r="K6393" s="152"/>
      <c r="L6393" s="152"/>
      <c r="M6393" s="152" t="n">
        <v>16474.1</v>
      </c>
      <c r="N6393" s="152" t="n">
        <v>17631</v>
      </c>
      <c r="O6393" s="152" t="n">
        <v>18116.1</v>
      </c>
      <c r="P6393" s="152" t="n">
        <v>19067.1</v>
      </c>
      <c r="Q6393" s="152" t="n">
        <v>19392.7</v>
      </c>
      <c r="R6393" s="152" t="n">
        <v>20766.8</v>
      </c>
      <c r="S6393" s="152" t="n">
        <v>21890.7</v>
      </c>
      <c r="T6393" s="152" t="n">
        <v>22657.8</v>
      </c>
      <c r="U6393" s="152" t="n">
        <v>24429.5</v>
      </c>
      <c r="V6393" s="152"/>
      <c r="W6393" s="152"/>
      <c r="X6393" s="152"/>
      <c r="Y6393" s="152"/>
      <c r="Z6393" s="152"/>
      <c r="AA6393" s="152"/>
    </row>
    <row r="6394" customFormat="false" ht="14.4" hidden="false" customHeight="false" outlineLevel="0" collapsed="false">
      <c r="C6394" s="2" t="s">
        <v>6513</v>
      </c>
      <c r="D6394" s="152"/>
      <c r="E6394" s="152"/>
      <c r="F6394" s="152"/>
      <c r="G6394" s="152"/>
      <c r="H6394" s="152"/>
      <c r="I6394" s="152"/>
      <c r="J6394" s="152"/>
      <c r="K6394" s="152"/>
      <c r="L6394" s="152"/>
      <c r="M6394" s="152"/>
      <c r="N6394" s="152" t="n">
        <v>21207.4</v>
      </c>
      <c r="O6394" s="152" t="n">
        <v>21692.5</v>
      </c>
      <c r="P6394" s="152" t="n">
        <v>22643.6</v>
      </c>
      <c r="Q6394" s="152" t="n">
        <v>22969.2</v>
      </c>
      <c r="R6394" s="152" t="n">
        <v>24343.3</v>
      </c>
      <c r="S6394" s="152" t="n">
        <v>25467.2</v>
      </c>
      <c r="T6394" s="152" t="n">
        <v>26234.3</v>
      </c>
      <c r="U6394" s="152" t="n">
        <v>28005.9</v>
      </c>
      <c r="V6394" s="152" t="n">
        <v>30932.5</v>
      </c>
      <c r="W6394" s="152" t="n">
        <v>32369.6</v>
      </c>
      <c r="X6394" s="152"/>
      <c r="Y6394" s="152"/>
      <c r="Z6394" s="152"/>
      <c r="AA6394" s="152"/>
    </row>
    <row r="6395" customFormat="false" ht="14.4" hidden="false" customHeight="false" outlineLevel="0" collapsed="false">
      <c r="C6395" s="2" t="s">
        <v>6514</v>
      </c>
      <c r="D6395" s="152"/>
      <c r="E6395" s="152"/>
      <c r="F6395" s="152"/>
      <c r="G6395" s="152"/>
      <c r="H6395" s="152"/>
      <c r="I6395" s="152"/>
      <c r="J6395" s="152"/>
      <c r="K6395" s="152"/>
      <c r="L6395" s="152"/>
      <c r="M6395" s="152"/>
      <c r="N6395" s="152"/>
      <c r="O6395" s="152"/>
      <c r="P6395" s="152"/>
      <c r="Q6395" s="152" t="n">
        <v>28250.1</v>
      </c>
      <c r="R6395" s="152" t="n">
        <v>29624.2</v>
      </c>
      <c r="S6395" s="152" t="n">
        <v>30748</v>
      </c>
      <c r="T6395" s="152" t="n">
        <v>31515.2</v>
      </c>
      <c r="U6395" s="152" t="n">
        <v>33286.8</v>
      </c>
      <c r="V6395" s="152" t="n">
        <v>36213.4</v>
      </c>
      <c r="W6395" s="152" t="n">
        <v>37650.5</v>
      </c>
      <c r="X6395" s="152" t="n">
        <v>43959.3</v>
      </c>
      <c r="Y6395" s="152" t="n">
        <v>46337.1</v>
      </c>
      <c r="Z6395" s="152" t="n">
        <v>49057.5</v>
      </c>
      <c r="AA6395" s="152" t="n">
        <v>53383.4</v>
      </c>
    </row>
    <row r="6396" customFormat="false" ht="14.4" hidden="false" customHeight="false" outlineLevel="0" collapsed="false">
      <c r="A6396" s="90" t="s">
        <v>6515</v>
      </c>
      <c r="B6396" s="90"/>
      <c r="C6396" s="90"/>
      <c r="D6396" s="90"/>
      <c r="E6396" s="90"/>
      <c r="F6396" s="90"/>
      <c r="G6396" s="90"/>
      <c r="H6396" s="90"/>
      <c r="I6396" s="90"/>
      <c r="J6396" s="90"/>
      <c r="K6396" s="90"/>
      <c r="L6396" s="90"/>
      <c r="M6396" s="90"/>
      <c r="N6396" s="90"/>
      <c r="O6396" s="90"/>
      <c r="P6396" s="90"/>
      <c r="Q6396" s="90"/>
      <c r="R6396" s="90"/>
      <c r="S6396" s="90"/>
      <c r="T6396" s="90"/>
      <c r="U6396" s="90"/>
    </row>
    <row r="6397" customFormat="false" ht="14.4" hidden="false" customHeight="false" outlineLevel="0" collapsed="false">
      <c r="A6397" s="78" t="s">
        <v>5216</v>
      </c>
      <c r="B6397" s="78"/>
      <c r="C6397" s="78"/>
      <c r="D6397" s="78"/>
      <c r="E6397" s="78"/>
      <c r="F6397" s="78"/>
      <c r="G6397" s="78"/>
      <c r="H6397" s="78"/>
      <c r="I6397" s="78"/>
      <c r="J6397" s="151"/>
      <c r="K6397" s="78"/>
      <c r="L6397" s="78"/>
      <c r="M6397" s="78"/>
      <c r="N6397" s="78"/>
      <c r="O6397" s="78"/>
      <c r="P6397" s="78"/>
      <c r="Q6397" s="78"/>
      <c r="R6397" s="78"/>
      <c r="S6397" s="78"/>
      <c r="T6397" s="78"/>
      <c r="U6397" s="78"/>
    </row>
    <row r="6398" customFormat="false" ht="14.4" hidden="false" customHeight="false" outlineLevel="0" collapsed="false">
      <c r="A6398" s="96"/>
      <c r="B6398" s="96"/>
      <c r="C6398" s="96"/>
      <c r="D6398" s="96" t="n">
        <v>0.37</v>
      </c>
      <c r="E6398" s="96" t="n">
        <v>0.55</v>
      </c>
      <c r="F6398" s="96" t="n">
        <v>0.75</v>
      </c>
      <c r="G6398" s="96" t="n">
        <v>1.1</v>
      </c>
      <c r="H6398" s="96" t="n">
        <v>1.5</v>
      </c>
      <c r="I6398" s="96" t="n">
        <v>2.2</v>
      </c>
      <c r="J6398" s="133" t="n">
        <v>3</v>
      </c>
      <c r="K6398" s="96" t="n">
        <v>4</v>
      </c>
      <c r="L6398" s="96" t="n">
        <v>5.5</v>
      </c>
      <c r="M6398" s="96" t="n">
        <v>7.5</v>
      </c>
      <c r="N6398" s="96" t="n">
        <v>11</v>
      </c>
      <c r="O6398" s="96" t="n">
        <v>15</v>
      </c>
      <c r="P6398" s="96" t="n">
        <v>18.5</v>
      </c>
      <c r="Q6398" s="96" t="n">
        <v>22</v>
      </c>
      <c r="R6398" s="96" t="n">
        <v>30</v>
      </c>
      <c r="S6398" s="96" t="n">
        <v>37</v>
      </c>
      <c r="T6398" s="96" t="n">
        <v>45</v>
      </c>
      <c r="U6398" s="96" t="n">
        <v>55</v>
      </c>
    </row>
    <row r="6399" customFormat="false" ht="14.4" hidden="false" customHeight="false" outlineLevel="0" collapsed="false">
      <c r="C6399" s="2" t="s">
        <v>6516</v>
      </c>
      <c r="D6399" s="152" t="n">
        <v>7798.2</v>
      </c>
      <c r="E6399" s="152" t="n">
        <v>7884.7</v>
      </c>
      <c r="F6399" s="152" t="n">
        <v>7971.3</v>
      </c>
      <c r="G6399" s="152" t="n">
        <v>8086.4</v>
      </c>
      <c r="H6399" s="152" t="n">
        <v>8236</v>
      </c>
      <c r="I6399" s="152" t="n">
        <v>8455.7</v>
      </c>
      <c r="J6399" s="152" t="n">
        <v>8623.2</v>
      </c>
      <c r="K6399" s="152" t="n">
        <v>8966.4</v>
      </c>
      <c r="L6399" s="152" t="n">
        <v>9390.6</v>
      </c>
      <c r="M6399" s="152"/>
      <c r="N6399" s="152"/>
      <c r="O6399" s="152"/>
      <c r="P6399" s="152"/>
      <c r="Q6399" s="152"/>
      <c r="R6399" s="152"/>
      <c r="S6399" s="152"/>
      <c r="T6399" s="152"/>
      <c r="U6399" s="152"/>
    </row>
    <row r="6400" customFormat="false" ht="14.4" hidden="false" customHeight="false" outlineLevel="0" collapsed="false">
      <c r="C6400" s="2" t="s">
        <v>6517</v>
      </c>
      <c r="D6400" s="152"/>
      <c r="E6400" s="152" t="n">
        <v>9694.2</v>
      </c>
      <c r="F6400" s="152" t="n">
        <v>9780.7</v>
      </c>
      <c r="G6400" s="152" t="n">
        <v>9895.9</v>
      </c>
      <c r="H6400" s="152" t="n">
        <v>10045.4</v>
      </c>
      <c r="I6400" s="152" t="n">
        <v>10265.2</v>
      </c>
      <c r="J6400" s="152" t="n">
        <v>10432.6</v>
      </c>
      <c r="K6400" s="152" t="n">
        <v>10775.8</v>
      </c>
      <c r="L6400" s="152" t="n">
        <v>11200.1</v>
      </c>
      <c r="M6400" s="152"/>
      <c r="N6400" s="152"/>
      <c r="O6400" s="152"/>
      <c r="P6400" s="152"/>
      <c r="Q6400" s="152"/>
      <c r="R6400" s="152"/>
      <c r="S6400" s="152"/>
      <c r="T6400" s="152"/>
      <c r="U6400" s="152"/>
    </row>
    <row r="6401" customFormat="false" ht="14.4" hidden="false" customHeight="false" outlineLevel="0" collapsed="false">
      <c r="C6401" s="2" t="s">
        <v>6518</v>
      </c>
      <c r="D6401" s="152"/>
      <c r="E6401" s="152"/>
      <c r="F6401" s="152"/>
      <c r="G6401" s="152" t="n">
        <v>10919.6</v>
      </c>
      <c r="H6401" s="152" t="n">
        <v>11069.2</v>
      </c>
      <c r="I6401" s="152" t="n">
        <v>11288.9</v>
      </c>
      <c r="J6401" s="152" t="n">
        <v>11456.4</v>
      </c>
      <c r="K6401" s="152" t="n">
        <v>11799.6</v>
      </c>
      <c r="L6401" s="152" t="n">
        <v>12223.9</v>
      </c>
      <c r="M6401" s="152" t="n">
        <v>12571.4</v>
      </c>
      <c r="N6401" s="152" t="n">
        <v>13889.9</v>
      </c>
      <c r="O6401" s="152"/>
      <c r="P6401" s="152"/>
      <c r="Q6401" s="152"/>
      <c r="R6401" s="152"/>
      <c r="S6401" s="152"/>
      <c r="T6401" s="152"/>
      <c r="U6401" s="152"/>
    </row>
    <row r="6402" customFormat="false" ht="14.4" hidden="false" customHeight="false" outlineLevel="0" collapsed="false">
      <c r="C6402" s="2" t="s">
        <v>6519</v>
      </c>
      <c r="D6402" s="152"/>
      <c r="E6402" s="152"/>
      <c r="F6402" s="152"/>
      <c r="G6402" s="152"/>
      <c r="H6402" s="152"/>
      <c r="I6402" s="152" t="n">
        <v>13120.9</v>
      </c>
      <c r="J6402" s="152" t="n">
        <v>13288.3</v>
      </c>
      <c r="K6402" s="152" t="n">
        <v>13631.5</v>
      </c>
      <c r="L6402" s="152" t="n">
        <v>14055.8</v>
      </c>
      <c r="M6402" s="152" t="n">
        <v>14403.3</v>
      </c>
      <c r="N6402" s="152" t="n">
        <v>15721.9</v>
      </c>
      <c r="O6402" s="152" t="n">
        <v>16210.3</v>
      </c>
      <c r="P6402" s="152"/>
      <c r="Q6402" s="152"/>
      <c r="R6402" s="152"/>
      <c r="S6402" s="152"/>
      <c r="T6402" s="152"/>
      <c r="U6402" s="152"/>
    </row>
    <row r="6403" customFormat="false" ht="14.4" hidden="false" customHeight="false" outlineLevel="0" collapsed="false">
      <c r="C6403" s="2" t="s">
        <v>6520</v>
      </c>
      <c r="D6403" s="152"/>
      <c r="E6403" s="152"/>
      <c r="F6403" s="152"/>
      <c r="G6403" s="152"/>
      <c r="H6403" s="152"/>
      <c r="I6403" s="152"/>
      <c r="J6403" s="152" t="n">
        <v>15480.5</v>
      </c>
      <c r="K6403" s="152" t="n">
        <v>15823.7</v>
      </c>
      <c r="L6403" s="152" t="n">
        <v>16248</v>
      </c>
      <c r="M6403" s="152" t="n">
        <v>16595.5</v>
      </c>
      <c r="N6403" s="152" t="n">
        <v>17914.1</v>
      </c>
      <c r="O6403" s="152" t="n">
        <v>18402.5</v>
      </c>
      <c r="P6403" s="152" t="n">
        <v>19705.9</v>
      </c>
      <c r="Q6403" s="152" t="n">
        <v>20308.9</v>
      </c>
      <c r="R6403" s="152"/>
      <c r="S6403" s="152"/>
      <c r="T6403" s="152"/>
      <c r="U6403" s="152"/>
    </row>
    <row r="6404" customFormat="false" ht="14.4" hidden="false" customHeight="false" outlineLevel="0" collapsed="false">
      <c r="C6404" s="2" t="s">
        <v>6521</v>
      </c>
      <c r="D6404" s="152"/>
      <c r="E6404" s="152"/>
      <c r="F6404" s="152"/>
      <c r="G6404" s="152"/>
      <c r="H6404" s="152"/>
      <c r="I6404" s="152"/>
      <c r="J6404" s="152"/>
      <c r="K6404" s="152"/>
      <c r="L6404" s="152" t="n">
        <v>19217.6</v>
      </c>
      <c r="M6404" s="152" t="n">
        <v>19565.1</v>
      </c>
      <c r="N6404" s="152" t="n">
        <v>20883.6</v>
      </c>
      <c r="O6404" s="152" t="n">
        <v>21372</v>
      </c>
      <c r="P6404" s="152" t="n">
        <v>22675.5</v>
      </c>
      <c r="Q6404" s="152" t="n">
        <v>23278.5</v>
      </c>
      <c r="R6404" s="152" t="n">
        <v>25271.8</v>
      </c>
      <c r="S6404" s="152" t="n">
        <v>26603.2</v>
      </c>
      <c r="T6404" s="152"/>
      <c r="U6404" s="152"/>
    </row>
    <row r="6405" customFormat="false" ht="14.4" hidden="false" customHeight="false" outlineLevel="0" collapsed="false">
      <c r="C6405" s="2" t="s">
        <v>6522</v>
      </c>
      <c r="D6405" s="152"/>
      <c r="E6405" s="152"/>
      <c r="F6405" s="152"/>
      <c r="G6405" s="152"/>
      <c r="H6405" s="152"/>
      <c r="I6405" s="152"/>
      <c r="J6405" s="152"/>
      <c r="K6405" s="152"/>
      <c r="L6405" s="152"/>
      <c r="M6405" s="152"/>
      <c r="N6405" s="152" t="n">
        <v>25029.3</v>
      </c>
      <c r="O6405" s="152" t="n">
        <v>25517.8</v>
      </c>
      <c r="P6405" s="152" t="n">
        <v>26821.2</v>
      </c>
      <c r="Q6405" s="152" t="n">
        <v>27424.2</v>
      </c>
      <c r="R6405" s="152" t="n">
        <v>29417.5</v>
      </c>
      <c r="S6405" s="152" t="n">
        <v>30749</v>
      </c>
      <c r="T6405" s="152" t="n">
        <v>31462.5</v>
      </c>
      <c r="U6405" s="152" t="n">
        <v>33770</v>
      </c>
    </row>
    <row r="6406" customFormat="false" ht="14.4" hidden="false" customHeight="false" outlineLevel="0" collapsed="false">
      <c r="A6406" s="78" t="s">
        <v>5160</v>
      </c>
      <c r="B6406" s="78"/>
      <c r="C6406" s="78"/>
      <c r="D6406" s="78"/>
      <c r="E6406" s="78"/>
      <c r="F6406" s="78"/>
      <c r="G6406" s="78"/>
      <c r="H6406" s="78"/>
      <c r="I6406" s="78"/>
      <c r="J6406" s="151"/>
      <c r="K6406" s="78"/>
      <c r="L6406" s="78"/>
      <c r="M6406" s="78"/>
      <c r="N6406" s="78"/>
      <c r="O6406" s="78"/>
      <c r="P6406" s="78"/>
      <c r="Q6406" s="78"/>
      <c r="R6406" s="78"/>
      <c r="S6406" s="78"/>
      <c r="T6406" s="78"/>
      <c r="U6406" s="78"/>
    </row>
    <row r="6407" customFormat="false" ht="14.4" hidden="false" customHeight="false" outlineLevel="0" collapsed="false">
      <c r="A6407" s="96"/>
      <c r="B6407" s="96"/>
      <c r="C6407" s="96"/>
      <c r="D6407" s="96" t="n">
        <v>0.37</v>
      </c>
      <c r="E6407" s="96" t="n">
        <v>0.55</v>
      </c>
      <c r="F6407" s="96" t="n">
        <v>0.75</v>
      </c>
      <c r="G6407" s="96" t="n">
        <v>1.1</v>
      </c>
      <c r="H6407" s="96" t="n">
        <v>1.5</v>
      </c>
      <c r="I6407" s="96" t="n">
        <v>2.2</v>
      </c>
      <c r="J6407" s="133" t="n">
        <v>3</v>
      </c>
      <c r="K6407" s="96" t="n">
        <v>4</v>
      </c>
      <c r="L6407" s="96" t="n">
        <v>5.5</v>
      </c>
      <c r="M6407" s="96" t="n">
        <v>7.5</v>
      </c>
      <c r="N6407" s="96" t="n">
        <v>11</v>
      </c>
      <c r="O6407" s="96" t="n">
        <v>15</v>
      </c>
      <c r="P6407" s="96" t="n">
        <v>18.5</v>
      </c>
      <c r="Q6407" s="96" t="n">
        <v>22</v>
      </c>
      <c r="R6407" s="96" t="n">
        <v>30</v>
      </c>
      <c r="S6407" s="96" t="n">
        <v>37</v>
      </c>
      <c r="T6407" s="96" t="n">
        <v>45</v>
      </c>
      <c r="U6407" s="96" t="n">
        <v>55</v>
      </c>
    </row>
    <row r="6408" customFormat="false" ht="14.4" hidden="false" customHeight="false" outlineLevel="0" collapsed="false">
      <c r="C6408" s="2" t="s">
        <v>6516</v>
      </c>
      <c r="D6408" s="152" t="n">
        <v>8216.8</v>
      </c>
      <c r="E6408" s="152" t="n">
        <v>8333.2</v>
      </c>
      <c r="F6408" s="152" t="n">
        <v>8577.4</v>
      </c>
      <c r="G6408" s="152" t="n">
        <v>8608.2</v>
      </c>
      <c r="H6408" s="152" t="n">
        <v>8800</v>
      </c>
      <c r="I6408" s="152" t="n">
        <v>9165.9</v>
      </c>
      <c r="J6408" s="152" t="n">
        <v>9341.7</v>
      </c>
      <c r="K6408" s="152" t="n">
        <v>9799.1</v>
      </c>
      <c r="L6408" s="152" t="n">
        <v>10526.9</v>
      </c>
      <c r="M6408" s="152"/>
      <c r="N6408" s="152"/>
      <c r="O6408" s="152"/>
      <c r="P6408" s="152"/>
      <c r="Q6408" s="152"/>
      <c r="R6408" s="152"/>
      <c r="S6408" s="152"/>
      <c r="T6408" s="152"/>
      <c r="U6408" s="152"/>
    </row>
    <row r="6409" customFormat="false" ht="14.4" hidden="false" customHeight="false" outlineLevel="0" collapsed="false">
      <c r="C6409" s="2" t="s">
        <v>6517</v>
      </c>
      <c r="D6409" s="152"/>
      <c r="E6409" s="152" t="n">
        <v>10187.6</v>
      </c>
      <c r="F6409" s="152" t="n">
        <v>10431.8</v>
      </c>
      <c r="G6409" s="152" t="n">
        <v>10462.7</v>
      </c>
      <c r="H6409" s="152" t="n">
        <v>10654.5</v>
      </c>
      <c r="I6409" s="152" t="n">
        <v>11020.4</v>
      </c>
      <c r="J6409" s="152" t="n">
        <v>11196.1</v>
      </c>
      <c r="K6409" s="152" t="n">
        <v>11653.5</v>
      </c>
      <c r="L6409" s="152" t="n">
        <v>12381.3</v>
      </c>
      <c r="M6409" s="152"/>
      <c r="N6409" s="152"/>
      <c r="O6409" s="152"/>
      <c r="P6409" s="152"/>
      <c r="Q6409" s="152"/>
      <c r="R6409" s="152"/>
      <c r="S6409" s="152"/>
      <c r="T6409" s="152"/>
      <c r="U6409" s="152"/>
    </row>
    <row r="6410" customFormat="false" ht="14.4" hidden="false" customHeight="false" outlineLevel="0" collapsed="false">
      <c r="C6410" s="2" t="s">
        <v>6518</v>
      </c>
      <c r="D6410" s="152"/>
      <c r="E6410" s="152"/>
      <c r="F6410" s="152"/>
      <c r="G6410" s="152" t="n">
        <v>11066.1</v>
      </c>
      <c r="H6410" s="152" t="n">
        <v>11257.9</v>
      </c>
      <c r="I6410" s="152" t="n">
        <v>11623.8</v>
      </c>
      <c r="J6410" s="152" t="n">
        <v>11799.5</v>
      </c>
      <c r="K6410" s="152" t="n">
        <v>12256.9</v>
      </c>
      <c r="L6410" s="152" t="n">
        <v>12984.7</v>
      </c>
      <c r="M6410" s="152" t="n">
        <v>13231.9</v>
      </c>
      <c r="N6410" s="152" t="n">
        <v>14856.6</v>
      </c>
      <c r="O6410" s="152"/>
      <c r="P6410" s="152"/>
      <c r="Q6410" s="152"/>
      <c r="R6410" s="152"/>
      <c r="S6410" s="152"/>
      <c r="T6410" s="152"/>
      <c r="U6410" s="152"/>
    </row>
    <row r="6411" customFormat="false" ht="14.4" hidden="false" customHeight="false" outlineLevel="0" collapsed="false">
      <c r="C6411" s="2" t="s">
        <v>6519</v>
      </c>
      <c r="D6411" s="152"/>
      <c r="E6411" s="152"/>
      <c r="F6411" s="152"/>
      <c r="G6411" s="152"/>
      <c r="H6411" s="152"/>
      <c r="I6411" s="152" t="n">
        <v>13455.7</v>
      </c>
      <c r="J6411" s="152" t="n">
        <v>13631.5</v>
      </c>
      <c r="K6411" s="152" t="n">
        <v>14088.8</v>
      </c>
      <c r="L6411" s="152" t="n">
        <v>14816.6</v>
      </c>
      <c r="M6411" s="152" t="n">
        <v>15063.9</v>
      </c>
      <c r="N6411" s="152" t="n">
        <v>16688.6</v>
      </c>
      <c r="O6411" s="152" t="n">
        <v>17563.7</v>
      </c>
      <c r="P6411" s="152"/>
      <c r="Q6411" s="152"/>
      <c r="R6411" s="152"/>
      <c r="S6411" s="152"/>
      <c r="T6411" s="152"/>
      <c r="U6411" s="152"/>
    </row>
    <row r="6412" customFormat="false" ht="14.4" hidden="false" customHeight="false" outlineLevel="0" collapsed="false">
      <c r="C6412" s="2" t="s">
        <v>6520</v>
      </c>
      <c r="D6412" s="152"/>
      <c r="E6412" s="152"/>
      <c r="F6412" s="152"/>
      <c r="G6412" s="152"/>
      <c r="H6412" s="152"/>
      <c r="I6412" s="152"/>
      <c r="J6412" s="152" t="n">
        <v>15823.7</v>
      </c>
      <c r="K6412" s="152" t="n">
        <v>16281</v>
      </c>
      <c r="L6412" s="152" t="n">
        <v>17008.8</v>
      </c>
      <c r="M6412" s="152" t="n">
        <v>17256.1</v>
      </c>
      <c r="N6412" s="152" t="n">
        <v>18880.8</v>
      </c>
      <c r="O6412" s="152" t="n">
        <v>19755.9</v>
      </c>
      <c r="P6412" s="152" t="n">
        <v>20979.8</v>
      </c>
      <c r="Q6412" s="152" t="n">
        <v>21716.7</v>
      </c>
      <c r="R6412" s="152"/>
      <c r="S6412" s="152"/>
      <c r="T6412" s="152"/>
      <c r="U6412" s="152"/>
    </row>
    <row r="6413" customFormat="false" ht="14.4" hidden="false" customHeight="false" outlineLevel="0" collapsed="false">
      <c r="C6413" s="2" t="s">
        <v>6521</v>
      </c>
      <c r="D6413" s="152"/>
      <c r="E6413" s="152"/>
      <c r="F6413" s="152"/>
      <c r="G6413" s="152"/>
      <c r="H6413" s="152"/>
      <c r="I6413" s="152"/>
      <c r="J6413" s="152"/>
      <c r="K6413" s="152"/>
      <c r="L6413" s="152" t="n">
        <v>19978.4</v>
      </c>
      <c r="M6413" s="152" t="n">
        <v>20225.6</v>
      </c>
      <c r="N6413" s="152" t="n">
        <v>21850.3</v>
      </c>
      <c r="O6413" s="152" t="n">
        <v>22725.4</v>
      </c>
      <c r="P6413" s="152" t="n">
        <v>23949.3</v>
      </c>
      <c r="Q6413" s="152" t="n">
        <v>24686.2</v>
      </c>
      <c r="R6413" s="152" t="n">
        <v>26749.7</v>
      </c>
      <c r="S6413" s="152" t="n">
        <v>28955.7</v>
      </c>
      <c r="T6413" s="152"/>
      <c r="U6413" s="152"/>
    </row>
    <row r="6414" customFormat="false" ht="14.4" hidden="false" customHeight="false" outlineLevel="0" collapsed="false">
      <c r="C6414" s="2" t="s">
        <v>6522</v>
      </c>
      <c r="D6414" s="152"/>
      <c r="E6414" s="152"/>
      <c r="F6414" s="152"/>
      <c r="G6414" s="152"/>
      <c r="H6414" s="152"/>
      <c r="I6414" s="152"/>
      <c r="J6414" s="152"/>
      <c r="K6414" s="152"/>
      <c r="L6414" s="152"/>
      <c r="M6414" s="152"/>
      <c r="N6414" s="152" t="n">
        <v>25996.1</v>
      </c>
      <c r="O6414" s="152" t="n">
        <v>26871.2</v>
      </c>
      <c r="P6414" s="152" t="n">
        <v>28095.1</v>
      </c>
      <c r="Q6414" s="152" t="n">
        <v>28832</v>
      </c>
      <c r="R6414" s="152" t="n">
        <v>30895.4</v>
      </c>
      <c r="S6414" s="152" t="n">
        <v>33101.5</v>
      </c>
      <c r="T6414" s="152" t="n">
        <v>34367.9</v>
      </c>
      <c r="U6414" s="152" t="n">
        <v>37540</v>
      </c>
    </row>
    <row r="6415" customFormat="false" ht="14.4" hidden="false" customHeight="false" outlineLevel="0" collapsed="false">
      <c r="A6415" s="78" t="s">
        <v>6125</v>
      </c>
      <c r="B6415" s="78"/>
      <c r="C6415" s="78"/>
      <c r="D6415" s="78"/>
      <c r="E6415" s="78"/>
      <c r="F6415" s="78"/>
      <c r="G6415" s="78"/>
      <c r="H6415" s="78"/>
      <c r="I6415" s="78"/>
      <c r="J6415" s="151"/>
      <c r="K6415" s="78"/>
      <c r="L6415" s="78"/>
      <c r="M6415" s="78"/>
      <c r="N6415" s="78"/>
      <c r="O6415" s="78"/>
      <c r="P6415" s="78"/>
      <c r="Q6415" s="78"/>
      <c r="R6415" s="78"/>
      <c r="S6415" s="78"/>
      <c r="T6415" s="78"/>
      <c r="U6415" s="78"/>
    </row>
    <row r="6416" customFormat="false" ht="14.4" hidden="false" customHeight="false" outlineLevel="0" collapsed="false">
      <c r="A6416" s="96"/>
      <c r="B6416" s="96"/>
      <c r="C6416" s="96"/>
      <c r="D6416" s="96" t="n">
        <v>0.37</v>
      </c>
      <c r="E6416" s="96" t="n">
        <v>0.55</v>
      </c>
      <c r="F6416" s="96" t="n">
        <v>0.75</v>
      </c>
      <c r="G6416" s="96" t="n">
        <v>1.1</v>
      </c>
      <c r="H6416" s="96" t="n">
        <v>1.5</v>
      </c>
      <c r="I6416" s="96" t="n">
        <v>2.2</v>
      </c>
      <c r="J6416" s="133" t="n">
        <v>3</v>
      </c>
      <c r="K6416" s="96" t="n">
        <v>4</v>
      </c>
      <c r="L6416" s="96" t="n">
        <v>5.5</v>
      </c>
      <c r="M6416" s="96" t="n">
        <v>7.5</v>
      </c>
      <c r="N6416" s="96" t="n">
        <v>11</v>
      </c>
      <c r="O6416" s="96" t="n">
        <v>15</v>
      </c>
      <c r="P6416" s="96" t="n">
        <v>18.5</v>
      </c>
      <c r="Q6416" s="96" t="n">
        <v>22</v>
      </c>
      <c r="R6416" s="96" t="n">
        <v>30</v>
      </c>
      <c r="S6416" s="96" t="n">
        <v>37</v>
      </c>
      <c r="T6416" s="96" t="n">
        <v>45</v>
      </c>
      <c r="U6416" s="96" t="n">
        <v>55</v>
      </c>
    </row>
    <row r="6417" customFormat="false" ht="14.4" hidden="false" customHeight="false" outlineLevel="0" collapsed="false">
      <c r="C6417" s="2" t="s">
        <v>6516</v>
      </c>
      <c r="D6417" s="152" t="n">
        <v>7841.4</v>
      </c>
      <c r="E6417" s="152" t="n">
        <v>7957.8</v>
      </c>
      <c r="F6417" s="152" t="n">
        <v>8042.6</v>
      </c>
      <c r="G6417" s="152" t="n">
        <v>8160.9</v>
      </c>
      <c r="H6417" s="152" t="n">
        <v>8310.9</v>
      </c>
      <c r="I6417" s="152" t="n">
        <v>8618.1</v>
      </c>
      <c r="J6417" s="152" t="n">
        <v>8779.4</v>
      </c>
      <c r="K6417" s="152" t="n">
        <v>9252.7</v>
      </c>
      <c r="L6417" s="152" t="n">
        <v>10151.5</v>
      </c>
      <c r="M6417" s="152"/>
      <c r="N6417" s="152"/>
      <c r="O6417" s="152"/>
      <c r="P6417" s="152"/>
      <c r="Q6417" s="152"/>
      <c r="R6417" s="152"/>
      <c r="S6417" s="152"/>
      <c r="T6417" s="152"/>
      <c r="U6417" s="152"/>
    </row>
    <row r="6418" customFormat="false" ht="14.4" hidden="false" customHeight="false" outlineLevel="0" collapsed="false">
      <c r="C6418" s="2" t="s">
        <v>6517</v>
      </c>
      <c r="D6418" s="152"/>
      <c r="E6418" s="152" t="n">
        <v>9767.3</v>
      </c>
      <c r="F6418" s="152" t="n">
        <v>9852</v>
      </c>
      <c r="G6418" s="152" t="n">
        <v>9970.3</v>
      </c>
      <c r="H6418" s="152" t="n">
        <v>10120.4</v>
      </c>
      <c r="I6418" s="152" t="n">
        <v>10427.6</v>
      </c>
      <c r="J6418" s="152" t="n">
        <v>10588.9</v>
      </c>
      <c r="K6418" s="152" t="n">
        <v>11062.2</v>
      </c>
      <c r="L6418" s="152" t="n">
        <v>11961</v>
      </c>
      <c r="M6418" s="152"/>
      <c r="N6418" s="152"/>
      <c r="O6418" s="152"/>
      <c r="P6418" s="152"/>
      <c r="Q6418" s="152"/>
      <c r="R6418" s="152"/>
      <c r="S6418" s="152"/>
      <c r="T6418" s="152"/>
      <c r="U6418" s="152"/>
    </row>
    <row r="6419" customFormat="false" ht="14.4" hidden="false" customHeight="false" outlineLevel="0" collapsed="false">
      <c r="C6419" s="2" t="s">
        <v>6518</v>
      </c>
      <c r="D6419" s="152"/>
      <c r="E6419" s="152"/>
      <c r="F6419" s="152"/>
      <c r="G6419" s="152" t="n">
        <v>10994.1</v>
      </c>
      <c r="H6419" s="152" t="n">
        <v>11144.1</v>
      </c>
      <c r="I6419" s="152" t="n">
        <v>11451.4</v>
      </c>
      <c r="J6419" s="152" t="n">
        <v>11612.7</v>
      </c>
      <c r="K6419" s="152" t="n">
        <v>12085.9</v>
      </c>
      <c r="L6419" s="152" t="n">
        <v>12984.7</v>
      </c>
      <c r="M6419" s="152" t="n">
        <v>13231.9</v>
      </c>
      <c r="N6419" s="152" t="n">
        <v>14856.6</v>
      </c>
      <c r="O6419" s="152"/>
      <c r="P6419" s="152"/>
      <c r="Q6419" s="152"/>
      <c r="R6419" s="152"/>
      <c r="S6419" s="152"/>
      <c r="T6419" s="152"/>
      <c r="U6419" s="152"/>
    </row>
    <row r="6420" customFormat="false" ht="14.4" hidden="false" customHeight="false" outlineLevel="0" collapsed="false">
      <c r="C6420" s="2" t="s">
        <v>6519</v>
      </c>
      <c r="D6420" s="152"/>
      <c r="E6420" s="152"/>
      <c r="F6420" s="152"/>
      <c r="G6420" s="152"/>
      <c r="H6420" s="152"/>
      <c r="I6420" s="152" t="n">
        <v>13283.3</v>
      </c>
      <c r="J6420" s="152" t="n">
        <v>13444.6</v>
      </c>
      <c r="K6420" s="152" t="n">
        <v>13917.9</v>
      </c>
      <c r="L6420" s="152" t="n">
        <v>14816.6</v>
      </c>
      <c r="M6420" s="152" t="n">
        <v>15063.9</v>
      </c>
      <c r="N6420" s="152" t="n">
        <v>16688.6</v>
      </c>
      <c r="O6420" s="152" t="n">
        <v>17563.7</v>
      </c>
      <c r="P6420" s="152"/>
      <c r="Q6420" s="152"/>
      <c r="R6420" s="152"/>
      <c r="S6420" s="152"/>
      <c r="T6420" s="152"/>
      <c r="U6420" s="152"/>
    </row>
    <row r="6421" customFormat="false" ht="14.4" hidden="false" customHeight="false" outlineLevel="0" collapsed="false">
      <c r="C6421" s="2" t="s">
        <v>6520</v>
      </c>
      <c r="D6421" s="152"/>
      <c r="E6421" s="152"/>
      <c r="F6421" s="152"/>
      <c r="G6421" s="152"/>
      <c r="H6421" s="152"/>
      <c r="I6421" s="152"/>
      <c r="J6421" s="152" t="n">
        <v>15636.8</v>
      </c>
      <c r="K6421" s="152" t="n">
        <v>16110.1</v>
      </c>
      <c r="L6421" s="152" t="n">
        <v>17008.8</v>
      </c>
      <c r="M6421" s="152" t="n">
        <v>17256.1</v>
      </c>
      <c r="N6421" s="152" t="n">
        <v>18880.8</v>
      </c>
      <c r="O6421" s="152" t="n">
        <v>19755.9</v>
      </c>
      <c r="P6421" s="152" t="n">
        <v>20979.8</v>
      </c>
      <c r="Q6421" s="152" t="n">
        <v>21716.7</v>
      </c>
      <c r="R6421" s="152"/>
      <c r="S6421" s="152"/>
      <c r="T6421" s="152"/>
      <c r="U6421" s="152"/>
    </row>
    <row r="6422" customFormat="false" ht="14.4" hidden="false" customHeight="false" outlineLevel="0" collapsed="false">
      <c r="C6422" s="2" t="s">
        <v>6521</v>
      </c>
      <c r="D6422" s="152"/>
      <c r="E6422" s="152"/>
      <c r="F6422" s="152"/>
      <c r="G6422" s="152"/>
      <c r="H6422" s="152"/>
      <c r="I6422" s="152"/>
      <c r="J6422" s="152"/>
      <c r="K6422" s="152"/>
      <c r="L6422" s="152" t="n">
        <v>19978.4</v>
      </c>
      <c r="M6422" s="152" t="n">
        <v>20225.6</v>
      </c>
      <c r="N6422" s="152" t="n">
        <v>21850.3</v>
      </c>
      <c r="O6422" s="152" t="n">
        <v>22725.4</v>
      </c>
      <c r="P6422" s="152" t="n">
        <v>23949.3</v>
      </c>
      <c r="Q6422" s="152" t="n">
        <v>24686.2</v>
      </c>
      <c r="R6422" s="152" t="n">
        <v>26749.7</v>
      </c>
      <c r="S6422" s="152" t="n">
        <v>28955.7</v>
      </c>
      <c r="T6422" s="152"/>
      <c r="U6422" s="152"/>
    </row>
    <row r="6423" customFormat="false" ht="14.4" hidden="false" customHeight="false" outlineLevel="0" collapsed="false">
      <c r="C6423" s="2" t="s">
        <v>6522</v>
      </c>
      <c r="D6423" s="152"/>
      <c r="E6423" s="152"/>
      <c r="F6423" s="152"/>
      <c r="G6423" s="152"/>
      <c r="H6423" s="152"/>
      <c r="I6423" s="152"/>
      <c r="J6423" s="152"/>
      <c r="K6423" s="152"/>
      <c r="L6423" s="152"/>
      <c r="M6423" s="152"/>
      <c r="N6423" s="152" t="n">
        <v>25996.1</v>
      </c>
      <c r="O6423" s="152" t="n">
        <v>26871.2</v>
      </c>
      <c r="P6423" s="152" t="n">
        <v>28095.1</v>
      </c>
      <c r="Q6423" s="152" t="n">
        <v>28832</v>
      </c>
      <c r="R6423" s="152" t="n">
        <v>30895.4</v>
      </c>
      <c r="S6423" s="152" t="n">
        <v>33101.5</v>
      </c>
      <c r="T6423" s="152" t="n">
        <v>34367.9</v>
      </c>
      <c r="U6423" s="152" t="n">
        <v>37540</v>
      </c>
    </row>
    <row r="6424" customFormat="false" ht="14.4" hidden="false" customHeight="false" outlineLevel="0" collapsed="false">
      <c r="A6424" s="78" t="s">
        <v>6126</v>
      </c>
      <c r="B6424" s="78"/>
      <c r="C6424" s="78"/>
      <c r="D6424" s="78"/>
      <c r="E6424" s="78"/>
      <c r="F6424" s="78"/>
      <c r="G6424" s="78"/>
      <c r="H6424" s="78"/>
      <c r="I6424" s="78"/>
      <c r="J6424" s="151"/>
      <c r="K6424" s="78"/>
      <c r="L6424" s="78"/>
      <c r="M6424" s="78"/>
      <c r="N6424" s="78"/>
      <c r="O6424" s="78"/>
      <c r="P6424" s="78"/>
      <c r="Q6424" s="78"/>
      <c r="R6424" s="78"/>
      <c r="S6424" s="78"/>
      <c r="T6424" s="78"/>
      <c r="U6424" s="78"/>
    </row>
    <row r="6425" customFormat="false" ht="14.4" hidden="false" customHeight="false" outlineLevel="0" collapsed="false">
      <c r="A6425" s="96"/>
      <c r="B6425" s="96"/>
      <c r="C6425" s="96"/>
      <c r="D6425" s="96" t="n">
        <v>0.37</v>
      </c>
      <c r="E6425" s="96" t="n">
        <v>0.55</v>
      </c>
      <c r="F6425" s="96" t="n">
        <v>0.75</v>
      </c>
      <c r="G6425" s="96" t="n">
        <v>1.1</v>
      </c>
      <c r="H6425" s="96" t="n">
        <v>1.5</v>
      </c>
      <c r="I6425" s="96" t="n">
        <v>2.2</v>
      </c>
      <c r="J6425" s="133" t="n">
        <v>3</v>
      </c>
      <c r="K6425" s="96" t="n">
        <v>4</v>
      </c>
      <c r="L6425" s="96" t="n">
        <v>5.5</v>
      </c>
      <c r="M6425" s="96" t="n">
        <v>7.5</v>
      </c>
      <c r="N6425" s="96" t="n">
        <v>11</v>
      </c>
      <c r="O6425" s="96" t="n">
        <v>15</v>
      </c>
      <c r="P6425" s="96" t="n">
        <v>18.5</v>
      </c>
      <c r="Q6425" s="96" t="n">
        <v>22</v>
      </c>
      <c r="R6425" s="96" t="n">
        <v>30</v>
      </c>
      <c r="S6425" s="96" t="n">
        <v>37</v>
      </c>
      <c r="T6425" s="96" t="n">
        <v>45</v>
      </c>
      <c r="U6425" s="96" t="n">
        <v>55</v>
      </c>
    </row>
    <row r="6426" customFormat="false" ht="14.4" hidden="false" customHeight="false" outlineLevel="0" collapsed="false">
      <c r="C6426" s="2" t="s">
        <v>6516</v>
      </c>
      <c r="D6426" s="152" t="n">
        <v>7815.5</v>
      </c>
      <c r="E6426" s="152" t="n">
        <v>7906.4</v>
      </c>
      <c r="F6426" s="152" t="n">
        <v>7997.2</v>
      </c>
      <c r="G6426" s="152" t="n">
        <v>8119</v>
      </c>
      <c r="H6426" s="152" t="n">
        <v>8272.6</v>
      </c>
      <c r="I6426" s="152" t="n">
        <v>8503</v>
      </c>
      <c r="J6426" s="152" t="n">
        <v>8674.7</v>
      </c>
      <c r="K6426" s="152" t="n">
        <v>9029.3</v>
      </c>
      <c r="L6426" s="152" t="n">
        <v>9472.8</v>
      </c>
      <c r="M6426" s="152"/>
      <c r="N6426" s="152"/>
      <c r="O6426" s="152"/>
      <c r="P6426" s="152"/>
      <c r="Q6426" s="152"/>
      <c r="R6426" s="152"/>
      <c r="S6426" s="152"/>
      <c r="T6426" s="152"/>
      <c r="U6426" s="152"/>
    </row>
    <row r="6427" customFormat="false" ht="14.4" hidden="false" customHeight="false" outlineLevel="0" collapsed="false">
      <c r="C6427" s="2" t="s">
        <v>6517</v>
      </c>
      <c r="D6427" s="152"/>
      <c r="E6427" s="152" t="n">
        <v>9715.8</v>
      </c>
      <c r="F6427" s="152" t="n">
        <v>9806.7</v>
      </c>
      <c r="G6427" s="152" t="n">
        <v>9928.5</v>
      </c>
      <c r="H6427" s="152" t="n">
        <v>10082.1</v>
      </c>
      <c r="I6427" s="152" t="n">
        <v>10312.5</v>
      </c>
      <c r="J6427" s="152" t="n">
        <v>10484.2</v>
      </c>
      <c r="K6427" s="152" t="n">
        <v>10838.8</v>
      </c>
      <c r="L6427" s="152" t="n">
        <v>11282.3</v>
      </c>
      <c r="M6427" s="152"/>
      <c r="N6427" s="152"/>
      <c r="O6427" s="152"/>
      <c r="P6427" s="152"/>
      <c r="Q6427" s="152"/>
      <c r="R6427" s="152"/>
      <c r="S6427" s="152"/>
      <c r="T6427" s="152"/>
      <c r="U6427" s="152"/>
    </row>
    <row r="6428" customFormat="false" ht="14.4" hidden="false" customHeight="false" outlineLevel="0" collapsed="false">
      <c r="C6428" s="2" t="s">
        <v>6518</v>
      </c>
      <c r="D6428" s="152"/>
      <c r="E6428" s="152"/>
      <c r="F6428" s="152"/>
      <c r="G6428" s="152" t="n">
        <v>10952.2</v>
      </c>
      <c r="H6428" s="152" t="n">
        <v>11105.8</v>
      </c>
      <c r="I6428" s="152" t="n">
        <v>11336.2</v>
      </c>
      <c r="J6428" s="152" t="n">
        <v>11508</v>
      </c>
      <c r="K6428" s="152" t="n">
        <v>11862.5</v>
      </c>
      <c r="L6428" s="152" t="n">
        <v>12306.1</v>
      </c>
      <c r="M6428" s="152" t="n">
        <v>12665.6</v>
      </c>
      <c r="N6428" s="152" t="n">
        <v>14038.9</v>
      </c>
      <c r="O6428" s="152"/>
      <c r="P6428" s="152"/>
      <c r="Q6428" s="152"/>
      <c r="R6428" s="152"/>
      <c r="S6428" s="152"/>
      <c r="T6428" s="152"/>
      <c r="U6428" s="152"/>
    </row>
    <row r="6429" customFormat="false" ht="14.4" hidden="false" customHeight="false" outlineLevel="0" collapsed="false">
      <c r="C6429" s="2" t="s">
        <v>6519</v>
      </c>
      <c r="D6429" s="152"/>
      <c r="E6429" s="152"/>
      <c r="F6429" s="152"/>
      <c r="G6429" s="152"/>
      <c r="H6429" s="152"/>
      <c r="I6429" s="152" t="n">
        <v>13168.1</v>
      </c>
      <c r="J6429" s="152" t="n">
        <v>13339.9</v>
      </c>
      <c r="K6429" s="152" t="n">
        <v>13694.4</v>
      </c>
      <c r="L6429" s="152" t="n">
        <v>14138</v>
      </c>
      <c r="M6429" s="152" t="n">
        <v>14497.5</v>
      </c>
      <c r="N6429" s="152" t="n">
        <v>15870.8</v>
      </c>
      <c r="O6429" s="152" t="n">
        <v>16373.9</v>
      </c>
      <c r="P6429" s="152"/>
      <c r="Q6429" s="152"/>
      <c r="R6429" s="152"/>
      <c r="S6429" s="152"/>
      <c r="T6429" s="152"/>
      <c r="U6429" s="152"/>
    </row>
    <row r="6430" customFormat="false" ht="14.4" hidden="false" customHeight="false" outlineLevel="0" collapsed="false">
      <c r="C6430" s="2" t="s">
        <v>6520</v>
      </c>
      <c r="D6430" s="152"/>
      <c r="E6430" s="152"/>
      <c r="F6430" s="152"/>
      <c r="G6430" s="152"/>
      <c r="H6430" s="152"/>
      <c r="I6430" s="152"/>
      <c r="J6430" s="152" t="n">
        <v>15532.1</v>
      </c>
      <c r="K6430" s="152" t="n">
        <v>15886.6</v>
      </c>
      <c r="L6430" s="152" t="n">
        <v>16330.2</v>
      </c>
      <c r="M6430" s="152" t="n">
        <v>16689.7</v>
      </c>
      <c r="N6430" s="152" t="n">
        <v>18063</v>
      </c>
      <c r="O6430" s="152" t="n">
        <v>18566.1</v>
      </c>
      <c r="P6430" s="152" t="n">
        <v>19919.2</v>
      </c>
      <c r="Q6430" s="152" t="n">
        <v>20546.4</v>
      </c>
      <c r="R6430" s="152"/>
      <c r="S6430" s="152"/>
      <c r="T6430" s="152"/>
      <c r="U6430" s="152"/>
    </row>
    <row r="6431" customFormat="false" ht="14.4" hidden="false" customHeight="false" outlineLevel="0" collapsed="false">
      <c r="C6431" s="2" t="s">
        <v>6521</v>
      </c>
      <c r="D6431" s="152"/>
      <c r="E6431" s="152"/>
      <c r="F6431" s="152"/>
      <c r="G6431" s="152"/>
      <c r="H6431" s="152"/>
      <c r="I6431" s="152"/>
      <c r="J6431" s="152"/>
      <c r="K6431" s="152"/>
      <c r="L6431" s="152" t="n">
        <v>19299.8</v>
      </c>
      <c r="M6431" s="152" t="n">
        <v>19659.3</v>
      </c>
      <c r="N6431" s="152" t="n">
        <v>21032.6</v>
      </c>
      <c r="O6431" s="152" t="n">
        <v>21535.7</v>
      </c>
      <c r="P6431" s="152" t="n">
        <v>22888.8</v>
      </c>
      <c r="Q6431" s="152" t="n">
        <v>23516</v>
      </c>
      <c r="R6431" s="152" t="n">
        <v>25597.1</v>
      </c>
      <c r="S6431" s="152" t="n">
        <v>26990.7</v>
      </c>
      <c r="T6431" s="152"/>
      <c r="U6431" s="152"/>
    </row>
    <row r="6432" customFormat="false" ht="14.4" hidden="false" customHeight="false" outlineLevel="0" collapsed="false">
      <c r="C6432" s="2" t="s">
        <v>6522</v>
      </c>
      <c r="D6432" s="152"/>
      <c r="E6432" s="152"/>
      <c r="F6432" s="152"/>
      <c r="G6432" s="152"/>
      <c r="H6432" s="152"/>
      <c r="I6432" s="152"/>
      <c r="J6432" s="152"/>
      <c r="K6432" s="152"/>
      <c r="L6432" s="152"/>
      <c r="M6432" s="152"/>
      <c r="N6432" s="152" t="n">
        <v>25178.3</v>
      </c>
      <c r="O6432" s="152" t="n">
        <v>25681.4</v>
      </c>
      <c r="P6432" s="152" t="n">
        <v>27034.5</v>
      </c>
      <c r="Q6432" s="152" t="n">
        <v>27661.7</v>
      </c>
      <c r="R6432" s="152" t="n">
        <v>29742.9</v>
      </c>
      <c r="S6432" s="152" t="n">
        <v>31136.4</v>
      </c>
      <c r="T6432" s="152" t="n">
        <v>31879.5</v>
      </c>
      <c r="U6432" s="152" t="n">
        <v>34286.7</v>
      </c>
    </row>
    <row r="6433" customFormat="false" ht="14.4" hidden="false" customHeight="false" outlineLevel="0" collapsed="false">
      <c r="A6433" s="78" t="s">
        <v>6127</v>
      </c>
      <c r="B6433" s="78"/>
      <c r="C6433" s="78"/>
      <c r="D6433" s="78"/>
      <c r="E6433" s="78"/>
      <c r="F6433" s="78"/>
      <c r="G6433" s="78"/>
      <c r="H6433" s="78"/>
      <c r="I6433" s="78"/>
      <c r="J6433" s="151"/>
      <c r="K6433" s="78"/>
      <c r="L6433" s="78"/>
      <c r="M6433" s="78"/>
      <c r="N6433" s="78"/>
      <c r="O6433" s="78"/>
      <c r="P6433" s="78"/>
      <c r="Q6433" s="78"/>
      <c r="R6433" s="78"/>
      <c r="S6433" s="78"/>
      <c r="T6433" s="78"/>
      <c r="U6433" s="78"/>
    </row>
    <row r="6434" customFormat="false" ht="14.4" hidden="false" customHeight="false" outlineLevel="0" collapsed="false">
      <c r="A6434" s="96"/>
      <c r="B6434" s="96"/>
      <c r="C6434" s="96"/>
      <c r="D6434" s="96" t="n">
        <v>0.37</v>
      </c>
      <c r="E6434" s="96" t="n">
        <v>0.55</v>
      </c>
      <c r="F6434" s="96" t="n">
        <v>0.75</v>
      </c>
      <c r="G6434" s="96" t="n">
        <v>1.1</v>
      </c>
      <c r="H6434" s="96" t="n">
        <v>1.5</v>
      </c>
      <c r="I6434" s="96" t="n">
        <v>2.2</v>
      </c>
      <c r="J6434" s="133" t="n">
        <v>3</v>
      </c>
      <c r="K6434" s="96" t="n">
        <v>4</v>
      </c>
      <c r="L6434" s="96" t="n">
        <v>5.5</v>
      </c>
      <c r="M6434" s="96" t="n">
        <v>7.5</v>
      </c>
      <c r="N6434" s="96" t="n">
        <v>11</v>
      </c>
      <c r="O6434" s="96" t="n">
        <v>15</v>
      </c>
      <c r="P6434" s="96" t="n">
        <v>18.5</v>
      </c>
      <c r="Q6434" s="96" t="n">
        <v>22</v>
      </c>
      <c r="R6434" s="96" t="n">
        <v>30</v>
      </c>
      <c r="S6434" s="96" t="n">
        <v>37</v>
      </c>
      <c r="T6434" s="96" t="n">
        <v>45</v>
      </c>
      <c r="U6434" s="96" t="n">
        <v>55</v>
      </c>
    </row>
    <row r="6435" customFormat="false" ht="14.4" hidden="false" customHeight="false" outlineLevel="0" collapsed="false">
      <c r="C6435" s="2" t="s">
        <v>6516</v>
      </c>
      <c r="D6435" s="152" t="n">
        <v>6834.3</v>
      </c>
      <c r="E6435" s="152" t="n">
        <v>6896.3</v>
      </c>
      <c r="F6435" s="152" t="n">
        <v>6914.3</v>
      </c>
      <c r="G6435" s="152" t="n">
        <v>6940.8</v>
      </c>
      <c r="H6435" s="152" t="n">
        <v>7072.7</v>
      </c>
      <c r="I6435" s="152" t="n">
        <v>7183.2</v>
      </c>
      <c r="J6435" s="152" t="n">
        <v>7373.8</v>
      </c>
      <c r="K6435" s="152" t="n">
        <v>7632.9</v>
      </c>
      <c r="L6435" s="152" t="n">
        <v>7899.4</v>
      </c>
      <c r="M6435" s="152"/>
      <c r="N6435" s="152"/>
      <c r="O6435" s="152"/>
      <c r="P6435" s="152"/>
      <c r="Q6435" s="152"/>
      <c r="R6435" s="152"/>
      <c r="S6435" s="152"/>
      <c r="T6435" s="152"/>
      <c r="U6435" s="152"/>
    </row>
    <row r="6436" customFormat="false" ht="14.4" hidden="false" customHeight="false" outlineLevel="0" collapsed="false">
      <c r="C6436" s="2" t="s">
        <v>6517</v>
      </c>
      <c r="D6436" s="152"/>
      <c r="E6436" s="152" t="n">
        <v>8229.3</v>
      </c>
      <c r="F6436" s="152" t="n">
        <v>8247.3</v>
      </c>
      <c r="G6436" s="152" t="n">
        <v>8273.8</v>
      </c>
      <c r="H6436" s="152" t="n">
        <v>8405.7</v>
      </c>
      <c r="I6436" s="152" t="n">
        <v>8516.1</v>
      </c>
      <c r="J6436" s="152" t="n">
        <v>8706.7</v>
      </c>
      <c r="K6436" s="152" t="n">
        <v>8965.8</v>
      </c>
      <c r="L6436" s="152" t="n">
        <v>9232.3</v>
      </c>
      <c r="M6436" s="152"/>
      <c r="N6436" s="152"/>
      <c r="O6436" s="152"/>
      <c r="P6436" s="152"/>
      <c r="Q6436" s="152"/>
      <c r="R6436" s="152"/>
      <c r="S6436" s="152"/>
      <c r="T6436" s="152"/>
      <c r="U6436" s="152"/>
    </row>
    <row r="6437" customFormat="false" ht="14.4" hidden="false" customHeight="false" outlineLevel="0" collapsed="false">
      <c r="C6437" s="2" t="s">
        <v>6518</v>
      </c>
      <c r="D6437" s="152"/>
      <c r="E6437" s="152"/>
      <c r="F6437" s="152"/>
      <c r="G6437" s="152" t="n">
        <v>9257</v>
      </c>
      <c r="H6437" s="152" t="n">
        <v>9388.9</v>
      </c>
      <c r="I6437" s="152" t="n">
        <v>9499.4</v>
      </c>
      <c r="J6437" s="152" t="n">
        <v>9690</v>
      </c>
      <c r="K6437" s="152" t="n">
        <v>9949.1</v>
      </c>
      <c r="L6437" s="152" t="n">
        <v>10215.6</v>
      </c>
      <c r="M6437" s="152" t="n">
        <v>10519.1</v>
      </c>
      <c r="N6437" s="152" t="n">
        <v>11675.9</v>
      </c>
      <c r="O6437" s="152"/>
      <c r="P6437" s="152"/>
      <c r="Q6437" s="152"/>
      <c r="R6437" s="152"/>
      <c r="S6437" s="152"/>
      <c r="T6437" s="152"/>
      <c r="U6437" s="152"/>
    </row>
    <row r="6438" customFormat="false" ht="14.4" hidden="false" customHeight="false" outlineLevel="0" collapsed="false">
      <c r="C6438" s="2" t="s">
        <v>6519</v>
      </c>
      <c r="D6438" s="152"/>
      <c r="E6438" s="152"/>
      <c r="F6438" s="152"/>
      <c r="G6438" s="152"/>
      <c r="H6438" s="152"/>
      <c r="I6438" s="152" t="n">
        <v>11326.9</v>
      </c>
      <c r="J6438" s="152" t="n">
        <v>11517.5</v>
      </c>
      <c r="K6438" s="152" t="n">
        <v>11776.6</v>
      </c>
      <c r="L6438" s="152" t="n">
        <v>12043</v>
      </c>
      <c r="M6438" s="152" t="n">
        <v>12346.5</v>
      </c>
      <c r="N6438" s="152" t="n">
        <v>13503.4</v>
      </c>
      <c r="O6438" s="152" t="n">
        <v>13988.5</v>
      </c>
      <c r="P6438" s="152"/>
      <c r="Q6438" s="152"/>
      <c r="R6438" s="152"/>
      <c r="S6438" s="152"/>
      <c r="T6438" s="152"/>
      <c r="U6438" s="152"/>
    </row>
    <row r="6439" customFormat="false" ht="14.4" hidden="false" customHeight="false" outlineLevel="0" collapsed="false">
      <c r="C6439" s="2" t="s">
        <v>6520</v>
      </c>
      <c r="D6439" s="152"/>
      <c r="E6439" s="152"/>
      <c r="F6439" s="152"/>
      <c r="G6439" s="152"/>
      <c r="H6439" s="152"/>
      <c r="I6439" s="152"/>
      <c r="J6439" s="152" t="n">
        <v>13680.4</v>
      </c>
      <c r="K6439" s="152" t="n">
        <v>13939.6</v>
      </c>
      <c r="L6439" s="152" t="n">
        <v>14206</v>
      </c>
      <c r="M6439" s="152" t="n">
        <v>14509.5</v>
      </c>
      <c r="N6439" s="152" t="n">
        <v>15666.4</v>
      </c>
      <c r="O6439" s="152" t="n">
        <v>16151.5</v>
      </c>
      <c r="P6439" s="152" t="n">
        <v>17102.6</v>
      </c>
      <c r="Q6439" s="152" t="n">
        <v>17428.2</v>
      </c>
      <c r="R6439" s="152"/>
      <c r="S6439" s="152"/>
      <c r="T6439" s="152"/>
      <c r="U6439" s="152"/>
    </row>
    <row r="6440" customFormat="false" ht="14.4" hidden="false" customHeight="false" outlineLevel="0" collapsed="false">
      <c r="C6440" s="2" t="s">
        <v>6521</v>
      </c>
      <c r="D6440" s="152"/>
      <c r="E6440" s="152"/>
      <c r="F6440" s="152"/>
      <c r="G6440" s="152"/>
      <c r="H6440" s="152"/>
      <c r="I6440" s="152"/>
      <c r="J6440" s="152"/>
      <c r="K6440" s="152"/>
      <c r="L6440" s="152" t="n">
        <v>17020.5</v>
      </c>
      <c r="M6440" s="152" t="n">
        <v>17324</v>
      </c>
      <c r="N6440" s="152" t="n">
        <v>18480.8</v>
      </c>
      <c r="O6440" s="152" t="n">
        <v>18965.9</v>
      </c>
      <c r="P6440" s="152" t="n">
        <v>19917</v>
      </c>
      <c r="Q6440" s="152" t="n">
        <v>20242.6</v>
      </c>
      <c r="R6440" s="152" t="n">
        <v>21616.7</v>
      </c>
      <c r="S6440" s="152" t="n">
        <v>22740.6</v>
      </c>
      <c r="T6440" s="152"/>
      <c r="U6440" s="152"/>
    </row>
    <row r="6441" customFormat="false" ht="14.4" hidden="false" customHeight="false" outlineLevel="0" collapsed="false">
      <c r="C6441" s="2" t="s">
        <v>6522</v>
      </c>
      <c r="D6441" s="152"/>
      <c r="E6441" s="152"/>
      <c r="F6441" s="152"/>
      <c r="G6441" s="152"/>
      <c r="H6441" s="152"/>
      <c r="I6441" s="152"/>
      <c r="J6441" s="152"/>
      <c r="K6441" s="152"/>
      <c r="L6441" s="152"/>
      <c r="M6441" s="152"/>
      <c r="N6441" s="152" t="n">
        <v>22536.6</v>
      </c>
      <c r="O6441" s="152" t="n">
        <v>23021.8</v>
      </c>
      <c r="P6441" s="152" t="n">
        <v>23972.8</v>
      </c>
      <c r="Q6441" s="152" t="n">
        <v>24298.4</v>
      </c>
      <c r="R6441" s="152" t="n">
        <v>25672.5</v>
      </c>
      <c r="S6441" s="152" t="n">
        <v>26796.4</v>
      </c>
      <c r="T6441" s="152" t="n">
        <v>27563.5</v>
      </c>
      <c r="U6441" s="152" t="n">
        <v>29335.2</v>
      </c>
    </row>
    <row r="6442" customFormat="false" ht="14.4" hidden="false" customHeight="false" outlineLevel="0" collapsed="false">
      <c r="A6442" s="90" t="s">
        <v>6523</v>
      </c>
      <c r="B6442" s="90"/>
      <c r="C6442" s="90"/>
      <c r="D6442" s="90"/>
      <c r="E6442" s="90"/>
      <c r="F6442" s="90"/>
      <c r="G6442" s="90"/>
      <c r="H6442" s="90"/>
      <c r="I6442" s="90"/>
      <c r="J6442" s="90"/>
      <c r="K6442" s="90"/>
      <c r="L6442" s="90"/>
      <c r="M6442" s="90"/>
      <c r="N6442" s="90"/>
      <c r="O6442" s="90"/>
      <c r="P6442" s="90"/>
      <c r="Q6442" s="90"/>
      <c r="R6442" s="90"/>
      <c r="S6442" s="90"/>
      <c r="T6442" s="90"/>
      <c r="U6442" s="90"/>
      <c r="V6442" s="90"/>
      <c r="W6442" s="90"/>
      <c r="X6442" s="90"/>
      <c r="Y6442" s="90"/>
    </row>
    <row r="6443" customFormat="false" ht="14.4" hidden="false" customHeight="false" outlineLevel="0" collapsed="false">
      <c r="A6443" s="78" t="s">
        <v>5216</v>
      </c>
      <c r="B6443" s="78"/>
      <c r="C6443" s="78"/>
      <c r="D6443" s="78"/>
      <c r="E6443" s="78"/>
      <c r="F6443" s="78"/>
      <c r="G6443" s="78"/>
      <c r="H6443" s="78"/>
      <c r="I6443" s="78"/>
      <c r="J6443" s="151"/>
      <c r="K6443" s="78"/>
      <c r="L6443" s="78"/>
      <c r="M6443" s="78"/>
      <c r="N6443" s="78"/>
      <c r="O6443" s="78"/>
      <c r="P6443" s="78"/>
      <c r="Q6443" s="78"/>
      <c r="R6443" s="78"/>
      <c r="S6443" s="78"/>
      <c r="T6443" s="78"/>
      <c r="U6443" s="78"/>
      <c r="V6443" s="78"/>
      <c r="W6443" s="78"/>
      <c r="X6443" s="78"/>
      <c r="Y6443" s="78"/>
    </row>
    <row r="6444" customFormat="false" ht="14.4" hidden="false" customHeight="false" outlineLevel="0" collapsed="false">
      <c r="A6444" s="96"/>
      <c r="B6444" s="96"/>
      <c r="C6444" s="96"/>
      <c r="D6444" s="96" t="n">
        <v>0.37</v>
      </c>
      <c r="E6444" s="96" t="n">
        <v>0.55</v>
      </c>
      <c r="F6444" s="96" t="n">
        <v>0.75</v>
      </c>
      <c r="G6444" s="96" t="n">
        <v>1.1</v>
      </c>
      <c r="H6444" s="96" t="n">
        <v>1.5</v>
      </c>
      <c r="I6444" s="96" t="n">
        <v>2.2</v>
      </c>
      <c r="J6444" s="133" t="n">
        <v>3</v>
      </c>
      <c r="K6444" s="96" t="n">
        <v>4</v>
      </c>
      <c r="L6444" s="96" t="n">
        <v>5.5</v>
      </c>
      <c r="M6444" s="96" t="n">
        <v>7.5</v>
      </c>
      <c r="N6444" s="96" t="n">
        <v>11</v>
      </c>
      <c r="O6444" s="96" t="n">
        <v>15</v>
      </c>
      <c r="P6444" s="96" t="n">
        <v>18.5</v>
      </c>
      <c r="Q6444" s="96" t="n">
        <v>22</v>
      </c>
      <c r="R6444" s="96" t="n">
        <v>30</v>
      </c>
      <c r="S6444" s="96" t="n">
        <v>37</v>
      </c>
      <c r="T6444" s="96" t="n">
        <v>45</v>
      </c>
      <c r="U6444" s="96" t="n">
        <v>55</v>
      </c>
      <c r="V6444" s="96" t="n">
        <v>75</v>
      </c>
      <c r="W6444" s="96" t="n">
        <v>90</v>
      </c>
      <c r="X6444" s="96" t="n">
        <v>110</v>
      </c>
      <c r="Y6444" s="96" t="n">
        <v>132</v>
      </c>
    </row>
    <row r="6445" customFormat="false" ht="14.4" hidden="false" customHeight="false" outlineLevel="0" collapsed="false">
      <c r="C6445" s="2" t="s">
        <v>6524</v>
      </c>
      <c r="D6445" s="152" t="n">
        <v>7186.4</v>
      </c>
      <c r="E6445" s="152" t="n">
        <v>7272.9</v>
      </c>
      <c r="F6445" s="152" t="n">
        <v>7359.5</v>
      </c>
      <c r="G6445" s="152" t="n">
        <v>7474.6</v>
      </c>
      <c r="H6445" s="152" t="n">
        <v>7624.2</v>
      </c>
      <c r="I6445" s="152" t="n">
        <v>7843.9</v>
      </c>
      <c r="J6445" s="152" t="n">
        <v>8011.4</v>
      </c>
      <c r="K6445" s="152" t="n">
        <v>8354.6</v>
      </c>
      <c r="L6445" s="152" t="n">
        <v>8778.8</v>
      </c>
      <c r="M6445" s="152" t="n">
        <v>9126.4</v>
      </c>
      <c r="N6445" s="152"/>
      <c r="O6445" s="152"/>
      <c r="P6445" s="152"/>
      <c r="Q6445" s="152"/>
      <c r="R6445" s="152"/>
      <c r="S6445" s="152"/>
      <c r="T6445" s="152"/>
      <c r="U6445" s="152"/>
      <c r="V6445" s="152"/>
      <c r="W6445" s="152"/>
      <c r="X6445" s="152"/>
      <c r="Y6445" s="152"/>
    </row>
    <row r="6446" customFormat="false" ht="14.4" hidden="false" customHeight="false" outlineLevel="0" collapsed="false">
      <c r="C6446" s="2" t="s">
        <v>6525</v>
      </c>
      <c r="D6446" s="152"/>
      <c r="E6446" s="152" t="n">
        <v>8217.4</v>
      </c>
      <c r="F6446" s="152" t="n">
        <v>8303.9</v>
      </c>
      <c r="G6446" s="152" t="n">
        <v>8419.1</v>
      </c>
      <c r="H6446" s="152" t="n">
        <v>8568.6</v>
      </c>
      <c r="I6446" s="152" t="n">
        <v>8788.4</v>
      </c>
      <c r="J6446" s="152" t="n">
        <v>8955.8</v>
      </c>
      <c r="K6446" s="152" t="n">
        <v>9299</v>
      </c>
      <c r="L6446" s="152" t="n">
        <v>9723.3</v>
      </c>
      <c r="M6446" s="152" t="n">
        <v>10070.8</v>
      </c>
      <c r="N6446" s="152" t="n">
        <v>11764.7</v>
      </c>
      <c r="O6446" s="152" t="n">
        <v>12253.2</v>
      </c>
      <c r="P6446" s="152"/>
      <c r="Q6446" s="152"/>
      <c r="R6446" s="152"/>
      <c r="S6446" s="152"/>
      <c r="T6446" s="152"/>
      <c r="U6446" s="152"/>
      <c r="V6446" s="152"/>
      <c r="W6446" s="152"/>
      <c r="X6446" s="152"/>
      <c r="Y6446" s="152"/>
    </row>
    <row r="6447" customFormat="false" ht="14.4" hidden="false" customHeight="false" outlineLevel="0" collapsed="false">
      <c r="C6447" s="2" t="s">
        <v>6526</v>
      </c>
      <c r="D6447" s="152"/>
      <c r="E6447" s="152"/>
      <c r="F6447" s="152"/>
      <c r="G6447" s="152"/>
      <c r="H6447" s="152"/>
      <c r="I6447" s="152" t="n">
        <v>10696.8</v>
      </c>
      <c r="J6447" s="152" t="n">
        <v>10864.2</v>
      </c>
      <c r="K6447" s="152" t="n">
        <v>11207.4</v>
      </c>
      <c r="L6447" s="152" t="n">
        <v>11631.7</v>
      </c>
      <c r="M6447" s="152" t="n">
        <v>11979.2</v>
      </c>
      <c r="N6447" s="152" t="n">
        <v>13718.1</v>
      </c>
      <c r="O6447" s="152" t="n">
        <v>14206.5</v>
      </c>
      <c r="P6447" s="152" t="n">
        <v>15510</v>
      </c>
      <c r="Q6447" s="152"/>
      <c r="R6447" s="152"/>
      <c r="S6447" s="152"/>
      <c r="T6447" s="152"/>
      <c r="U6447" s="152"/>
      <c r="V6447" s="152"/>
      <c r="W6447" s="152"/>
      <c r="X6447" s="152"/>
      <c r="Y6447" s="152"/>
    </row>
    <row r="6448" customFormat="false" ht="14.4" hidden="false" customHeight="false" outlineLevel="0" collapsed="false">
      <c r="C6448" s="2" t="s">
        <v>6527</v>
      </c>
      <c r="D6448" s="152"/>
      <c r="E6448" s="152"/>
      <c r="F6448" s="152"/>
      <c r="G6448" s="152"/>
      <c r="H6448" s="152"/>
      <c r="I6448" s="152"/>
      <c r="J6448" s="152"/>
      <c r="K6448" s="152" t="n">
        <v>12172.7</v>
      </c>
      <c r="L6448" s="152" t="n">
        <v>12597</v>
      </c>
      <c r="M6448" s="152" t="n">
        <v>12944.5</v>
      </c>
      <c r="N6448" s="152" t="n">
        <v>14728.3</v>
      </c>
      <c r="O6448" s="152" t="n">
        <v>15216.8</v>
      </c>
      <c r="P6448" s="152" t="n">
        <v>16520.2</v>
      </c>
      <c r="Q6448" s="152" t="n">
        <v>17123.2</v>
      </c>
      <c r="R6448" s="152" t="n">
        <v>19116.5</v>
      </c>
      <c r="S6448" s="152"/>
      <c r="T6448" s="152"/>
      <c r="U6448" s="152"/>
      <c r="V6448" s="152"/>
      <c r="W6448" s="152"/>
      <c r="X6448" s="152"/>
      <c r="Y6448" s="152"/>
    </row>
    <row r="6449" customFormat="false" ht="14.4" hidden="false" customHeight="false" outlineLevel="0" collapsed="false">
      <c r="C6449" s="2" t="s">
        <v>6528</v>
      </c>
      <c r="D6449" s="152"/>
      <c r="E6449" s="152"/>
      <c r="F6449" s="152"/>
      <c r="G6449" s="152"/>
      <c r="H6449" s="152"/>
      <c r="I6449" s="152"/>
      <c r="J6449" s="152"/>
      <c r="K6449" s="152"/>
      <c r="L6449" s="152" t="n">
        <v>15065.1</v>
      </c>
      <c r="M6449" s="152" t="n">
        <v>15412.6</v>
      </c>
      <c r="N6449" s="152" t="n">
        <v>16731.1</v>
      </c>
      <c r="O6449" s="152" t="n">
        <v>17219.6</v>
      </c>
      <c r="P6449" s="152" t="n">
        <v>18523</v>
      </c>
      <c r="Q6449" s="152" t="n">
        <v>19126</v>
      </c>
      <c r="R6449" s="152" t="n">
        <v>21119.3</v>
      </c>
      <c r="S6449" s="152" t="n">
        <v>22450.8</v>
      </c>
      <c r="T6449" s="152" t="n">
        <v>23164.3</v>
      </c>
      <c r="U6449" s="152"/>
      <c r="V6449" s="152"/>
      <c r="W6449" s="152"/>
      <c r="X6449" s="152"/>
      <c r="Y6449" s="152"/>
    </row>
    <row r="6450" customFormat="false" ht="14.4" hidden="false" customHeight="false" outlineLevel="0" collapsed="false">
      <c r="C6450" s="2" t="s">
        <v>6529</v>
      </c>
      <c r="D6450" s="152"/>
      <c r="E6450" s="152"/>
      <c r="F6450" s="152"/>
      <c r="G6450" s="152"/>
      <c r="H6450" s="152"/>
      <c r="I6450" s="152"/>
      <c r="J6450" s="152"/>
      <c r="K6450" s="152"/>
      <c r="L6450" s="152"/>
      <c r="M6450" s="152" t="n">
        <v>18861.3</v>
      </c>
      <c r="N6450" s="152" t="n">
        <v>20179.8</v>
      </c>
      <c r="O6450" s="152" t="n">
        <v>20668.3</v>
      </c>
      <c r="P6450" s="152" t="n">
        <v>21971.7</v>
      </c>
      <c r="Q6450" s="152" t="n">
        <v>22574.7</v>
      </c>
      <c r="R6450" s="152" t="n">
        <v>24568</v>
      </c>
      <c r="S6450" s="152" t="n">
        <v>25899.5</v>
      </c>
      <c r="T6450" s="152" t="n">
        <v>26613</v>
      </c>
      <c r="U6450" s="152" t="n">
        <v>28920.5</v>
      </c>
      <c r="V6450" s="152"/>
      <c r="W6450" s="152"/>
      <c r="X6450" s="152"/>
      <c r="Y6450" s="152"/>
    </row>
    <row r="6451" customFormat="false" ht="14.4" hidden="false" customHeight="false" outlineLevel="0" collapsed="false">
      <c r="C6451" s="2" t="s">
        <v>6530</v>
      </c>
      <c r="D6451" s="152"/>
      <c r="E6451" s="152"/>
      <c r="F6451" s="152"/>
      <c r="G6451" s="152"/>
      <c r="H6451" s="152"/>
      <c r="I6451" s="152"/>
      <c r="J6451" s="152"/>
      <c r="K6451" s="152"/>
      <c r="L6451" s="152"/>
      <c r="M6451" s="152"/>
      <c r="N6451" s="152"/>
      <c r="O6451" s="152" t="n">
        <v>24429.1</v>
      </c>
      <c r="P6451" s="152" t="n">
        <v>25732.5</v>
      </c>
      <c r="Q6451" s="152" t="n">
        <v>26335.5</v>
      </c>
      <c r="R6451" s="152" t="n">
        <v>28328.8</v>
      </c>
      <c r="S6451" s="152" t="n">
        <v>29660.3</v>
      </c>
      <c r="T6451" s="152" t="n">
        <v>30373.8</v>
      </c>
      <c r="U6451" s="152" t="n">
        <v>32681.3</v>
      </c>
      <c r="V6451" s="152" t="n">
        <v>41005.7</v>
      </c>
      <c r="W6451" s="152" t="n">
        <v>44120.5</v>
      </c>
      <c r="X6451" s="152"/>
      <c r="Y6451" s="152"/>
    </row>
    <row r="6452" customFormat="false" ht="14.4" hidden="false" customHeight="false" outlineLevel="0" collapsed="false">
      <c r="C6452" s="2" t="s">
        <v>6531</v>
      </c>
      <c r="D6452" s="152"/>
      <c r="E6452" s="152"/>
      <c r="F6452" s="152"/>
      <c r="G6452" s="152"/>
      <c r="H6452" s="152"/>
      <c r="I6452" s="152"/>
      <c r="J6452" s="152"/>
      <c r="K6452" s="152"/>
      <c r="L6452" s="152"/>
      <c r="M6452" s="152"/>
      <c r="N6452" s="152"/>
      <c r="O6452" s="152"/>
      <c r="P6452" s="152"/>
      <c r="Q6452" s="152" t="n">
        <v>31697.3</v>
      </c>
      <c r="R6452" s="152" t="n">
        <v>33690.6</v>
      </c>
      <c r="S6452" s="152" t="n">
        <v>35022.1</v>
      </c>
      <c r="T6452" s="152" t="n">
        <v>35735.6</v>
      </c>
      <c r="U6452" s="152" t="n">
        <v>38043.1</v>
      </c>
      <c r="V6452" s="152" t="n">
        <v>46367.6</v>
      </c>
      <c r="W6452" s="152" t="n">
        <v>49482.3</v>
      </c>
      <c r="X6452" s="152" t="n">
        <v>55611</v>
      </c>
      <c r="Y6452" s="152" t="n">
        <v>61174.5</v>
      </c>
    </row>
    <row r="6453" customFormat="false" ht="14.4" hidden="false" customHeight="false" outlineLevel="0" collapsed="false">
      <c r="A6453" s="78" t="s">
        <v>5160</v>
      </c>
      <c r="B6453" s="78"/>
      <c r="C6453" s="78"/>
      <c r="D6453" s="78"/>
      <c r="E6453" s="78"/>
      <c r="F6453" s="78"/>
      <c r="G6453" s="78"/>
      <c r="H6453" s="78"/>
      <c r="I6453" s="78"/>
      <c r="J6453" s="151"/>
      <c r="K6453" s="78"/>
      <c r="L6453" s="78"/>
      <c r="M6453" s="78"/>
      <c r="N6453" s="78"/>
      <c r="O6453" s="78"/>
      <c r="P6453" s="78"/>
      <c r="Q6453" s="78"/>
      <c r="R6453" s="78"/>
      <c r="S6453" s="78"/>
      <c r="T6453" s="78"/>
      <c r="U6453" s="78"/>
      <c r="V6453" s="78"/>
      <c r="W6453" s="78"/>
      <c r="X6453" s="78"/>
      <c r="Y6453" s="78"/>
    </row>
    <row r="6454" customFormat="false" ht="14.4" hidden="false" customHeight="false" outlineLevel="0" collapsed="false">
      <c r="A6454" s="96"/>
      <c r="B6454" s="96"/>
      <c r="C6454" s="96"/>
      <c r="D6454" s="96" t="n">
        <v>0.37</v>
      </c>
      <c r="E6454" s="96" t="n">
        <v>0.55</v>
      </c>
      <c r="F6454" s="96" t="n">
        <v>0.75</v>
      </c>
      <c r="G6454" s="96" t="n">
        <v>1.1</v>
      </c>
      <c r="H6454" s="96" t="n">
        <v>1.5</v>
      </c>
      <c r="I6454" s="96" t="n">
        <v>2.2</v>
      </c>
      <c r="J6454" s="133" t="n">
        <v>3</v>
      </c>
      <c r="K6454" s="96" t="n">
        <v>4</v>
      </c>
      <c r="L6454" s="96" t="n">
        <v>5.5</v>
      </c>
      <c r="M6454" s="96" t="n">
        <v>7.5</v>
      </c>
      <c r="N6454" s="96" t="n">
        <v>11</v>
      </c>
      <c r="O6454" s="96" t="n">
        <v>15</v>
      </c>
      <c r="P6454" s="96" t="n">
        <v>18.5</v>
      </c>
      <c r="Q6454" s="96" t="n">
        <v>22</v>
      </c>
      <c r="R6454" s="96" t="n">
        <v>30</v>
      </c>
      <c r="S6454" s="96" t="n">
        <v>37</v>
      </c>
      <c r="T6454" s="96" t="n">
        <v>45</v>
      </c>
      <c r="U6454" s="96" t="n">
        <v>55</v>
      </c>
      <c r="V6454" s="96" t="n">
        <v>75</v>
      </c>
      <c r="W6454" s="96" t="n">
        <v>90</v>
      </c>
      <c r="X6454" s="96" t="n">
        <v>110</v>
      </c>
      <c r="Y6454" s="96" t="n">
        <v>132</v>
      </c>
    </row>
    <row r="6455" customFormat="false" ht="14.4" hidden="false" customHeight="false" outlineLevel="0" collapsed="false">
      <c r="C6455" s="2" t="s">
        <v>6524</v>
      </c>
      <c r="D6455" s="152" t="n">
        <v>7562.3</v>
      </c>
      <c r="E6455" s="152" t="n">
        <v>7678.6</v>
      </c>
      <c r="F6455" s="152" t="n">
        <v>7922.9</v>
      </c>
      <c r="G6455" s="152" t="n">
        <v>7953.7</v>
      </c>
      <c r="H6455" s="152" t="n">
        <v>8145.5</v>
      </c>
      <c r="I6455" s="152" t="n">
        <v>8511.4</v>
      </c>
      <c r="J6455" s="152" t="n">
        <v>8687.2</v>
      </c>
      <c r="K6455" s="152" t="n">
        <v>9144.6</v>
      </c>
      <c r="L6455" s="152" t="n">
        <v>9872.4</v>
      </c>
      <c r="M6455" s="152" t="n">
        <v>10119.6</v>
      </c>
      <c r="N6455" s="152"/>
      <c r="O6455" s="152"/>
      <c r="P6455" s="152"/>
      <c r="Q6455" s="152"/>
      <c r="R6455" s="152"/>
      <c r="S6455" s="152"/>
      <c r="T6455" s="152"/>
      <c r="U6455" s="152"/>
      <c r="V6455" s="152"/>
      <c r="W6455" s="152"/>
      <c r="X6455" s="152"/>
      <c r="Y6455" s="152"/>
    </row>
    <row r="6456" customFormat="false" ht="14.4" hidden="false" customHeight="false" outlineLevel="0" collapsed="false">
      <c r="C6456" s="2" t="s">
        <v>6525</v>
      </c>
      <c r="D6456" s="152"/>
      <c r="E6456" s="152" t="n">
        <v>8665.8</v>
      </c>
      <c r="F6456" s="152" t="n">
        <v>8910.1</v>
      </c>
      <c r="G6456" s="152" t="n">
        <v>8940.9</v>
      </c>
      <c r="H6456" s="152" t="n">
        <v>9132.7</v>
      </c>
      <c r="I6456" s="152" t="n">
        <v>9498.6</v>
      </c>
      <c r="J6456" s="152" t="n">
        <v>9674.4</v>
      </c>
      <c r="K6456" s="152" t="n">
        <v>10131.7</v>
      </c>
      <c r="L6456" s="152" t="n">
        <v>10859.5</v>
      </c>
      <c r="M6456" s="152" t="n">
        <v>11106.8</v>
      </c>
      <c r="N6456" s="152" t="n">
        <v>12731.5</v>
      </c>
      <c r="O6456" s="152" t="n">
        <v>13606.6</v>
      </c>
      <c r="P6456" s="152"/>
      <c r="Q6456" s="152"/>
      <c r="R6456" s="152"/>
      <c r="S6456" s="152"/>
      <c r="T6456" s="152"/>
      <c r="U6456" s="152"/>
      <c r="V6456" s="152"/>
      <c r="W6456" s="152"/>
      <c r="X6456" s="152"/>
      <c r="Y6456" s="152"/>
    </row>
    <row r="6457" customFormat="false" ht="14.4" hidden="false" customHeight="false" outlineLevel="0" collapsed="false">
      <c r="C6457" s="2" t="s">
        <v>6526</v>
      </c>
      <c r="D6457" s="152"/>
      <c r="E6457" s="152"/>
      <c r="F6457" s="152"/>
      <c r="G6457" s="152"/>
      <c r="H6457" s="152"/>
      <c r="I6457" s="152" t="n">
        <v>11452</v>
      </c>
      <c r="J6457" s="152" t="n">
        <v>11627.7</v>
      </c>
      <c r="K6457" s="152" t="n">
        <v>12085.1</v>
      </c>
      <c r="L6457" s="152" t="n">
        <v>12812.9</v>
      </c>
      <c r="M6457" s="152" t="n">
        <v>13060.1</v>
      </c>
      <c r="N6457" s="152" t="n">
        <v>14684.8</v>
      </c>
      <c r="O6457" s="152" t="n">
        <v>15559.9</v>
      </c>
      <c r="P6457" s="152" t="n">
        <v>16783.8</v>
      </c>
      <c r="Q6457" s="152"/>
      <c r="R6457" s="152"/>
      <c r="S6457" s="152"/>
      <c r="T6457" s="152"/>
      <c r="U6457" s="152"/>
      <c r="V6457" s="152"/>
      <c r="W6457" s="152"/>
      <c r="X6457" s="152"/>
      <c r="Y6457" s="152"/>
    </row>
    <row r="6458" customFormat="false" ht="14.4" hidden="false" customHeight="false" outlineLevel="0" collapsed="false">
      <c r="C6458" s="2" t="s">
        <v>6527</v>
      </c>
      <c r="D6458" s="152"/>
      <c r="E6458" s="152"/>
      <c r="F6458" s="152"/>
      <c r="G6458" s="152"/>
      <c r="H6458" s="152"/>
      <c r="I6458" s="152"/>
      <c r="J6458" s="152"/>
      <c r="K6458" s="152" t="n">
        <v>13095.3</v>
      </c>
      <c r="L6458" s="152" t="n">
        <v>13823.1</v>
      </c>
      <c r="M6458" s="152" t="n">
        <v>14070.4</v>
      </c>
      <c r="N6458" s="152" t="n">
        <v>15695.1</v>
      </c>
      <c r="O6458" s="152" t="n">
        <v>16570.2</v>
      </c>
      <c r="P6458" s="152" t="n">
        <v>17794.1</v>
      </c>
      <c r="Q6458" s="152" t="n">
        <v>18530.9</v>
      </c>
      <c r="R6458" s="152" t="n">
        <v>20594.4</v>
      </c>
      <c r="S6458" s="152"/>
      <c r="T6458" s="152"/>
      <c r="U6458" s="152"/>
      <c r="V6458" s="152"/>
      <c r="W6458" s="152"/>
      <c r="X6458" s="152"/>
      <c r="Y6458" s="152"/>
    </row>
    <row r="6459" customFormat="false" ht="14.4" hidden="false" customHeight="false" outlineLevel="0" collapsed="false">
      <c r="C6459" s="2" t="s">
        <v>6528</v>
      </c>
      <c r="D6459" s="152"/>
      <c r="E6459" s="152"/>
      <c r="F6459" s="152"/>
      <c r="G6459" s="152"/>
      <c r="H6459" s="152"/>
      <c r="I6459" s="152"/>
      <c r="J6459" s="152"/>
      <c r="K6459" s="152"/>
      <c r="L6459" s="152" t="n">
        <v>15825.9</v>
      </c>
      <c r="M6459" s="152" t="n">
        <v>16073.2</v>
      </c>
      <c r="N6459" s="152" t="n">
        <v>17697.9</v>
      </c>
      <c r="O6459" s="152" t="n">
        <v>18573</v>
      </c>
      <c r="P6459" s="152" t="n">
        <v>19796.9</v>
      </c>
      <c r="Q6459" s="152" t="n">
        <v>20533.7</v>
      </c>
      <c r="R6459" s="152" t="n">
        <v>22597.2</v>
      </c>
      <c r="S6459" s="152" t="n">
        <v>24803.3</v>
      </c>
      <c r="T6459" s="152" t="n">
        <v>26069.6</v>
      </c>
      <c r="U6459" s="152"/>
      <c r="V6459" s="152"/>
      <c r="W6459" s="152"/>
      <c r="X6459" s="152"/>
      <c r="Y6459" s="152"/>
    </row>
    <row r="6460" customFormat="false" ht="14.4" hidden="false" customHeight="false" outlineLevel="0" collapsed="false">
      <c r="C6460" s="2" t="s">
        <v>6529</v>
      </c>
      <c r="D6460" s="152"/>
      <c r="E6460" s="152"/>
      <c r="F6460" s="152"/>
      <c r="G6460" s="152"/>
      <c r="H6460" s="152"/>
      <c r="I6460" s="152"/>
      <c r="J6460" s="152"/>
      <c r="K6460" s="152"/>
      <c r="L6460" s="152"/>
      <c r="M6460" s="152" t="n">
        <v>19521.9</v>
      </c>
      <c r="N6460" s="152" t="n">
        <v>21146.6</v>
      </c>
      <c r="O6460" s="152" t="n">
        <v>22021.7</v>
      </c>
      <c r="P6460" s="152" t="n">
        <v>23245.6</v>
      </c>
      <c r="Q6460" s="152" t="n">
        <v>23982.5</v>
      </c>
      <c r="R6460" s="152" t="n">
        <v>26045.9</v>
      </c>
      <c r="S6460" s="152" t="n">
        <v>28252</v>
      </c>
      <c r="T6460" s="152" t="n">
        <v>29518.4</v>
      </c>
      <c r="U6460" s="152" t="n">
        <v>32690.5</v>
      </c>
      <c r="V6460" s="152"/>
      <c r="W6460" s="152"/>
      <c r="X6460" s="152"/>
      <c r="Y6460" s="152"/>
    </row>
    <row r="6461" customFormat="false" ht="14.4" hidden="false" customHeight="false" outlineLevel="0" collapsed="false">
      <c r="C6461" s="2" t="s">
        <v>6530</v>
      </c>
      <c r="D6461" s="152"/>
      <c r="E6461" s="152"/>
      <c r="F6461" s="152"/>
      <c r="G6461" s="152"/>
      <c r="H6461" s="152"/>
      <c r="I6461" s="152"/>
      <c r="J6461" s="152"/>
      <c r="K6461" s="152"/>
      <c r="L6461" s="152"/>
      <c r="M6461" s="152"/>
      <c r="N6461" s="152"/>
      <c r="O6461" s="152" t="n">
        <v>25782.5</v>
      </c>
      <c r="P6461" s="152" t="n">
        <v>27006.4</v>
      </c>
      <c r="Q6461" s="152" t="n">
        <v>27743.2</v>
      </c>
      <c r="R6461" s="152" t="n">
        <v>29806.7</v>
      </c>
      <c r="S6461" s="152" t="n">
        <v>32012.8</v>
      </c>
      <c r="T6461" s="152" t="n">
        <v>33279.1</v>
      </c>
      <c r="U6461" s="152" t="n">
        <v>36451.3</v>
      </c>
      <c r="V6461" s="152" t="n">
        <v>54489.9</v>
      </c>
      <c r="W6461" s="152" t="n">
        <v>58496.1</v>
      </c>
      <c r="X6461" s="152"/>
      <c r="Y6461" s="152"/>
    </row>
    <row r="6462" customFormat="false" ht="14.4" hidden="false" customHeight="false" outlineLevel="0" collapsed="false">
      <c r="C6462" s="2" t="s">
        <v>6531</v>
      </c>
      <c r="D6462" s="152"/>
      <c r="E6462" s="152"/>
      <c r="F6462" s="152"/>
      <c r="G6462" s="152"/>
      <c r="H6462" s="152"/>
      <c r="I6462" s="152"/>
      <c r="J6462" s="152"/>
      <c r="K6462" s="152"/>
      <c r="L6462" s="152"/>
      <c r="M6462" s="152"/>
      <c r="N6462" s="152"/>
      <c r="O6462" s="152"/>
      <c r="P6462" s="152"/>
      <c r="Q6462" s="152" t="n">
        <v>33105</v>
      </c>
      <c r="R6462" s="152" t="n">
        <v>35168.5</v>
      </c>
      <c r="S6462" s="152" t="n">
        <v>37374.6</v>
      </c>
      <c r="T6462" s="152" t="n">
        <v>38640.9</v>
      </c>
      <c r="U6462" s="152" t="n">
        <v>41813.1</v>
      </c>
      <c r="V6462" s="152" t="n">
        <v>59851.7</v>
      </c>
      <c r="W6462" s="152" t="n">
        <v>63857.9</v>
      </c>
      <c r="X6462" s="152" t="n">
        <v>73383.1</v>
      </c>
      <c r="Y6462" s="152" t="n">
        <v>82101.7</v>
      </c>
    </row>
    <row r="6463" customFormat="false" ht="14.4" hidden="false" customHeight="false" outlineLevel="0" collapsed="false">
      <c r="A6463" s="78" t="s">
        <v>6125</v>
      </c>
      <c r="B6463" s="78"/>
      <c r="C6463" s="78"/>
      <c r="D6463" s="78"/>
      <c r="E6463" s="78"/>
      <c r="F6463" s="78"/>
      <c r="G6463" s="78"/>
      <c r="H6463" s="78"/>
      <c r="I6463" s="78"/>
      <c r="J6463" s="151"/>
      <c r="K6463" s="78"/>
      <c r="L6463" s="78"/>
      <c r="M6463" s="78"/>
      <c r="N6463" s="78"/>
      <c r="O6463" s="78"/>
      <c r="P6463" s="78"/>
      <c r="Q6463" s="78"/>
      <c r="R6463" s="78"/>
      <c r="S6463" s="78"/>
      <c r="T6463" s="78"/>
      <c r="U6463" s="78"/>
      <c r="V6463" s="78"/>
      <c r="W6463" s="78"/>
      <c r="X6463" s="78"/>
      <c r="Y6463" s="78"/>
    </row>
    <row r="6464" customFormat="false" ht="14.4" hidden="false" customHeight="false" outlineLevel="0" collapsed="false">
      <c r="A6464" s="96"/>
      <c r="B6464" s="96"/>
      <c r="C6464" s="96"/>
      <c r="D6464" s="96" t="n">
        <v>0.37</v>
      </c>
      <c r="E6464" s="96" t="n">
        <v>0.55</v>
      </c>
      <c r="F6464" s="96" t="n">
        <v>0.75</v>
      </c>
      <c r="G6464" s="96" t="n">
        <v>1.1</v>
      </c>
      <c r="H6464" s="96" t="n">
        <v>1.5</v>
      </c>
      <c r="I6464" s="96" t="n">
        <v>2.2</v>
      </c>
      <c r="J6464" s="133" t="n">
        <v>3</v>
      </c>
      <c r="K6464" s="96" t="n">
        <v>4</v>
      </c>
      <c r="L6464" s="96" t="n">
        <v>5.5</v>
      </c>
      <c r="M6464" s="96" t="n">
        <v>7.5</v>
      </c>
      <c r="N6464" s="96" t="n">
        <v>11</v>
      </c>
      <c r="O6464" s="96" t="n">
        <v>15</v>
      </c>
      <c r="P6464" s="96" t="n">
        <v>18.5</v>
      </c>
      <c r="Q6464" s="96" t="n">
        <v>22</v>
      </c>
      <c r="R6464" s="96" t="n">
        <v>30</v>
      </c>
      <c r="S6464" s="96" t="n">
        <v>37</v>
      </c>
      <c r="T6464" s="96" t="n">
        <v>45</v>
      </c>
      <c r="U6464" s="96" t="n">
        <v>55</v>
      </c>
      <c r="V6464" s="96" t="n">
        <v>75</v>
      </c>
      <c r="W6464" s="96" t="n">
        <v>90</v>
      </c>
      <c r="X6464" s="96" t="n">
        <v>110</v>
      </c>
      <c r="Y6464" s="96" t="n">
        <v>132</v>
      </c>
    </row>
    <row r="6465" customFormat="false" ht="14.4" hidden="false" customHeight="false" outlineLevel="0" collapsed="false">
      <c r="C6465" s="2" t="s">
        <v>6524</v>
      </c>
      <c r="D6465" s="152" t="n">
        <v>7229.6</v>
      </c>
      <c r="E6465" s="152" t="n">
        <v>7346</v>
      </c>
      <c r="F6465" s="152" t="n">
        <v>7430.8</v>
      </c>
      <c r="G6465" s="152" t="n">
        <v>7549.1</v>
      </c>
      <c r="H6465" s="152" t="n">
        <v>7699.1</v>
      </c>
      <c r="I6465" s="152" t="n">
        <v>8006.3</v>
      </c>
      <c r="J6465" s="152" t="n">
        <v>8167.7</v>
      </c>
      <c r="K6465" s="152" t="n">
        <v>8640.9</v>
      </c>
      <c r="L6465" s="152" t="n">
        <v>9539.7</v>
      </c>
      <c r="M6465" s="152" t="n">
        <v>9786.9</v>
      </c>
      <c r="N6465" s="152"/>
      <c r="O6465" s="152"/>
      <c r="P6465" s="152"/>
      <c r="Q6465" s="152"/>
      <c r="R6465" s="152"/>
      <c r="S6465" s="152"/>
      <c r="T6465" s="152"/>
      <c r="U6465" s="152"/>
      <c r="V6465" s="152"/>
      <c r="W6465" s="152"/>
      <c r="X6465" s="152"/>
      <c r="Y6465" s="152"/>
    </row>
    <row r="6466" customFormat="false" ht="14.4" hidden="false" customHeight="false" outlineLevel="0" collapsed="false">
      <c r="C6466" s="2" t="s">
        <v>6525</v>
      </c>
      <c r="D6466" s="152"/>
      <c r="E6466" s="152" t="n">
        <v>8290.4</v>
      </c>
      <c r="F6466" s="152" t="n">
        <v>8375.2</v>
      </c>
      <c r="G6466" s="152" t="n">
        <v>8493.5</v>
      </c>
      <c r="H6466" s="152" t="n">
        <v>8643.6</v>
      </c>
      <c r="I6466" s="152" t="n">
        <v>8950.8</v>
      </c>
      <c r="J6466" s="152" t="n">
        <v>9112.1</v>
      </c>
      <c r="K6466" s="152" t="n">
        <v>9585.4</v>
      </c>
      <c r="L6466" s="152" t="n">
        <v>10484.1</v>
      </c>
      <c r="M6466" s="152" t="n">
        <v>10731.4</v>
      </c>
      <c r="N6466" s="152" t="n">
        <v>12731.5</v>
      </c>
      <c r="O6466" s="152" t="n">
        <v>13606.6</v>
      </c>
      <c r="P6466" s="152"/>
      <c r="Q6466" s="152"/>
      <c r="R6466" s="152"/>
      <c r="S6466" s="152"/>
      <c r="T6466" s="152"/>
      <c r="U6466" s="152"/>
      <c r="V6466" s="152"/>
      <c r="W6466" s="152"/>
      <c r="X6466" s="152"/>
      <c r="Y6466" s="152"/>
    </row>
    <row r="6467" customFormat="false" ht="14.4" hidden="false" customHeight="false" outlineLevel="0" collapsed="false">
      <c r="C6467" s="2" t="s">
        <v>6526</v>
      </c>
      <c r="D6467" s="152"/>
      <c r="E6467" s="152"/>
      <c r="F6467" s="152"/>
      <c r="G6467" s="152"/>
      <c r="H6467" s="152"/>
      <c r="I6467" s="152" t="n">
        <v>10859.2</v>
      </c>
      <c r="J6467" s="152" t="n">
        <v>11020.5</v>
      </c>
      <c r="K6467" s="152" t="n">
        <v>11493.8</v>
      </c>
      <c r="L6467" s="152" t="n">
        <v>12392.5</v>
      </c>
      <c r="M6467" s="152" t="n">
        <v>12639.8</v>
      </c>
      <c r="N6467" s="152" t="n">
        <v>14684.8</v>
      </c>
      <c r="O6467" s="152" t="n">
        <v>15559.9</v>
      </c>
      <c r="P6467" s="152" t="n">
        <v>16783.8</v>
      </c>
      <c r="Q6467" s="152"/>
      <c r="R6467" s="152"/>
      <c r="S6467" s="152"/>
      <c r="T6467" s="152"/>
      <c r="U6467" s="152"/>
      <c r="V6467" s="152"/>
      <c r="W6467" s="152"/>
      <c r="X6467" s="152"/>
      <c r="Y6467" s="152"/>
    </row>
    <row r="6468" customFormat="false" ht="14.4" hidden="false" customHeight="false" outlineLevel="0" collapsed="false">
      <c r="C6468" s="2" t="s">
        <v>6527</v>
      </c>
      <c r="D6468" s="152"/>
      <c r="E6468" s="152"/>
      <c r="F6468" s="152"/>
      <c r="G6468" s="152"/>
      <c r="H6468" s="152"/>
      <c r="I6468" s="152"/>
      <c r="J6468" s="152"/>
      <c r="K6468" s="152" t="n">
        <v>12459.1</v>
      </c>
      <c r="L6468" s="152" t="n">
        <v>13357.8</v>
      </c>
      <c r="M6468" s="152" t="n">
        <v>13605.1</v>
      </c>
      <c r="N6468" s="152" t="n">
        <v>15695.1</v>
      </c>
      <c r="O6468" s="152" t="n">
        <v>16570.2</v>
      </c>
      <c r="P6468" s="152" t="n">
        <v>17794.1</v>
      </c>
      <c r="Q6468" s="152" t="n">
        <v>18530.9</v>
      </c>
      <c r="R6468" s="152" t="n">
        <v>20594.4</v>
      </c>
      <c r="S6468" s="152"/>
      <c r="T6468" s="152"/>
      <c r="U6468" s="152"/>
      <c r="V6468" s="152"/>
      <c r="W6468" s="152"/>
      <c r="X6468" s="152"/>
      <c r="Y6468" s="152"/>
    </row>
    <row r="6469" customFormat="false" ht="14.4" hidden="false" customHeight="false" outlineLevel="0" collapsed="false">
      <c r="C6469" s="2" t="s">
        <v>6528</v>
      </c>
      <c r="D6469" s="152"/>
      <c r="E6469" s="152"/>
      <c r="F6469" s="152"/>
      <c r="G6469" s="152"/>
      <c r="H6469" s="152"/>
      <c r="I6469" s="152"/>
      <c r="J6469" s="152"/>
      <c r="K6469" s="152"/>
      <c r="L6469" s="152" t="n">
        <v>15825.9</v>
      </c>
      <c r="M6469" s="152" t="n">
        <v>16073.2</v>
      </c>
      <c r="N6469" s="152" t="n">
        <v>17697.9</v>
      </c>
      <c r="O6469" s="152" t="n">
        <v>18573</v>
      </c>
      <c r="P6469" s="152" t="n">
        <v>19796.9</v>
      </c>
      <c r="Q6469" s="152" t="n">
        <v>20533.7</v>
      </c>
      <c r="R6469" s="152" t="n">
        <v>22597.2</v>
      </c>
      <c r="S6469" s="152" t="n">
        <v>24803.3</v>
      </c>
      <c r="T6469" s="152" t="n">
        <v>26069.6</v>
      </c>
      <c r="U6469" s="152"/>
      <c r="V6469" s="152"/>
      <c r="W6469" s="152"/>
      <c r="X6469" s="152"/>
      <c r="Y6469" s="152"/>
    </row>
    <row r="6470" customFormat="false" ht="14.4" hidden="false" customHeight="false" outlineLevel="0" collapsed="false">
      <c r="C6470" s="2" t="s">
        <v>6529</v>
      </c>
      <c r="D6470" s="152"/>
      <c r="E6470" s="152"/>
      <c r="F6470" s="152"/>
      <c r="G6470" s="152"/>
      <c r="H6470" s="152"/>
      <c r="I6470" s="152"/>
      <c r="J6470" s="152"/>
      <c r="K6470" s="152"/>
      <c r="L6470" s="152"/>
      <c r="M6470" s="152" t="n">
        <v>19521.9</v>
      </c>
      <c r="N6470" s="152" t="n">
        <v>21146.6</v>
      </c>
      <c r="O6470" s="152" t="n">
        <v>22021.7</v>
      </c>
      <c r="P6470" s="152" t="n">
        <v>23245.6</v>
      </c>
      <c r="Q6470" s="152" t="n">
        <v>23982.5</v>
      </c>
      <c r="R6470" s="152" t="n">
        <v>26045.9</v>
      </c>
      <c r="S6470" s="152" t="n">
        <v>28252</v>
      </c>
      <c r="T6470" s="152" t="n">
        <v>29518.4</v>
      </c>
      <c r="U6470" s="152" t="n">
        <v>32690.5</v>
      </c>
      <c r="V6470" s="152"/>
      <c r="W6470" s="152"/>
      <c r="X6470" s="152"/>
      <c r="Y6470" s="152"/>
    </row>
    <row r="6471" customFormat="false" ht="14.4" hidden="false" customHeight="false" outlineLevel="0" collapsed="false">
      <c r="C6471" s="2" t="s">
        <v>6530</v>
      </c>
      <c r="D6471" s="152"/>
      <c r="E6471" s="152"/>
      <c r="F6471" s="152"/>
      <c r="G6471" s="152"/>
      <c r="H6471" s="152"/>
      <c r="I6471" s="152"/>
      <c r="J6471" s="152"/>
      <c r="K6471" s="152"/>
      <c r="L6471" s="152"/>
      <c r="M6471" s="152"/>
      <c r="N6471" s="152"/>
      <c r="O6471" s="152" t="n">
        <v>25782.5</v>
      </c>
      <c r="P6471" s="152" t="n">
        <v>27006.4</v>
      </c>
      <c r="Q6471" s="152" t="n">
        <v>27743.2</v>
      </c>
      <c r="R6471" s="152" t="n">
        <v>29806.7</v>
      </c>
      <c r="S6471" s="152" t="n">
        <v>32012.8</v>
      </c>
      <c r="T6471" s="152" t="n">
        <v>33279.1</v>
      </c>
      <c r="U6471" s="152" t="n">
        <v>36451.3</v>
      </c>
      <c r="V6471" s="152" t="s">
        <v>5568</v>
      </c>
      <c r="W6471" s="152" t="e">
        <f aca="false">#N/A</f>
        <v>#N/A</v>
      </c>
      <c r="X6471" s="152"/>
      <c r="Y6471" s="152"/>
    </row>
    <row r="6472" customFormat="false" ht="14.4" hidden="false" customHeight="false" outlineLevel="0" collapsed="false">
      <c r="C6472" s="2" t="s">
        <v>6531</v>
      </c>
      <c r="D6472" s="152"/>
      <c r="E6472" s="152"/>
      <c r="F6472" s="152"/>
      <c r="G6472" s="152"/>
      <c r="H6472" s="152"/>
      <c r="I6472" s="152"/>
      <c r="J6472" s="152"/>
      <c r="K6472" s="152"/>
      <c r="L6472" s="152"/>
      <c r="M6472" s="152"/>
      <c r="N6472" s="152"/>
      <c r="O6472" s="152"/>
      <c r="P6472" s="152"/>
      <c r="Q6472" s="152" t="n">
        <v>33105</v>
      </c>
      <c r="R6472" s="152" t="n">
        <v>35168.5</v>
      </c>
      <c r="S6472" s="152" t="n">
        <v>37374.6</v>
      </c>
      <c r="T6472" s="152" t="n">
        <v>38640.9</v>
      </c>
      <c r="U6472" s="152" t="n">
        <v>41813.1</v>
      </c>
      <c r="V6472" s="152" t="e">
        <f aca="false">#VALUE!</f>
        <v>#VALUE!</v>
      </c>
      <c r="W6472" s="152" t="e">
        <f aca="false">#N/A</f>
        <v>#N/A</v>
      </c>
      <c r="X6472" s="152" t="e">
        <f aca="false">#N/A</f>
        <v>#N/A</v>
      </c>
      <c r="Y6472" s="152" t="e">
        <f aca="false">#N/A</f>
        <v>#N/A</v>
      </c>
    </row>
    <row r="6473" customFormat="false" ht="14.4" hidden="false" customHeight="false" outlineLevel="0" collapsed="false">
      <c r="A6473" s="78" t="s">
        <v>6126</v>
      </c>
      <c r="B6473" s="78"/>
      <c r="C6473" s="78"/>
      <c r="D6473" s="78"/>
      <c r="E6473" s="78"/>
      <c r="F6473" s="78"/>
      <c r="G6473" s="78"/>
      <c r="H6473" s="78"/>
      <c r="I6473" s="78"/>
      <c r="J6473" s="151"/>
      <c r="K6473" s="78"/>
      <c r="L6473" s="78"/>
      <c r="M6473" s="78"/>
      <c r="N6473" s="78"/>
      <c r="O6473" s="78"/>
      <c r="P6473" s="78"/>
      <c r="Q6473" s="78"/>
      <c r="R6473" s="78"/>
      <c r="S6473" s="78"/>
      <c r="T6473" s="78"/>
      <c r="U6473" s="78"/>
      <c r="V6473" s="78"/>
      <c r="W6473" s="78"/>
      <c r="X6473" s="78"/>
      <c r="Y6473" s="78"/>
    </row>
    <row r="6474" customFormat="false" ht="14.4" hidden="false" customHeight="false" outlineLevel="0" collapsed="false">
      <c r="A6474" s="96"/>
      <c r="B6474" s="96"/>
      <c r="C6474" s="96"/>
      <c r="D6474" s="96" t="n">
        <v>0.37</v>
      </c>
      <c r="E6474" s="96" t="n">
        <v>0.55</v>
      </c>
      <c r="F6474" s="96" t="n">
        <v>0.75</v>
      </c>
      <c r="G6474" s="96" t="n">
        <v>1.1</v>
      </c>
      <c r="H6474" s="96" t="n">
        <v>1.5</v>
      </c>
      <c r="I6474" s="96" t="n">
        <v>2.2</v>
      </c>
      <c r="J6474" s="133" t="n">
        <v>3</v>
      </c>
      <c r="K6474" s="96" t="n">
        <v>4</v>
      </c>
      <c r="L6474" s="96" t="n">
        <v>5.5</v>
      </c>
      <c r="M6474" s="96" t="n">
        <v>7.5</v>
      </c>
      <c r="N6474" s="96" t="n">
        <v>11</v>
      </c>
      <c r="O6474" s="96" t="n">
        <v>15</v>
      </c>
      <c r="P6474" s="96" t="n">
        <v>18.5</v>
      </c>
      <c r="Q6474" s="96" t="n">
        <v>22</v>
      </c>
      <c r="R6474" s="96" t="n">
        <v>30</v>
      </c>
      <c r="S6474" s="96" t="n">
        <v>37</v>
      </c>
      <c r="T6474" s="96" t="n">
        <v>45</v>
      </c>
      <c r="U6474" s="96" t="n">
        <v>55</v>
      </c>
      <c r="V6474" s="96" t="n">
        <v>75</v>
      </c>
      <c r="W6474" s="96" t="n">
        <v>90</v>
      </c>
      <c r="X6474" s="96" t="n">
        <v>110</v>
      </c>
      <c r="Y6474" s="96" t="n">
        <v>132</v>
      </c>
    </row>
    <row r="6475" customFormat="false" ht="14.4" hidden="false" customHeight="false" outlineLevel="0" collapsed="false">
      <c r="C6475" s="2" t="s">
        <v>6524</v>
      </c>
      <c r="D6475" s="152" t="n">
        <v>7203.7</v>
      </c>
      <c r="E6475" s="152" t="n">
        <v>7294.6</v>
      </c>
      <c r="F6475" s="152" t="n">
        <v>7385.4</v>
      </c>
      <c r="G6475" s="152" t="n">
        <v>7507.2</v>
      </c>
      <c r="H6475" s="152" t="n">
        <v>7660.8</v>
      </c>
      <c r="I6475" s="152" t="n">
        <v>7891.2</v>
      </c>
      <c r="J6475" s="152" t="n">
        <v>8063</v>
      </c>
      <c r="K6475" s="152" t="n">
        <v>8417.5</v>
      </c>
      <c r="L6475" s="152" t="n">
        <v>8861.1</v>
      </c>
      <c r="M6475" s="152" t="n">
        <v>9220.6</v>
      </c>
      <c r="N6475" s="152"/>
      <c r="O6475" s="152"/>
      <c r="P6475" s="152"/>
      <c r="Q6475" s="152"/>
      <c r="R6475" s="152"/>
      <c r="S6475" s="152"/>
      <c r="T6475" s="152"/>
      <c r="U6475" s="152"/>
      <c r="V6475" s="152"/>
      <c r="W6475" s="152"/>
      <c r="X6475" s="152"/>
      <c r="Y6475" s="152"/>
    </row>
    <row r="6476" customFormat="false" ht="14.4" hidden="false" customHeight="false" outlineLevel="0" collapsed="false">
      <c r="C6476" s="2" t="s">
        <v>6525</v>
      </c>
      <c r="D6476" s="152"/>
      <c r="E6476" s="152" t="n">
        <v>8239</v>
      </c>
      <c r="F6476" s="152" t="n">
        <v>8329.9</v>
      </c>
      <c r="G6476" s="152" t="n">
        <v>8451.7</v>
      </c>
      <c r="H6476" s="152" t="n">
        <v>8605.2</v>
      </c>
      <c r="I6476" s="152" t="n">
        <v>8835.6</v>
      </c>
      <c r="J6476" s="152" t="n">
        <v>9007.4</v>
      </c>
      <c r="K6476" s="152" t="n">
        <v>9361.9</v>
      </c>
      <c r="L6476" s="152" t="n">
        <v>9805.5</v>
      </c>
      <c r="M6476" s="152" t="n">
        <v>10165</v>
      </c>
      <c r="N6476" s="152" t="n">
        <v>11913.7</v>
      </c>
      <c r="O6476" s="152" t="n">
        <v>12416.8</v>
      </c>
      <c r="P6476" s="152"/>
      <c r="Q6476" s="152"/>
      <c r="R6476" s="152"/>
      <c r="S6476" s="152"/>
      <c r="T6476" s="152"/>
      <c r="U6476" s="152"/>
      <c r="V6476" s="152"/>
      <c r="W6476" s="152"/>
      <c r="X6476" s="152"/>
      <c r="Y6476" s="152"/>
    </row>
    <row r="6477" customFormat="false" ht="14.4" hidden="false" customHeight="false" outlineLevel="0" collapsed="false">
      <c r="C6477" s="2" t="s">
        <v>6526</v>
      </c>
      <c r="D6477" s="152"/>
      <c r="E6477" s="152"/>
      <c r="F6477" s="152"/>
      <c r="G6477" s="152"/>
      <c r="H6477" s="152"/>
      <c r="I6477" s="152" t="n">
        <v>10744</v>
      </c>
      <c r="J6477" s="152" t="n">
        <v>10915.8</v>
      </c>
      <c r="K6477" s="152" t="n">
        <v>11270.3</v>
      </c>
      <c r="L6477" s="152" t="n">
        <v>11713.9</v>
      </c>
      <c r="M6477" s="152" t="n">
        <v>12073.4</v>
      </c>
      <c r="N6477" s="152" t="n">
        <v>13867.1</v>
      </c>
      <c r="O6477" s="152" t="n">
        <v>14370.1</v>
      </c>
      <c r="P6477" s="152" t="n">
        <v>15723.2</v>
      </c>
      <c r="Q6477" s="152"/>
      <c r="R6477" s="152"/>
      <c r="S6477" s="152"/>
      <c r="T6477" s="152"/>
      <c r="U6477" s="152"/>
      <c r="V6477" s="152"/>
      <c r="W6477" s="152"/>
      <c r="X6477" s="152"/>
      <c r="Y6477" s="152"/>
    </row>
    <row r="6478" customFormat="false" ht="14.4" hidden="false" customHeight="false" outlineLevel="0" collapsed="false">
      <c r="C6478" s="2" t="s">
        <v>6527</v>
      </c>
      <c r="D6478" s="152"/>
      <c r="E6478" s="152"/>
      <c r="F6478" s="152"/>
      <c r="G6478" s="152"/>
      <c r="H6478" s="152"/>
      <c r="I6478" s="152"/>
      <c r="J6478" s="152"/>
      <c r="K6478" s="152" t="n">
        <v>12235.6</v>
      </c>
      <c r="L6478" s="152" t="n">
        <v>12679.2</v>
      </c>
      <c r="M6478" s="152" t="n">
        <v>13038.7</v>
      </c>
      <c r="N6478" s="152" t="n">
        <v>14877.3</v>
      </c>
      <c r="O6478" s="152" t="n">
        <v>15380.4</v>
      </c>
      <c r="P6478" s="152" t="n">
        <v>16733.5</v>
      </c>
      <c r="Q6478" s="152" t="n">
        <v>17360.7</v>
      </c>
      <c r="R6478" s="152" t="n">
        <v>19441.9</v>
      </c>
      <c r="S6478" s="152"/>
      <c r="T6478" s="152"/>
      <c r="U6478" s="152"/>
      <c r="V6478" s="152"/>
      <c r="W6478" s="152"/>
      <c r="X6478" s="152"/>
      <c r="Y6478" s="152"/>
    </row>
    <row r="6479" customFormat="false" ht="14.4" hidden="false" customHeight="false" outlineLevel="0" collapsed="false">
      <c r="C6479" s="2" t="s">
        <v>6528</v>
      </c>
      <c r="D6479" s="152"/>
      <c r="E6479" s="152"/>
      <c r="F6479" s="152"/>
      <c r="G6479" s="152"/>
      <c r="H6479" s="152"/>
      <c r="I6479" s="152"/>
      <c r="J6479" s="152"/>
      <c r="K6479" s="152"/>
      <c r="L6479" s="152" t="n">
        <v>15147.3</v>
      </c>
      <c r="M6479" s="152" t="n">
        <v>15506.8</v>
      </c>
      <c r="N6479" s="152" t="n">
        <v>16880.1</v>
      </c>
      <c r="O6479" s="152" t="n">
        <v>17383.2</v>
      </c>
      <c r="P6479" s="152" t="n">
        <v>18736.3</v>
      </c>
      <c r="Q6479" s="152" t="n">
        <v>19363.5</v>
      </c>
      <c r="R6479" s="152" t="n">
        <v>21444.7</v>
      </c>
      <c r="S6479" s="152" t="n">
        <v>22838.2</v>
      </c>
      <c r="T6479" s="152" t="n">
        <v>23581.3</v>
      </c>
      <c r="U6479" s="152"/>
      <c r="V6479" s="152"/>
      <c r="W6479" s="152"/>
      <c r="X6479" s="152"/>
      <c r="Y6479" s="152"/>
    </row>
    <row r="6480" customFormat="false" ht="14.4" hidden="false" customHeight="false" outlineLevel="0" collapsed="false">
      <c r="C6480" s="2" t="s">
        <v>6529</v>
      </c>
      <c r="D6480" s="152"/>
      <c r="E6480" s="152"/>
      <c r="F6480" s="152"/>
      <c r="G6480" s="152"/>
      <c r="H6480" s="152"/>
      <c r="I6480" s="152"/>
      <c r="J6480" s="152"/>
      <c r="K6480" s="152"/>
      <c r="L6480" s="152"/>
      <c r="M6480" s="152" t="n">
        <v>18955.5</v>
      </c>
      <c r="N6480" s="152" t="n">
        <v>20328.8</v>
      </c>
      <c r="O6480" s="152" t="n">
        <v>20831.9</v>
      </c>
      <c r="P6480" s="152" t="n">
        <v>22185</v>
      </c>
      <c r="Q6480" s="152" t="n">
        <v>22812.2</v>
      </c>
      <c r="R6480" s="152" t="n">
        <v>24893.4</v>
      </c>
      <c r="S6480" s="152" t="n">
        <v>26286.9</v>
      </c>
      <c r="T6480" s="152" t="n">
        <v>27030</v>
      </c>
      <c r="U6480" s="152" t="n">
        <v>29437.2</v>
      </c>
      <c r="V6480" s="152"/>
      <c r="W6480" s="152"/>
      <c r="X6480" s="152"/>
      <c r="Y6480" s="152"/>
    </row>
    <row r="6481" customFormat="false" ht="14.4" hidden="false" customHeight="false" outlineLevel="0" collapsed="false">
      <c r="C6481" s="2" t="s">
        <v>6530</v>
      </c>
      <c r="D6481" s="152"/>
      <c r="E6481" s="152"/>
      <c r="F6481" s="152"/>
      <c r="G6481" s="152"/>
      <c r="H6481" s="152"/>
      <c r="I6481" s="152"/>
      <c r="J6481" s="152"/>
      <c r="K6481" s="152"/>
      <c r="L6481" s="152"/>
      <c r="M6481" s="152"/>
      <c r="N6481" s="152"/>
      <c r="O6481" s="152" t="n">
        <v>24592.7</v>
      </c>
      <c r="P6481" s="152" t="n">
        <v>25945.8</v>
      </c>
      <c r="Q6481" s="152" t="n">
        <v>26573</v>
      </c>
      <c r="R6481" s="152" t="n">
        <v>28654.2</v>
      </c>
      <c r="S6481" s="152" t="n">
        <v>30047.7</v>
      </c>
      <c r="T6481" s="152" t="n">
        <v>30790.8</v>
      </c>
      <c r="U6481" s="152" t="n">
        <v>33198</v>
      </c>
      <c r="V6481" s="152" t="e">
        <f aca="false">#N/A</f>
        <v>#N/A</v>
      </c>
      <c r="W6481" s="152" t="e">
        <f aca="false">#N/A</f>
        <v>#N/A</v>
      </c>
      <c r="X6481" s="152"/>
      <c r="Y6481" s="152"/>
    </row>
    <row r="6482" customFormat="false" ht="14.4" hidden="false" customHeight="false" outlineLevel="0" collapsed="false">
      <c r="C6482" s="2" t="s">
        <v>6531</v>
      </c>
      <c r="D6482" s="152"/>
      <c r="E6482" s="152"/>
      <c r="F6482" s="152"/>
      <c r="G6482" s="152"/>
      <c r="H6482" s="152"/>
      <c r="I6482" s="152"/>
      <c r="J6482" s="152"/>
      <c r="K6482" s="152"/>
      <c r="L6482" s="152"/>
      <c r="M6482" s="152"/>
      <c r="N6482" s="152"/>
      <c r="O6482" s="152"/>
      <c r="P6482" s="152"/>
      <c r="Q6482" s="152" t="n">
        <v>31934.8</v>
      </c>
      <c r="R6482" s="152" t="n">
        <v>34016</v>
      </c>
      <c r="S6482" s="152" t="n">
        <v>35409.5</v>
      </c>
      <c r="T6482" s="152" t="n">
        <v>36152.6</v>
      </c>
      <c r="U6482" s="152" t="n">
        <v>38559.8</v>
      </c>
      <c r="V6482" s="152" t="e">
        <f aca="false">#N/A</f>
        <v>#N/A</v>
      </c>
      <c r="W6482" s="152" t="e">
        <f aca="false">#N/A</f>
        <v>#N/A</v>
      </c>
      <c r="X6482" s="152" t="e">
        <f aca="false">#N/A</f>
        <v>#N/A</v>
      </c>
      <c r="Y6482" s="152" t="e">
        <f aca="false">#N/A</f>
        <v>#N/A</v>
      </c>
    </row>
    <row r="6483" customFormat="false" ht="14.4" hidden="false" customHeight="false" outlineLevel="0" collapsed="false">
      <c r="A6483" s="78" t="s">
        <v>6127</v>
      </c>
      <c r="B6483" s="78"/>
      <c r="C6483" s="78"/>
      <c r="D6483" s="78"/>
      <c r="E6483" s="78"/>
      <c r="F6483" s="78"/>
      <c r="G6483" s="78"/>
      <c r="H6483" s="78"/>
      <c r="I6483" s="78"/>
      <c r="J6483" s="151"/>
      <c r="K6483" s="78"/>
      <c r="L6483" s="78"/>
      <c r="M6483" s="78"/>
      <c r="N6483" s="78"/>
      <c r="O6483" s="78"/>
      <c r="P6483" s="78"/>
      <c r="Q6483" s="78"/>
      <c r="R6483" s="78"/>
      <c r="S6483" s="78"/>
      <c r="T6483" s="78"/>
      <c r="U6483" s="78"/>
      <c r="V6483" s="78"/>
      <c r="W6483" s="78"/>
    </row>
    <row r="6484" customFormat="false" ht="14.4" hidden="false" customHeight="false" outlineLevel="0" collapsed="false">
      <c r="A6484" s="96"/>
      <c r="B6484" s="96"/>
      <c r="C6484" s="96"/>
      <c r="D6484" s="96" t="n">
        <v>0.37</v>
      </c>
      <c r="E6484" s="96" t="n">
        <v>0.55</v>
      </c>
      <c r="F6484" s="96" t="n">
        <v>0.75</v>
      </c>
      <c r="G6484" s="96" t="n">
        <v>1.1</v>
      </c>
      <c r="H6484" s="96" t="n">
        <v>1.5</v>
      </c>
      <c r="I6484" s="96" t="n">
        <v>2.2</v>
      </c>
      <c r="J6484" s="133" t="n">
        <v>3</v>
      </c>
      <c r="K6484" s="96" t="n">
        <v>4</v>
      </c>
      <c r="L6484" s="96" t="n">
        <v>5.5</v>
      </c>
      <c r="M6484" s="96" t="n">
        <v>7.5</v>
      </c>
      <c r="N6484" s="96" t="n">
        <v>11</v>
      </c>
      <c r="O6484" s="96" t="n">
        <v>15</v>
      </c>
      <c r="P6484" s="96" t="n">
        <v>18.5</v>
      </c>
      <c r="Q6484" s="96" t="n">
        <v>22</v>
      </c>
      <c r="R6484" s="96" t="n">
        <v>30</v>
      </c>
      <c r="S6484" s="96" t="n">
        <v>37</v>
      </c>
      <c r="T6484" s="96" t="n">
        <v>45</v>
      </c>
      <c r="U6484" s="96" t="n">
        <v>55</v>
      </c>
      <c r="V6484" s="96" t="n">
        <v>75</v>
      </c>
      <c r="W6484" s="96" t="n">
        <v>90</v>
      </c>
      <c r="X6484" s="96" t="n">
        <v>110</v>
      </c>
      <c r="Y6484" s="96" t="n">
        <v>132</v>
      </c>
    </row>
    <row r="6485" customFormat="false" ht="14.4" hidden="false" customHeight="false" outlineLevel="0" collapsed="false">
      <c r="C6485" s="2" t="s">
        <v>6524</v>
      </c>
      <c r="D6485" s="152" t="n">
        <v>6236</v>
      </c>
      <c r="E6485" s="152" t="n">
        <v>6298</v>
      </c>
      <c r="F6485" s="152" t="n">
        <v>6316</v>
      </c>
      <c r="G6485" s="152" t="n">
        <v>6342.5</v>
      </c>
      <c r="H6485" s="152" t="n">
        <v>6474.4</v>
      </c>
      <c r="I6485" s="152" t="n">
        <v>6584.9</v>
      </c>
      <c r="J6485" s="152" t="n">
        <v>6775.5</v>
      </c>
      <c r="K6485" s="152" t="n">
        <v>7034.6</v>
      </c>
      <c r="L6485" s="152" t="n">
        <v>7301</v>
      </c>
      <c r="M6485" s="152" t="n">
        <v>7604.5</v>
      </c>
      <c r="N6485" s="152"/>
      <c r="O6485" s="152"/>
      <c r="P6485" s="152"/>
      <c r="Q6485" s="152"/>
      <c r="R6485" s="152"/>
      <c r="S6485" s="152"/>
      <c r="T6485" s="152"/>
      <c r="U6485" s="152"/>
      <c r="V6485" s="152"/>
      <c r="W6485" s="152"/>
      <c r="X6485" s="152"/>
      <c r="Y6485" s="152"/>
    </row>
    <row r="6486" customFormat="false" ht="14.4" hidden="false" customHeight="false" outlineLevel="0" collapsed="false">
      <c r="C6486" s="2" t="s">
        <v>6525</v>
      </c>
      <c r="D6486" s="152"/>
      <c r="E6486" s="152" t="n">
        <v>7229</v>
      </c>
      <c r="F6486" s="152" t="n">
        <v>7247</v>
      </c>
      <c r="G6486" s="152" t="n">
        <v>7273.5</v>
      </c>
      <c r="H6486" s="152" t="n">
        <v>7405.4</v>
      </c>
      <c r="I6486" s="152" t="n">
        <v>7515.9</v>
      </c>
      <c r="J6486" s="152" t="n">
        <v>7706.5</v>
      </c>
      <c r="K6486" s="152" t="n">
        <v>7965.6</v>
      </c>
      <c r="L6486" s="152" t="n">
        <v>8232</v>
      </c>
      <c r="M6486" s="152" t="n">
        <v>8535.5</v>
      </c>
      <c r="N6486" s="152" t="n">
        <v>9692.4</v>
      </c>
      <c r="O6486" s="152" t="n">
        <v>10177.5</v>
      </c>
      <c r="P6486" s="152"/>
      <c r="Q6486" s="152"/>
      <c r="R6486" s="152"/>
      <c r="S6486" s="152"/>
      <c r="T6486" s="152"/>
      <c r="U6486" s="152"/>
      <c r="V6486" s="152"/>
      <c r="W6486" s="152"/>
      <c r="X6486" s="152"/>
      <c r="Y6486" s="152"/>
    </row>
    <row r="6487" customFormat="false" ht="14.4" hidden="false" customHeight="false" outlineLevel="0" collapsed="false">
      <c r="C6487" s="2" t="s">
        <v>6526</v>
      </c>
      <c r="D6487" s="152"/>
      <c r="E6487" s="152"/>
      <c r="F6487" s="152"/>
      <c r="G6487" s="152"/>
      <c r="H6487" s="152"/>
      <c r="I6487" s="152" t="n">
        <v>8947.7</v>
      </c>
      <c r="J6487" s="152" t="n">
        <v>9138.3</v>
      </c>
      <c r="K6487" s="152" t="n">
        <v>9397.4</v>
      </c>
      <c r="L6487" s="152" t="n">
        <v>9663.9</v>
      </c>
      <c r="M6487" s="152" t="n">
        <v>9967.4</v>
      </c>
      <c r="N6487" s="152" t="n">
        <v>11124.2</v>
      </c>
      <c r="O6487" s="152" t="n">
        <v>11609.3</v>
      </c>
      <c r="P6487" s="152" t="n">
        <v>12560.4</v>
      </c>
      <c r="Q6487" s="152"/>
      <c r="R6487" s="152"/>
      <c r="S6487" s="152"/>
      <c r="T6487" s="152"/>
      <c r="U6487" s="152"/>
      <c r="V6487" s="152"/>
      <c r="W6487" s="152"/>
      <c r="X6487" s="152"/>
      <c r="Y6487" s="152"/>
    </row>
    <row r="6488" customFormat="false" ht="14.4" hidden="false" customHeight="false" outlineLevel="0" collapsed="false">
      <c r="C6488" s="2" t="s">
        <v>6527</v>
      </c>
      <c r="D6488" s="152"/>
      <c r="E6488" s="152"/>
      <c r="F6488" s="152"/>
      <c r="G6488" s="152"/>
      <c r="H6488" s="152"/>
      <c r="I6488" s="152"/>
      <c r="J6488" s="152"/>
      <c r="K6488" s="152" t="n">
        <v>10322.3</v>
      </c>
      <c r="L6488" s="152" t="n">
        <v>10588.7</v>
      </c>
      <c r="M6488" s="152" t="n">
        <v>10892.2</v>
      </c>
      <c r="N6488" s="152" t="n">
        <v>12049.1</v>
      </c>
      <c r="O6488" s="152" t="n">
        <v>12534.2</v>
      </c>
      <c r="P6488" s="152" t="n">
        <v>13485.2</v>
      </c>
      <c r="Q6488" s="152" t="n">
        <v>13810.8</v>
      </c>
      <c r="R6488" s="152" t="n">
        <v>15184.9</v>
      </c>
      <c r="S6488" s="152"/>
      <c r="T6488" s="152"/>
      <c r="U6488" s="152"/>
      <c r="V6488" s="152"/>
      <c r="W6488" s="152"/>
      <c r="X6488" s="152"/>
      <c r="Y6488" s="152"/>
    </row>
    <row r="6489" customFormat="false" ht="14.4" hidden="false" customHeight="false" outlineLevel="0" collapsed="false">
      <c r="C6489" s="2" t="s">
        <v>6528</v>
      </c>
      <c r="D6489" s="152"/>
      <c r="E6489" s="152"/>
      <c r="F6489" s="152"/>
      <c r="G6489" s="152"/>
      <c r="H6489" s="152"/>
      <c r="I6489" s="152"/>
      <c r="J6489" s="152"/>
      <c r="K6489" s="152"/>
      <c r="L6489" s="152" t="n">
        <v>13052.3</v>
      </c>
      <c r="M6489" s="152" t="n">
        <v>13355.8</v>
      </c>
      <c r="N6489" s="152" t="n">
        <v>14512.7</v>
      </c>
      <c r="O6489" s="152" t="n">
        <v>14997.8</v>
      </c>
      <c r="P6489" s="152" t="n">
        <v>15948.8</v>
      </c>
      <c r="Q6489" s="152" t="n">
        <v>16274.4</v>
      </c>
      <c r="R6489" s="152" t="n">
        <v>17648.5</v>
      </c>
      <c r="S6489" s="152" t="n">
        <v>18772.4</v>
      </c>
      <c r="T6489" s="152" t="n">
        <v>19539.5</v>
      </c>
      <c r="U6489" s="152"/>
      <c r="V6489" s="152"/>
      <c r="W6489" s="152"/>
      <c r="X6489" s="152"/>
      <c r="Y6489" s="152"/>
    </row>
    <row r="6490" customFormat="false" ht="14.4" hidden="false" customHeight="false" outlineLevel="0" collapsed="false">
      <c r="C6490" s="2" t="s">
        <v>6529</v>
      </c>
      <c r="D6490" s="152"/>
      <c r="E6490" s="152"/>
      <c r="F6490" s="152"/>
      <c r="G6490" s="152"/>
      <c r="H6490" s="152"/>
      <c r="I6490" s="152"/>
      <c r="J6490" s="152"/>
      <c r="K6490" s="152"/>
      <c r="L6490" s="152"/>
      <c r="M6490" s="152" t="n">
        <v>16775.3</v>
      </c>
      <c r="N6490" s="152" t="n">
        <v>17932.2</v>
      </c>
      <c r="O6490" s="152" t="n">
        <v>18417.3</v>
      </c>
      <c r="P6490" s="152" t="n">
        <v>19368.3</v>
      </c>
      <c r="Q6490" s="152" t="n">
        <v>19693.9</v>
      </c>
      <c r="R6490" s="152" t="n">
        <v>21068</v>
      </c>
      <c r="S6490" s="152" t="n">
        <v>22191.9</v>
      </c>
      <c r="T6490" s="152" t="n">
        <v>22959</v>
      </c>
      <c r="U6490" s="152" t="n">
        <v>24730.7</v>
      </c>
      <c r="V6490" s="152"/>
      <c r="W6490" s="152"/>
      <c r="X6490" s="152"/>
      <c r="Y6490" s="152"/>
    </row>
    <row r="6491" customFormat="false" ht="14.4" hidden="false" customHeight="false" outlineLevel="0" collapsed="false">
      <c r="C6491" s="2" t="s">
        <v>6530</v>
      </c>
      <c r="D6491" s="152"/>
      <c r="E6491" s="152"/>
      <c r="F6491" s="152"/>
      <c r="G6491" s="152"/>
      <c r="H6491" s="152"/>
      <c r="I6491" s="152"/>
      <c r="J6491" s="152"/>
      <c r="K6491" s="152"/>
      <c r="L6491" s="152"/>
      <c r="M6491" s="152"/>
      <c r="N6491" s="152"/>
      <c r="O6491" s="152" t="n">
        <v>22022.9</v>
      </c>
      <c r="P6491" s="152" t="n">
        <v>22974</v>
      </c>
      <c r="Q6491" s="152" t="n">
        <v>23299.6</v>
      </c>
      <c r="R6491" s="152" t="n">
        <v>24673.7</v>
      </c>
      <c r="S6491" s="152" t="n">
        <v>25797.6</v>
      </c>
      <c r="T6491" s="152" t="n">
        <v>26564.7</v>
      </c>
      <c r="U6491" s="152" t="n">
        <v>28336.3</v>
      </c>
      <c r="V6491" s="152" t="n">
        <v>31262.9</v>
      </c>
      <c r="W6491" s="152" t="n">
        <v>32700</v>
      </c>
      <c r="X6491" s="152"/>
      <c r="Y6491" s="152"/>
    </row>
    <row r="6492" customFormat="false" ht="14.4" hidden="false" customHeight="false" outlineLevel="0" collapsed="false">
      <c r="C6492" s="2" t="s">
        <v>6531</v>
      </c>
      <c r="D6492" s="152"/>
      <c r="E6492" s="152"/>
      <c r="F6492" s="152"/>
      <c r="G6492" s="152"/>
      <c r="H6492" s="152"/>
      <c r="I6492" s="152"/>
      <c r="J6492" s="152"/>
      <c r="K6492" s="152"/>
      <c r="L6492" s="152"/>
      <c r="M6492" s="152"/>
      <c r="N6492" s="152"/>
      <c r="O6492" s="152"/>
      <c r="P6492" s="152"/>
      <c r="Q6492" s="152" t="n">
        <v>28571.5</v>
      </c>
      <c r="R6492" s="152" t="n">
        <v>29945.6</v>
      </c>
      <c r="S6492" s="152" t="n">
        <v>31069.5</v>
      </c>
      <c r="T6492" s="152" t="n">
        <v>31836.6</v>
      </c>
      <c r="U6492" s="152" t="n">
        <v>33608.2</v>
      </c>
      <c r="V6492" s="152" t="n">
        <v>36534.8</v>
      </c>
      <c r="W6492" s="152" t="n">
        <v>37971.9</v>
      </c>
      <c r="X6492" s="152" t="n">
        <v>44280.7</v>
      </c>
      <c r="Y6492" s="152" t="n">
        <v>46658.5</v>
      </c>
    </row>
    <row r="6493" customFormat="false" ht="14.4" hidden="false" customHeight="false" outlineLevel="0" collapsed="false">
      <c r="A6493" s="90" t="s">
        <v>6532</v>
      </c>
      <c r="B6493" s="90"/>
      <c r="C6493" s="90"/>
      <c r="D6493" s="90"/>
      <c r="E6493" s="90"/>
      <c r="F6493" s="90"/>
      <c r="G6493" s="90"/>
      <c r="H6493" s="90"/>
      <c r="I6493" s="90"/>
      <c r="J6493" s="90"/>
      <c r="K6493" s="90"/>
      <c r="L6493" s="90"/>
      <c r="M6493" s="90"/>
      <c r="N6493" s="90"/>
      <c r="O6493" s="90"/>
      <c r="P6493" s="90"/>
      <c r="Q6493" s="90"/>
      <c r="R6493" s="90"/>
      <c r="S6493" s="90"/>
      <c r="T6493" s="90"/>
      <c r="U6493" s="90"/>
      <c r="V6493" s="90"/>
    </row>
    <row r="6494" customFormat="false" ht="14.4" hidden="false" customHeight="false" outlineLevel="0" collapsed="false">
      <c r="A6494" s="78" t="s">
        <v>5216</v>
      </c>
      <c r="B6494" s="78"/>
      <c r="C6494" s="78"/>
      <c r="D6494" s="78"/>
      <c r="E6494" s="78"/>
      <c r="F6494" s="78"/>
      <c r="G6494" s="78"/>
      <c r="H6494" s="78"/>
      <c r="I6494" s="78"/>
      <c r="J6494" s="151"/>
      <c r="K6494" s="78"/>
      <c r="L6494" s="78"/>
      <c r="M6494" s="78"/>
      <c r="N6494" s="78"/>
      <c r="O6494" s="78"/>
      <c r="P6494" s="78"/>
      <c r="Q6494" s="78"/>
      <c r="R6494" s="78"/>
      <c r="S6494" s="78"/>
      <c r="T6494" s="78"/>
      <c r="U6494" s="78"/>
      <c r="V6494" s="78"/>
    </row>
    <row r="6495" customFormat="false" ht="14.4" hidden="false" customHeight="false" outlineLevel="0" collapsed="false">
      <c r="A6495" s="96"/>
      <c r="B6495" s="96"/>
      <c r="C6495" s="96"/>
      <c r="D6495" s="96" t="n">
        <v>0.37</v>
      </c>
      <c r="E6495" s="96" t="n">
        <v>0.55</v>
      </c>
      <c r="F6495" s="96" t="n">
        <v>0.75</v>
      </c>
      <c r="G6495" s="96" t="n">
        <v>1.1</v>
      </c>
      <c r="H6495" s="96" t="n">
        <v>1.5</v>
      </c>
      <c r="I6495" s="96" t="n">
        <v>2.2</v>
      </c>
      <c r="J6495" s="133" t="n">
        <v>3</v>
      </c>
      <c r="K6495" s="96" t="n">
        <v>4</v>
      </c>
      <c r="L6495" s="96" t="n">
        <v>5.5</v>
      </c>
      <c r="M6495" s="96" t="n">
        <v>7.5</v>
      </c>
      <c r="N6495" s="96" t="n">
        <v>11</v>
      </c>
      <c r="O6495" s="96" t="n">
        <v>15</v>
      </c>
      <c r="P6495" s="96" t="n">
        <v>18.5</v>
      </c>
      <c r="Q6495" s="96" t="n">
        <v>22</v>
      </c>
      <c r="R6495" s="96" t="n">
        <v>30</v>
      </c>
      <c r="S6495" s="96" t="n">
        <v>37</v>
      </c>
      <c r="T6495" s="96" t="n">
        <v>45</v>
      </c>
      <c r="U6495" s="96" t="n">
        <v>55</v>
      </c>
      <c r="V6495" s="96" t="n">
        <v>75</v>
      </c>
    </row>
    <row r="6496" customFormat="false" ht="14.4" hidden="false" customHeight="false" outlineLevel="0" collapsed="false">
      <c r="C6496" s="2" t="s">
        <v>6533</v>
      </c>
      <c r="D6496" s="152" t="n">
        <v>6499.8</v>
      </c>
      <c r="E6496" s="152" t="n">
        <v>6586.4</v>
      </c>
      <c r="F6496" s="152" t="n">
        <v>6672.9</v>
      </c>
      <c r="G6496" s="152" t="n">
        <v>6788.1</v>
      </c>
      <c r="H6496" s="152" t="n">
        <v>6937.6</v>
      </c>
      <c r="I6496" s="152"/>
      <c r="J6496" s="152"/>
      <c r="K6496" s="152"/>
      <c r="L6496" s="152"/>
      <c r="M6496" s="152"/>
      <c r="N6496" s="152"/>
      <c r="O6496" s="152"/>
      <c r="P6496" s="152"/>
      <c r="Q6496" s="152"/>
      <c r="R6496" s="152"/>
      <c r="S6496" s="152"/>
      <c r="T6496" s="152"/>
      <c r="U6496" s="152"/>
      <c r="V6496" s="152"/>
    </row>
    <row r="6497" customFormat="false" ht="14.4" hidden="false" customHeight="false" outlineLevel="0" collapsed="false">
      <c r="C6497" s="2" t="s">
        <v>6534</v>
      </c>
      <c r="D6497" s="152"/>
      <c r="E6497" s="152" t="n">
        <v>6924.5</v>
      </c>
      <c r="F6497" s="152" t="n">
        <v>7011.1</v>
      </c>
      <c r="G6497" s="152" t="n">
        <v>7126.2</v>
      </c>
      <c r="H6497" s="152" t="n">
        <v>7275.8</v>
      </c>
      <c r="I6497" s="152" t="n">
        <v>7495.5</v>
      </c>
      <c r="J6497" s="152" t="n">
        <v>7663</v>
      </c>
      <c r="K6497" s="152"/>
      <c r="L6497" s="152"/>
      <c r="M6497" s="152"/>
      <c r="N6497" s="152"/>
      <c r="O6497" s="152"/>
      <c r="P6497" s="152"/>
      <c r="Q6497" s="152"/>
      <c r="R6497" s="152"/>
      <c r="S6497" s="152"/>
      <c r="T6497" s="152"/>
      <c r="U6497" s="152"/>
      <c r="V6497" s="152"/>
    </row>
    <row r="6498" customFormat="false" ht="14.4" hidden="false" customHeight="false" outlineLevel="0" collapsed="false">
      <c r="C6498" s="2" t="s">
        <v>6535</v>
      </c>
      <c r="D6498" s="152"/>
      <c r="E6498" s="152"/>
      <c r="F6498" s="152"/>
      <c r="G6498" s="152" t="n">
        <v>7974</v>
      </c>
      <c r="H6498" s="152" t="n">
        <v>8123.6</v>
      </c>
      <c r="I6498" s="152" t="n">
        <v>8343.3</v>
      </c>
      <c r="J6498" s="152" t="n">
        <v>8510.8</v>
      </c>
      <c r="K6498" s="152" t="n">
        <v>8854</v>
      </c>
      <c r="L6498" s="152" t="n">
        <v>9278.3</v>
      </c>
      <c r="M6498" s="152" t="n">
        <v>9625.8</v>
      </c>
      <c r="N6498" s="152"/>
      <c r="O6498" s="152"/>
      <c r="P6498" s="152"/>
      <c r="Q6498" s="152"/>
      <c r="R6498" s="152"/>
      <c r="S6498" s="152"/>
      <c r="T6498" s="152"/>
      <c r="U6498" s="152"/>
      <c r="V6498" s="152"/>
    </row>
    <row r="6499" customFormat="false" ht="14.4" hidden="false" customHeight="false" outlineLevel="0" collapsed="false">
      <c r="C6499" s="2" t="s">
        <v>6536</v>
      </c>
      <c r="D6499" s="152"/>
      <c r="E6499" s="152"/>
      <c r="F6499" s="152"/>
      <c r="G6499" s="152" t="n">
        <v>9889.1</v>
      </c>
      <c r="H6499" s="152" t="n">
        <v>10038.7</v>
      </c>
      <c r="I6499" s="152" t="n">
        <v>10258.5</v>
      </c>
      <c r="J6499" s="152" t="n">
        <v>10425.9</v>
      </c>
      <c r="K6499" s="152" t="n">
        <v>10769.1</v>
      </c>
      <c r="L6499" s="152" t="n">
        <v>11193.4</v>
      </c>
      <c r="M6499" s="152" t="n">
        <v>11540.9</v>
      </c>
      <c r="N6499" s="152"/>
      <c r="O6499" s="152"/>
      <c r="P6499" s="152"/>
      <c r="Q6499" s="152"/>
      <c r="R6499" s="152"/>
      <c r="S6499" s="152"/>
      <c r="T6499" s="152"/>
      <c r="U6499" s="152"/>
      <c r="V6499" s="152"/>
    </row>
    <row r="6500" customFormat="false" ht="14.4" hidden="false" customHeight="false" outlineLevel="0" collapsed="false">
      <c r="C6500" s="2" t="s">
        <v>6537</v>
      </c>
      <c r="D6500" s="152"/>
      <c r="E6500" s="152"/>
      <c r="F6500" s="152"/>
      <c r="G6500" s="152"/>
      <c r="H6500" s="152" t="n">
        <v>11087.2</v>
      </c>
      <c r="I6500" s="152" t="n">
        <v>11306.9</v>
      </c>
      <c r="J6500" s="152" t="n">
        <v>11474.4</v>
      </c>
      <c r="K6500" s="152" t="n">
        <v>11817.6</v>
      </c>
      <c r="L6500" s="152" t="n">
        <v>12241.8</v>
      </c>
      <c r="M6500" s="152" t="n">
        <v>12589.4</v>
      </c>
      <c r="N6500" s="152" t="n">
        <v>13907.9</v>
      </c>
      <c r="O6500" s="152"/>
      <c r="P6500" s="152"/>
      <c r="Q6500" s="152"/>
      <c r="R6500" s="152"/>
      <c r="S6500" s="152"/>
      <c r="T6500" s="152"/>
      <c r="U6500" s="152"/>
      <c r="V6500" s="152"/>
    </row>
    <row r="6501" customFormat="false" ht="14.4" hidden="false" customHeight="false" outlineLevel="0" collapsed="false">
      <c r="C6501" s="2" t="s">
        <v>6538</v>
      </c>
      <c r="D6501" s="152"/>
      <c r="E6501" s="152"/>
      <c r="F6501" s="152"/>
      <c r="G6501" s="152"/>
      <c r="H6501" s="152"/>
      <c r="I6501" s="152"/>
      <c r="J6501" s="152" t="n">
        <v>13322.1</v>
      </c>
      <c r="K6501" s="152" t="n">
        <v>13665.3</v>
      </c>
      <c r="L6501" s="152" t="n">
        <v>14089.5</v>
      </c>
      <c r="M6501" s="152" t="n">
        <v>14437.1</v>
      </c>
      <c r="N6501" s="152" t="n">
        <v>15755.6</v>
      </c>
      <c r="O6501" s="152" t="n">
        <v>16244</v>
      </c>
      <c r="P6501" s="152" t="n">
        <v>17547.4</v>
      </c>
      <c r="Q6501" s="152" t="n">
        <v>18150.5</v>
      </c>
      <c r="R6501" s="152"/>
      <c r="S6501" s="152"/>
      <c r="T6501" s="152"/>
      <c r="U6501" s="152"/>
      <c r="V6501" s="152"/>
    </row>
    <row r="6502" customFormat="false" ht="14.4" hidden="false" customHeight="false" outlineLevel="0" collapsed="false">
      <c r="C6502" s="2" t="s">
        <v>6539</v>
      </c>
      <c r="D6502" s="152"/>
      <c r="E6502" s="152"/>
      <c r="F6502" s="152"/>
      <c r="G6502" s="152"/>
      <c r="H6502" s="152"/>
      <c r="I6502" s="152"/>
      <c r="J6502" s="152"/>
      <c r="K6502" s="152" t="n">
        <v>15832.7</v>
      </c>
      <c r="L6502" s="152" t="n">
        <v>16257</v>
      </c>
      <c r="M6502" s="152" t="n">
        <v>16604.5</v>
      </c>
      <c r="N6502" s="152" t="n">
        <v>17923</v>
      </c>
      <c r="O6502" s="152" t="n">
        <v>18411.5</v>
      </c>
      <c r="P6502" s="152" t="n">
        <v>19714.9</v>
      </c>
      <c r="Q6502" s="152" t="n">
        <v>20317.9</v>
      </c>
      <c r="R6502" s="152" t="n">
        <v>22311.2</v>
      </c>
      <c r="S6502" s="152"/>
      <c r="T6502" s="152"/>
      <c r="U6502" s="152"/>
      <c r="V6502" s="152"/>
    </row>
    <row r="6503" customFormat="false" ht="14.4" hidden="false" customHeight="false" outlineLevel="0" collapsed="false">
      <c r="C6503" s="2" t="s">
        <v>6540</v>
      </c>
      <c r="D6503" s="152"/>
      <c r="E6503" s="152"/>
      <c r="F6503" s="152"/>
      <c r="G6503" s="152"/>
      <c r="H6503" s="152"/>
      <c r="I6503" s="152"/>
      <c r="J6503" s="152"/>
      <c r="K6503" s="152"/>
      <c r="L6503" s="152"/>
      <c r="M6503" s="152"/>
      <c r="N6503" s="152" t="n">
        <v>21025.2</v>
      </c>
      <c r="O6503" s="152" t="n">
        <v>21513.7</v>
      </c>
      <c r="P6503" s="152" t="n">
        <v>22817.1</v>
      </c>
      <c r="Q6503" s="152" t="n">
        <v>23420.1</v>
      </c>
      <c r="R6503" s="152" t="n">
        <v>25413.4</v>
      </c>
      <c r="S6503" s="152" t="n">
        <v>26744.9</v>
      </c>
      <c r="T6503" s="152" t="n">
        <v>27458.4</v>
      </c>
      <c r="U6503" s="152" t="n">
        <v>29765.9</v>
      </c>
      <c r="V6503" s="152"/>
    </row>
    <row r="6504" customFormat="false" ht="14.4" hidden="false" customHeight="false" outlineLevel="0" collapsed="false">
      <c r="C6504" s="2" t="s">
        <v>6541</v>
      </c>
      <c r="D6504" s="152"/>
      <c r="E6504" s="152"/>
      <c r="F6504" s="152"/>
      <c r="G6504" s="152"/>
      <c r="H6504" s="152"/>
      <c r="I6504" s="152"/>
      <c r="J6504" s="152"/>
      <c r="K6504" s="152"/>
      <c r="L6504" s="152"/>
      <c r="M6504" s="152"/>
      <c r="N6504" s="152" t="n">
        <v>25420.5</v>
      </c>
      <c r="O6504" s="152" t="n">
        <v>25908.9</v>
      </c>
      <c r="P6504" s="152" t="n">
        <v>27212.3</v>
      </c>
      <c r="Q6504" s="152" t="n">
        <v>27815.4</v>
      </c>
      <c r="R6504" s="152" t="n">
        <v>29808.6</v>
      </c>
      <c r="S6504" s="152" t="n">
        <v>31140.1</v>
      </c>
      <c r="T6504" s="152" t="n">
        <v>31853.6</v>
      </c>
      <c r="U6504" s="152" t="n">
        <v>34161.1</v>
      </c>
      <c r="V6504" s="152" t="n">
        <v>42485.6</v>
      </c>
    </row>
    <row r="6505" s="46" customFormat="true" ht="14.4" hidden="false" customHeight="false" outlineLevel="0" collapsed="false">
      <c r="C6505" s="142" t="s">
        <v>6542</v>
      </c>
      <c r="D6505" s="155"/>
      <c r="E6505" s="155"/>
      <c r="F6505" s="155"/>
      <c r="G6505" s="155"/>
      <c r="H6505" s="155"/>
      <c r="I6505" s="155"/>
      <c r="J6505" s="155"/>
      <c r="K6505" s="155"/>
      <c r="L6505" s="155"/>
      <c r="M6505" s="155"/>
      <c r="N6505" s="155"/>
      <c r="O6505" s="155" t="n">
        <v>31175.8</v>
      </c>
      <c r="P6505" s="155" t="n">
        <v>32479.2</v>
      </c>
      <c r="Q6505" s="155" t="n">
        <v>33082.3</v>
      </c>
      <c r="R6505" s="155" t="n">
        <v>35075.5</v>
      </c>
      <c r="S6505" s="155" t="n">
        <v>36407</v>
      </c>
      <c r="T6505" s="155" t="n">
        <v>37120.5</v>
      </c>
      <c r="U6505" s="155" t="n">
        <v>39428.1</v>
      </c>
      <c r="V6505" s="155" t="n">
        <v>47752.5</v>
      </c>
    </row>
    <row r="6506" customFormat="false" ht="14.4" hidden="false" customHeight="false" outlineLevel="0" collapsed="false">
      <c r="A6506" s="78" t="s">
        <v>5160</v>
      </c>
      <c r="B6506" s="78"/>
      <c r="C6506" s="78"/>
      <c r="D6506" s="78"/>
      <c r="E6506" s="78"/>
      <c r="F6506" s="78"/>
      <c r="G6506" s="78"/>
      <c r="H6506" s="78"/>
      <c r="I6506" s="78"/>
      <c r="J6506" s="151"/>
      <c r="K6506" s="78"/>
      <c r="L6506" s="78"/>
      <c r="M6506" s="78"/>
      <c r="N6506" s="78"/>
      <c r="O6506" s="78"/>
      <c r="P6506" s="78"/>
      <c r="Q6506" s="78"/>
      <c r="R6506" s="78"/>
      <c r="S6506" s="78"/>
      <c r="T6506" s="78"/>
      <c r="U6506" s="78"/>
      <c r="V6506" s="78"/>
    </row>
    <row r="6507" customFormat="false" ht="14.4" hidden="false" customHeight="false" outlineLevel="0" collapsed="false">
      <c r="A6507" s="96"/>
      <c r="B6507" s="96"/>
      <c r="C6507" s="96"/>
      <c r="D6507" s="96" t="n">
        <v>0.37</v>
      </c>
      <c r="E6507" s="96" t="n">
        <v>0.55</v>
      </c>
      <c r="F6507" s="96" t="n">
        <v>0.75</v>
      </c>
      <c r="G6507" s="96" t="n">
        <v>1.1</v>
      </c>
      <c r="H6507" s="96" t="n">
        <v>1.5</v>
      </c>
      <c r="I6507" s="96" t="n">
        <v>2.2</v>
      </c>
      <c r="J6507" s="133" t="n">
        <v>3</v>
      </c>
      <c r="K6507" s="96" t="n">
        <v>4</v>
      </c>
      <c r="L6507" s="96" t="n">
        <v>5.5</v>
      </c>
      <c r="M6507" s="96" t="n">
        <v>7.5</v>
      </c>
      <c r="N6507" s="96" t="n">
        <v>11</v>
      </c>
      <c r="O6507" s="96" t="n">
        <v>15</v>
      </c>
      <c r="P6507" s="96" t="n">
        <v>18.5</v>
      </c>
      <c r="Q6507" s="96" t="n">
        <v>22</v>
      </c>
      <c r="R6507" s="96" t="n">
        <v>30</v>
      </c>
      <c r="S6507" s="96" t="n">
        <v>37</v>
      </c>
      <c r="T6507" s="96" t="n">
        <v>45</v>
      </c>
      <c r="U6507" s="96" t="n">
        <v>55</v>
      </c>
      <c r="V6507" s="96" t="n">
        <v>75</v>
      </c>
    </row>
    <row r="6508" customFormat="false" ht="14.4" hidden="false" customHeight="false" outlineLevel="0" collapsed="false">
      <c r="C6508" s="2" t="s">
        <v>6533</v>
      </c>
      <c r="D6508" s="152" t="n">
        <v>6810.5</v>
      </c>
      <c r="E6508" s="152" t="n">
        <v>6926.9</v>
      </c>
      <c r="F6508" s="152" t="n">
        <v>7171.1</v>
      </c>
      <c r="G6508" s="152" t="n">
        <v>7202</v>
      </c>
      <c r="H6508" s="152" t="n">
        <v>7393.8</v>
      </c>
      <c r="I6508" s="152"/>
      <c r="J6508" s="152"/>
      <c r="K6508" s="152"/>
      <c r="L6508" s="152"/>
      <c r="M6508" s="152"/>
      <c r="N6508" s="152"/>
      <c r="O6508" s="152"/>
      <c r="P6508" s="152"/>
      <c r="Q6508" s="152"/>
      <c r="R6508" s="152"/>
      <c r="S6508" s="152"/>
      <c r="T6508" s="152"/>
      <c r="U6508" s="152"/>
      <c r="V6508" s="152"/>
    </row>
    <row r="6509" customFormat="false" ht="14.4" hidden="false" customHeight="false" outlineLevel="0" collapsed="false">
      <c r="C6509" s="2" t="s">
        <v>6534</v>
      </c>
      <c r="D6509" s="152"/>
      <c r="E6509" s="152" t="n">
        <v>7330.2</v>
      </c>
      <c r="F6509" s="152" t="n">
        <v>7574.5</v>
      </c>
      <c r="G6509" s="152" t="n">
        <v>7605.3</v>
      </c>
      <c r="H6509" s="152" t="n">
        <v>7797.1</v>
      </c>
      <c r="I6509" s="152" t="n">
        <v>8163</v>
      </c>
      <c r="J6509" s="152" t="n">
        <v>8338.8</v>
      </c>
      <c r="K6509" s="152"/>
      <c r="L6509" s="152"/>
      <c r="M6509" s="152"/>
      <c r="N6509" s="152"/>
      <c r="O6509" s="152"/>
      <c r="P6509" s="152"/>
      <c r="Q6509" s="152"/>
      <c r="R6509" s="152"/>
      <c r="S6509" s="152"/>
      <c r="T6509" s="152"/>
      <c r="U6509" s="152"/>
      <c r="V6509" s="152"/>
    </row>
    <row r="6510" customFormat="false" ht="14.4" hidden="false" customHeight="false" outlineLevel="0" collapsed="false">
      <c r="C6510" s="2" t="s">
        <v>6535</v>
      </c>
      <c r="D6510" s="152"/>
      <c r="E6510" s="152"/>
      <c r="F6510" s="152"/>
      <c r="G6510" s="152" t="n">
        <v>8495.9</v>
      </c>
      <c r="H6510" s="152" t="n">
        <v>8687.6</v>
      </c>
      <c r="I6510" s="152" t="n">
        <v>9053.6</v>
      </c>
      <c r="J6510" s="152" t="n">
        <v>9229.3</v>
      </c>
      <c r="K6510" s="152" t="n">
        <v>9686.7</v>
      </c>
      <c r="L6510" s="152" t="n">
        <v>10414.5</v>
      </c>
      <c r="M6510" s="152" t="n">
        <v>10661.7</v>
      </c>
      <c r="N6510" s="152"/>
      <c r="O6510" s="152"/>
      <c r="P6510" s="152"/>
      <c r="Q6510" s="152"/>
      <c r="R6510" s="152"/>
      <c r="S6510" s="152"/>
      <c r="T6510" s="152"/>
      <c r="U6510" s="152"/>
      <c r="V6510" s="152"/>
    </row>
    <row r="6511" customFormat="false" ht="14.4" hidden="false" customHeight="false" outlineLevel="0" collapsed="false">
      <c r="C6511" s="2" t="s">
        <v>6536</v>
      </c>
      <c r="D6511" s="152"/>
      <c r="E6511" s="152"/>
      <c r="F6511" s="152"/>
      <c r="G6511" s="152" t="n">
        <v>10455.9</v>
      </c>
      <c r="H6511" s="152" t="n">
        <v>10647.7</v>
      </c>
      <c r="I6511" s="152" t="n">
        <v>11013.6</v>
      </c>
      <c r="J6511" s="152" t="n">
        <v>11189.4</v>
      </c>
      <c r="K6511" s="152" t="n">
        <v>11646.8</v>
      </c>
      <c r="L6511" s="152" t="n">
        <v>12374.6</v>
      </c>
      <c r="M6511" s="152" t="n">
        <v>12621.8</v>
      </c>
      <c r="N6511" s="152"/>
      <c r="O6511" s="152"/>
      <c r="P6511" s="152"/>
      <c r="Q6511" s="152"/>
      <c r="R6511" s="152"/>
      <c r="S6511" s="152"/>
      <c r="T6511" s="152"/>
      <c r="U6511" s="152"/>
      <c r="V6511" s="152"/>
    </row>
    <row r="6512" customFormat="false" ht="14.4" hidden="false" customHeight="false" outlineLevel="0" collapsed="false">
      <c r="C6512" s="2" t="s">
        <v>6537</v>
      </c>
      <c r="D6512" s="152"/>
      <c r="E6512" s="152"/>
      <c r="F6512" s="152"/>
      <c r="G6512" s="152"/>
      <c r="H6512" s="152" t="n">
        <v>11275.9</v>
      </c>
      <c r="I6512" s="152" t="n">
        <v>11641.8</v>
      </c>
      <c r="J6512" s="152" t="n">
        <v>11817.5</v>
      </c>
      <c r="K6512" s="152" t="n">
        <v>12274.9</v>
      </c>
      <c r="L6512" s="152" t="n">
        <v>13002.7</v>
      </c>
      <c r="M6512" s="152" t="n">
        <v>13249.9</v>
      </c>
      <c r="N6512" s="152" t="n">
        <v>14874.6</v>
      </c>
      <c r="O6512" s="152"/>
      <c r="P6512" s="152"/>
      <c r="Q6512" s="152"/>
      <c r="R6512" s="152"/>
      <c r="S6512" s="152"/>
      <c r="T6512" s="152"/>
      <c r="U6512" s="152"/>
      <c r="V6512" s="152"/>
    </row>
    <row r="6513" customFormat="false" ht="14.4" hidden="false" customHeight="false" outlineLevel="0" collapsed="false">
      <c r="C6513" s="2" t="s">
        <v>6538</v>
      </c>
      <c r="D6513" s="152"/>
      <c r="E6513" s="152"/>
      <c r="F6513" s="152"/>
      <c r="G6513" s="152"/>
      <c r="H6513" s="152"/>
      <c r="I6513" s="152"/>
      <c r="J6513" s="152" t="n">
        <v>13665.2</v>
      </c>
      <c r="K6513" s="152" t="n">
        <v>14122.6</v>
      </c>
      <c r="L6513" s="152" t="n">
        <v>14850.4</v>
      </c>
      <c r="M6513" s="152" t="n">
        <v>15097.6</v>
      </c>
      <c r="N6513" s="152" t="n">
        <v>16722.3</v>
      </c>
      <c r="O6513" s="152" t="n">
        <v>17597.4</v>
      </c>
      <c r="P6513" s="152" t="n">
        <v>18821.3</v>
      </c>
      <c r="Q6513" s="152" t="n">
        <v>19558.2</v>
      </c>
      <c r="R6513" s="152"/>
      <c r="S6513" s="152"/>
      <c r="T6513" s="152"/>
      <c r="U6513" s="152"/>
      <c r="V6513" s="152"/>
    </row>
    <row r="6514" customFormat="false" ht="14.4" hidden="false" customHeight="false" outlineLevel="0" collapsed="false">
      <c r="C6514" s="2" t="s">
        <v>6539</v>
      </c>
      <c r="D6514" s="152"/>
      <c r="E6514" s="152"/>
      <c r="F6514" s="152"/>
      <c r="G6514" s="152"/>
      <c r="H6514" s="152"/>
      <c r="I6514" s="152"/>
      <c r="J6514" s="152"/>
      <c r="K6514" s="152" t="n">
        <v>16290</v>
      </c>
      <c r="L6514" s="152" t="n">
        <v>17017.8</v>
      </c>
      <c r="M6514" s="152" t="n">
        <v>17265.1</v>
      </c>
      <c r="N6514" s="152" t="n">
        <v>18889.8</v>
      </c>
      <c r="O6514" s="152" t="n">
        <v>19764.9</v>
      </c>
      <c r="P6514" s="152" t="n">
        <v>20988.8</v>
      </c>
      <c r="Q6514" s="152" t="n">
        <v>21725.7</v>
      </c>
      <c r="R6514" s="152" t="n">
        <v>23789.1</v>
      </c>
      <c r="S6514" s="152"/>
      <c r="T6514" s="152"/>
      <c r="U6514" s="152"/>
      <c r="V6514" s="152"/>
    </row>
    <row r="6515" customFormat="false" ht="14.4" hidden="false" customHeight="false" outlineLevel="0" collapsed="false">
      <c r="C6515" s="2" t="s">
        <v>6540</v>
      </c>
      <c r="D6515" s="152"/>
      <c r="E6515" s="152"/>
      <c r="F6515" s="152"/>
      <c r="G6515" s="152"/>
      <c r="H6515" s="152"/>
      <c r="I6515" s="152"/>
      <c r="J6515" s="152"/>
      <c r="K6515" s="152"/>
      <c r="L6515" s="152"/>
      <c r="M6515" s="152"/>
      <c r="N6515" s="152" t="n">
        <v>21992</v>
      </c>
      <c r="O6515" s="152" t="n">
        <v>22867</v>
      </c>
      <c r="P6515" s="152" t="n">
        <v>24090.9</v>
      </c>
      <c r="Q6515" s="152" t="n">
        <v>24827.8</v>
      </c>
      <c r="R6515" s="152" t="n">
        <v>26891.3</v>
      </c>
      <c r="S6515" s="152" t="n">
        <v>29097.4</v>
      </c>
      <c r="T6515" s="152" t="n">
        <v>30363.7</v>
      </c>
      <c r="U6515" s="152" t="n">
        <v>33535.9</v>
      </c>
      <c r="V6515" s="152"/>
    </row>
    <row r="6516" customFormat="false" ht="14.4" hidden="false" customHeight="false" outlineLevel="0" collapsed="false">
      <c r="C6516" s="2" t="s">
        <v>6541</v>
      </c>
      <c r="D6516" s="152"/>
      <c r="E6516" s="152"/>
      <c r="F6516" s="152"/>
      <c r="G6516" s="152"/>
      <c r="H6516" s="152"/>
      <c r="I6516" s="152"/>
      <c r="J6516" s="152"/>
      <c r="K6516" s="152"/>
      <c r="L6516" s="152"/>
      <c r="M6516" s="152"/>
      <c r="N6516" s="152" t="n">
        <v>26387.2</v>
      </c>
      <c r="O6516" s="152" t="n">
        <v>27262.3</v>
      </c>
      <c r="P6516" s="152" t="n">
        <v>28486.2</v>
      </c>
      <c r="Q6516" s="152" t="n">
        <v>29223.1</v>
      </c>
      <c r="R6516" s="152" t="n">
        <v>31286.5</v>
      </c>
      <c r="S6516" s="152" t="n">
        <v>33492.6</v>
      </c>
      <c r="T6516" s="152" t="n">
        <v>34759</v>
      </c>
      <c r="U6516" s="152" t="n">
        <v>37931.2</v>
      </c>
      <c r="V6516" s="152" t="n">
        <v>55969.8</v>
      </c>
    </row>
    <row r="6517" s="46" customFormat="true" ht="14.4" hidden="false" customHeight="false" outlineLevel="0" collapsed="false">
      <c r="C6517" s="142" t="s">
        <v>6542</v>
      </c>
      <c r="D6517" s="155"/>
      <c r="E6517" s="155"/>
      <c r="F6517" s="155"/>
      <c r="G6517" s="155"/>
      <c r="H6517" s="155"/>
      <c r="I6517" s="155"/>
      <c r="J6517" s="155"/>
      <c r="K6517" s="155"/>
      <c r="L6517" s="155"/>
      <c r="M6517" s="155"/>
      <c r="N6517" s="155"/>
      <c r="O6517" s="155" t="n">
        <v>32529.2</v>
      </c>
      <c r="P6517" s="155" t="n">
        <v>33753.1</v>
      </c>
      <c r="Q6517" s="155" t="n">
        <v>34490</v>
      </c>
      <c r="R6517" s="155" t="n">
        <v>36553.4</v>
      </c>
      <c r="S6517" s="155" t="n">
        <v>38759.5</v>
      </c>
      <c r="T6517" s="155" t="n">
        <v>40025.9</v>
      </c>
      <c r="U6517" s="155" t="n">
        <v>43198.1</v>
      </c>
      <c r="V6517" s="155" t="n">
        <v>61236.7</v>
      </c>
    </row>
    <row r="6518" customFormat="false" ht="14.4" hidden="false" customHeight="false" outlineLevel="0" collapsed="false">
      <c r="A6518" s="78" t="s">
        <v>6125</v>
      </c>
      <c r="B6518" s="78"/>
      <c r="C6518" s="78"/>
      <c r="D6518" s="78"/>
      <c r="E6518" s="78"/>
      <c r="F6518" s="78"/>
      <c r="G6518" s="78"/>
      <c r="H6518" s="78"/>
      <c r="I6518" s="78"/>
      <c r="J6518" s="151"/>
      <c r="K6518" s="78"/>
      <c r="L6518" s="78"/>
      <c r="M6518" s="78"/>
      <c r="N6518" s="78"/>
      <c r="O6518" s="78"/>
      <c r="P6518" s="78"/>
      <c r="Q6518" s="78"/>
      <c r="R6518" s="78"/>
      <c r="S6518" s="78"/>
      <c r="T6518" s="78"/>
      <c r="U6518" s="78"/>
      <c r="V6518" s="78"/>
    </row>
    <row r="6519" customFormat="false" ht="14.4" hidden="false" customHeight="false" outlineLevel="0" collapsed="false">
      <c r="A6519" s="96"/>
      <c r="B6519" s="96"/>
      <c r="C6519" s="96"/>
      <c r="D6519" s="96" t="n">
        <v>0.37</v>
      </c>
      <c r="E6519" s="96" t="n">
        <v>0.55</v>
      </c>
      <c r="F6519" s="96" t="n">
        <v>0.75</v>
      </c>
      <c r="G6519" s="96" t="n">
        <v>1.1</v>
      </c>
      <c r="H6519" s="96" t="n">
        <v>1.5</v>
      </c>
      <c r="I6519" s="96" t="n">
        <v>2.2</v>
      </c>
      <c r="J6519" s="133" t="n">
        <v>3</v>
      </c>
      <c r="K6519" s="96" t="n">
        <v>4</v>
      </c>
      <c r="L6519" s="96" t="n">
        <v>5.5</v>
      </c>
      <c r="M6519" s="96" t="n">
        <v>7.5</v>
      </c>
      <c r="N6519" s="96" t="n">
        <v>11</v>
      </c>
      <c r="O6519" s="96" t="n">
        <v>15</v>
      </c>
      <c r="P6519" s="96" t="n">
        <v>18.5</v>
      </c>
      <c r="Q6519" s="96" t="n">
        <v>22</v>
      </c>
      <c r="R6519" s="96" t="n">
        <v>30</v>
      </c>
      <c r="S6519" s="96" t="n">
        <v>37</v>
      </c>
      <c r="T6519" s="96" t="n">
        <v>45</v>
      </c>
      <c r="U6519" s="96" t="n">
        <v>55</v>
      </c>
      <c r="V6519" s="96" t="n">
        <v>75</v>
      </c>
    </row>
    <row r="6520" customFormat="false" ht="14.4" hidden="false" customHeight="false" outlineLevel="0" collapsed="false">
      <c r="C6520" s="2" t="s">
        <v>6533</v>
      </c>
      <c r="D6520" s="152" t="n">
        <v>6543</v>
      </c>
      <c r="E6520" s="152" t="n">
        <v>6659.4</v>
      </c>
      <c r="F6520" s="152" t="n">
        <v>6744.2</v>
      </c>
      <c r="G6520" s="152" t="n">
        <v>6862.5</v>
      </c>
      <c r="H6520" s="152" t="n">
        <v>7012.6</v>
      </c>
      <c r="I6520" s="152"/>
      <c r="J6520" s="152"/>
      <c r="K6520" s="152"/>
      <c r="L6520" s="152"/>
      <c r="M6520" s="152"/>
      <c r="N6520" s="152"/>
      <c r="O6520" s="152"/>
      <c r="P6520" s="152"/>
      <c r="Q6520" s="152"/>
      <c r="R6520" s="152"/>
      <c r="S6520" s="152"/>
      <c r="T6520" s="152"/>
      <c r="U6520" s="152"/>
      <c r="V6520" s="152"/>
    </row>
    <row r="6521" customFormat="false" ht="14.4" hidden="false" customHeight="false" outlineLevel="0" collapsed="false">
      <c r="C6521" s="2" t="s">
        <v>6534</v>
      </c>
      <c r="D6521" s="152"/>
      <c r="E6521" s="152" t="n">
        <v>6997.6</v>
      </c>
      <c r="F6521" s="152" t="n">
        <v>7082.4</v>
      </c>
      <c r="G6521" s="152" t="n">
        <v>7200.7</v>
      </c>
      <c r="H6521" s="152" t="n">
        <v>7350.7</v>
      </c>
      <c r="I6521" s="152" t="n">
        <v>7657.9</v>
      </c>
      <c r="J6521" s="152" t="n">
        <v>7819.2</v>
      </c>
      <c r="K6521" s="152"/>
      <c r="L6521" s="152"/>
      <c r="M6521" s="152"/>
      <c r="N6521" s="152"/>
      <c r="O6521" s="152"/>
      <c r="P6521" s="152"/>
      <c r="Q6521" s="152"/>
      <c r="R6521" s="152"/>
      <c r="S6521" s="152"/>
      <c r="T6521" s="152"/>
      <c r="U6521" s="152"/>
      <c r="V6521" s="152"/>
    </row>
    <row r="6522" customFormat="false" ht="14.4" hidden="false" customHeight="false" outlineLevel="0" collapsed="false">
      <c r="C6522" s="2" t="s">
        <v>6535</v>
      </c>
      <c r="D6522" s="152"/>
      <c r="E6522" s="152"/>
      <c r="F6522" s="152"/>
      <c r="G6522" s="152" t="n">
        <v>8048.5</v>
      </c>
      <c r="H6522" s="152" t="n">
        <v>8198.5</v>
      </c>
      <c r="I6522" s="152" t="n">
        <v>8505.8</v>
      </c>
      <c r="J6522" s="152" t="n">
        <v>8667.1</v>
      </c>
      <c r="K6522" s="152" t="n">
        <v>9140.3</v>
      </c>
      <c r="L6522" s="152" t="n">
        <v>10039.1</v>
      </c>
      <c r="M6522" s="152" t="n">
        <v>10286.3</v>
      </c>
      <c r="N6522" s="152"/>
      <c r="O6522" s="152"/>
      <c r="P6522" s="152"/>
      <c r="Q6522" s="152"/>
      <c r="R6522" s="152"/>
      <c r="S6522" s="152"/>
      <c r="T6522" s="152"/>
      <c r="U6522" s="152"/>
      <c r="V6522" s="152"/>
    </row>
    <row r="6523" customFormat="false" ht="14.4" hidden="false" customHeight="false" outlineLevel="0" collapsed="false">
      <c r="C6523" s="2" t="s">
        <v>6536</v>
      </c>
      <c r="D6523" s="152"/>
      <c r="E6523" s="152"/>
      <c r="F6523" s="152"/>
      <c r="G6523" s="152" t="n">
        <v>9963.6</v>
      </c>
      <c r="H6523" s="152" t="n">
        <v>10113.7</v>
      </c>
      <c r="I6523" s="152" t="n">
        <v>10420.9</v>
      </c>
      <c r="J6523" s="152" t="n">
        <v>10582.2</v>
      </c>
      <c r="K6523" s="152" t="n">
        <v>11055.5</v>
      </c>
      <c r="L6523" s="152" t="n">
        <v>11954.2</v>
      </c>
      <c r="M6523" s="152" t="n">
        <v>12201.5</v>
      </c>
      <c r="N6523" s="152"/>
      <c r="O6523" s="152"/>
      <c r="P6523" s="152"/>
      <c r="Q6523" s="152"/>
      <c r="R6523" s="152"/>
      <c r="S6523" s="152"/>
      <c r="T6523" s="152"/>
      <c r="U6523" s="152"/>
      <c r="V6523" s="152"/>
    </row>
    <row r="6524" customFormat="false" ht="14.4" hidden="false" customHeight="false" outlineLevel="0" collapsed="false">
      <c r="C6524" s="2" t="s">
        <v>6537</v>
      </c>
      <c r="D6524" s="152"/>
      <c r="E6524" s="152"/>
      <c r="F6524" s="152"/>
      <c r="G6524" s="152"/>
      <c r="H6524" s="152" t="n">
        <v>11162.1</v>
      </c>
      <c r="I6524" s="152" t="n">
        <v>11469.3</v>
      </c>
      <c r="J6524" s="152" t="n">
        <v>11630.6</v>
      </c>
      <c r="K6524" s="152" t="n">
        <v>12103.9</v>
      </c>
      <c r="L6524" s="152" t="n">
        <v>13002.7</v>
      </c>
      <c r="M6524" s="152" t="n">
        <v>13249.9</v>
      </c>
      <c r="N6524" s="152" t="n">
        <v>14874.6</v>
      </c>
      <c r="O6524" s="152"/>
      <c r="P6524" s="152"/>
      <c r="Q6524" s="152"/>
      <c r="R6524" s="152"/>
      <c r="S6524" s="152"/>
      <c r="T6524" s="152"/>
      <c r="U6524" s="152"/>
      <c r="V6524" s="152"/>
    </row>
    <row r="6525" customFormat="false" ht="14.4" hidden="false" customHeight="false" outlineLevel="0" collapsed="false">
      <c r="C6525" s="2" t="s">
        <v>6538</v>
      </c>
      <c r="D6525" s="152"/>
      <c r="E6525" s="152"/>
      <c r="F6525" s="152"/>
      <c r="G6525" s="152"/>
      <c r="H6525" s="152"/>
      <c r="I6525" s="152"/>
      <c r="J6525" s="152" t="n">
        <v>13478.3</v>
      </c>
      <c r="K6525" s="152" t="n">
        <v>13951.6</v>
      </c>
      <c r="L6525" s="152" t="n">
        <v>14850.4</v>
      </c>
      <c r="M6525" s="152" t="n">
        <v>15097.6</v>
      </c>
      <c r="N6525" s="152" t="n">
        <v>16722.3</v>
      </c>
      <c r="O6525" s="152" t="n">
        <v>17597.4</v>
      </c>
      <c r="P6525" s="152" t="n">
        <v>18821.3</v>
      </c>
      <c r="Q6525" s="152" t="n">
        <v>19558.2</v>
      </c>
      <c r="R6525" s="152"/>
      <c r="S6525" s="152"/>
      <c r="T6525" s="152"/>
      <c r="U6525" s="152"/>
      <c r="V6525" s="152"/>
    </row>
    <row r="6526" customFormat="false" ht="14.4" hidden="false" customHeight="false" outlineLevel="0" collapsed="false">
      <c r="C6526" s="2" t="s">
        <v>6539</v>
      </c>
      <c r="D6526" s="152"/>
      <c r="E6526" s="152"/>
      <c r="F6526" s="152"/>
      <c r="G6526" s="152"/>
      <c r="H6526" s="152"/>
      <c r="I6526" s="152"/>
      <c r="J6526" s="152"/>
      <c r="K6526" s="152" t="n">
        <v>16119.1</v>
      </c>
      <c r="L6526" s="152" t="n">
        <v>17017.8</v>
      </c>
      <c r="M6526" s="152" t="n">
        <v>17265.1</v>
      </c>
      <c r="N6526" s="152" t="n">
        <v>18889.8</v>
      </c>
      <c r="O6526" s="152" t="n">
        <v>19764.9</v>
      </c>
      <c r="P6526" s="152" t="n">
        <v>20988.8</v>
      </c>
      <c r="Q6526" s="152" t="n">
        <v>21725.7</v>
      </c>
      <c r="R6526" s="152" t="n">
        <v>23789.1</v>
      </c>
      <c r="S6526" s="152"/>
      <c r="T6526" s="152"/>
      <c r="U6526" s="152"/>
      <c r="V6526" s="152"/>
    </row>
    <row r="6527" customFormat="false" ht="14.4" hidden="false" customHeight="false" outlineLevel="0" collapsed="false">
      <c r="C6527" s="2" t="s">
        <v>6540</v>
      </c>
      <c r="D6527" s="152"/>
      <c r="E6527" s="152"/>
      <c r="F6527" s="152"/>
      <c r="G6527" s="152"/>
      <c r="H6527" s="152"/>
      <c r="I6527" s="152"/>
      <c r="J6527" s="152"/>
      <c r="K6527" s="152"/>
      <c r="L6527" s="152"/>
      <c r="M6527" s="152"/>
      <c r="N6527" s="152" t="n">
        <v>21992</v>
      </c>
      <c r="O6527" s="152" t="n">
        <v>22867</v>
      </c>
      <c r="P6527" s="152" t="n">
        <v>24090.9</v>
      </c>
      <c r="Q6527" s="152" t="n">
        <v>24827.8</v>
      </c>
      <c r="R6527" s="152" t="n">
        <v>26891.3</v>
      </c>
      <c r="S6527" s="152" t="n">
        <v>29097.4</v>
      </c>
      <c r="T6527" s="152" t="n">
        <v>30363.7</v>
      </c>
      <c r="U6527" s="152" t="n">
        <v>33535.9</v>
      </c>
      <c r="V6527" s="152"/>
    </row>
    <row r="6528" customFormat="false" ht="14.4" hidden="false" customHeight="false" outlineLevel="0" collapsed="false">
      <c r="C6528" s="2" t="s">
        <v>6541</v>
      </c>
      <c r="D6528" s="152"/>
      <c r="E6528" s="152"/>
      <c r="F6528" s="152"/>
      <c r="G6528" s="152"/>
      <c r="H6528" s="152"/>
      <c r="I6528" s="152"/>
      <c r="J6528" s="152"/>
      <c r="K6528" s="152"/>
      <c r="L6528" s="152"/>
      <c r="M6528" s="152"/>
      <c r="N6528" s="152" t="n">
        <v>26387.2</v>
      </c>
      <c r="O6528" s="152" t="n">
        <v>27262.3</v>
      </c>
      <c r="P6528" s="152" t="n">
        <v>28486.2</v>
      </c>
      <c r="Q6528" s="152" t="n">
        <v>29223.1</v>
      </c>
      <c r="R6528" s="152" t="n">
        <v>31286.5</v>
      </c>
      <c r="S6528" s="152" t="n">
        <v>33492.6</v>
      </c>
      <c r="T6528" s="152" t="n">
        <v>34759</v>
      </c>
      <c r="U6528" s="152" t="n">
        <v>37931.2</v>
      </c>
      <c r="V6528" s="152" t="e">
        <f aca="false">#VALUE!</f>
        <v>#VALUE!</v>
      </c>
    </row>
    <row r="6529" s="46" customFormat="true" ht="14.4" hidden="false" customHeight="false" outlineLevel="0" collapsed="false">
      <c r="C6529" s="142" t="s">
        <v>6542</v>
      </c>
      <c r="D6529" s="155"/>
      <c r="E6529" s="155"/>
      <c r="F6529" s="155"/>
      <c r="G6529" s="155"/>
      <c r="H6529" s="155"/>
      <c r="I6529" s="155"/>
      <c r="J6529" s="155"/>
      <c r="K6529" s="155"/>
      <c r="L6529" s="155"/>
      <c r="M6529" s="155"/>
      <c r="N6529" s="155"/>
      <c r="O6529" s="155" t="n">
        <v>32529.2</v>
      </c>
      <c r="P6529" s="155" t="n">
        <v>33753.1</v>
      </c>
      <c r="Q6529" s="155" t="n">
        <v>34490</v>
      </c>
      <c r="R6529" s="155" t="n">
        <v>36553.4</v>
      </c>
      <c r="S6529" s="155" t="n">
        <v>38759.5</v>
      </c>
      <c r="T6529" s="155" t="n">
        <v>40025.9</v>
      </c>
      <c r="U6529" s="155" t="n">
        <v>43198.1</v>
      </c>
      <c r="V6529" s="155" t="e">
        <f aca="false">#VALUE!</f>
        <v>#VALUE!</v>
      </c>
    </row>
    <row r="6530" customFormat="false" ht="14.4" hidden="false" customHeight="false" outlineLevel="0" collapsed="false">
      <c r="A6530" s="78" t="s">
        <v>6126</v>
      </c>
      <c r="B6530" s="78"/>
      <c r="C6530" s="78"/>
      <c r="D6530" s="78"/>
      <c r="E6530" s="78"/>
      <c r="F6530" s="78"/>
      <c r="G6530" s="78"/>
      <c r="H6530" s="78"/>
      <c r="I6530" s="78"/>
      <c r="J6530" s="151"/>
      <c r="K6530" s="78"/>
      <c r="L6530" s="78"/>
      <c r="M6530" s="78"/>
      <c r="N6530" s="78"/>
      <c r="O6530" s="78"/>
      <c r="P6530" s="78"/>
      <c r="Q6530" s="78"/>
      <c r="R6530" s="78"/>
      <c r="S6530" s="78"/>
      <c r="T6530" s="78"/>
      <c r="U6530" s="78"/>
      <c r="V6530" s="78"/>
    </row>
    <row r="6531" customFormat="false" ht="14.4" hidden="false" customHeight="false" outlineLevel="0" collapsed="false">
      <c r="A6531" s="96"/>
      <c r="B6531" s="96"/>
      <c r="C6531" s="96"/>
      <c r="D6531" s="96" t="n">
        <v>0.37</v>
      </c>
      <c r="E6531" s="96" t="n">
        <v>0.55</v>
      </c>
      <c r="F6531" s="96" t="n">
        <v>0.75</v>
      </c>
      <c r="G6531" s="96" t="n">
        <v>1.1</v>
      </c>
      <c r="H6531" s="96" t="n">
        <v>1.5</v>
      </c>
      <c r="I6531" s="96" t="n">
        <v>2.2</v>
      </c>
      <c r="J6531" s="133" t="n">
        <v>3</v>
      </c>
      <c r="K6531" s="96" t="n">
        <v>4</v>
      </c>
      <c r="L6531" s="96" t="n">
        <v>5.5</v>
      </c>
      <c r="M6531" s="96" t="n">
        <v>7.5</v>
      </c>
      <c r="N6531" s="96" t="n">
        <v>11</v>
      </c>
      <c r="O6531" s="96" t="n">
        <v>15</v>
      </c>
      <c r="P6531" s="96" t="n">
        <v>18.5</v>
      </c>
      <c r="Q6531" s="96" t="n">
        <v>22</v>
      </c>
      <c r="R6531" s="96" t="n">
        <v>30</v>
      </c>
      <c r="S6531" s="96" t="n">
        <v>37</v>
      </c>
      <c r="T6531" s="96" t="n">
        <v>45</v>
      </c>
      <c r="U6531" s="96" t="n">
        <v>55</v>
      </c>
      <c r="V6531" s="96" t="n">
        <v>75</v>
      </c>
    </row>
    <row r="6532" customFormat="false" ht="14.4" hidden="false" customHeight="false" outlineLevel="0" collapsed="false">
      <c r="C6532" s="2" t="s">
        <v>6533</v>
      </c>
      <c r="D6532" s="152" t="n">
        <v>6517.2</v>
      </c>
      <c r="E6532" s="152" t="n">
        <v>6608</v>
      </c>
      <c r="F6532" s="152" t="n">
        <v>6698.9</v>
      </c>
      <c r="G6532" s="152" t="n">
        <v>6820.7</v>
      </c>
      <c r="H6532" s="152" t="n">
        <v>6974.2</v>
      </c>
      <c r="I6532" s="152"/>
      <c r="J6532" s="152"/>
      <c r="K6532" s="152"/>
      <c r="L6532" s="152"/>
      <c r="M6532" s="152"/>
      <c r="N6532" s="152"/>
      <c r="O6532" s="152"/>
      <c r="P6532" s="152"/>
      <c r="Q6532" s="152"/>
      <c r="R6532" s="152"/>
      <c r="S6532" s="152"/>
      <c r="T6532" s="152"/>
      <c r="U6532" s="152"/>
      <c r="V6532" s="152"/>
    </row>
    <row r="6533" customFormat="false" ht="14.4" hidden="false" customHeight="false" outlineLevel="0" collapsed="false">
      <c r="C6533" s="2" t="s">
        <v>6534</v>
      </c>
      <c r="D6533" s="152"/>
      <c r="E6533" s="152" t="n">
        <v>6946.2</v>
      </c>
      <c r="F6533" s="152" t="n">
        <v>7037</v>
      </c>
      <c r="G6533" s="152" t="n">
        <v>7158.8</v>
      </c>
      <c r="H6533" s="152" t="n">
        <v>7312.4</v>
      </c>
      <c r="I6533" s="152" t="n">
        <v>7542.8</v>
      </c>
      <c r="J6533" s="152" t="n">
        <v>7714.5</v>
      </c>
      <c r="K6533" s="152"/>
      <c r="L6533" s="152"/>
      <c r="M6533" s="152"/>
      <c r="N6533" s="152"/>
      <c r="O6533" s="152"/>
      <c r="P6533" s="152"/>
      <c r="Q6533" s="152"/>
      <c r="R6533" s="152"/>
      <c r="S6533" s="152"/>
      <c r="T6533" s="152"/>
      <c r="U6533" s="152"/>
      <c r="V6533" s="152"/>
    </row>
    <row r="6534" customFormat="false" ht="14.4" hidden="false" customHeight="false" outlineLevel="0" collapsed="false">
      <c r="C6534" s="2" t="s">
        <v>6535</v>
      </c>
      <c r="D6534" s="152"/>
      <c r="E6534" s="152"/>
      <c r="F6534" s="152"/>
      <c r="G6534" s="152" t="n">
        <v>8006.6</v>
      </c>
      <c r="H6534" s="152" t="n">
        <v>8160.2</v>
      </c>
      <c r="I6534" s="152" t="n">
        <v>8390.6</v>
      </c>
      <c r="J6534" s="152" t="n">
        <v>8562.4</v>
      </c>
      <c r="K6534" s="152" t="n">
        <v>8916.9</v>
      </c>
      <c r="L6534" s="152" t="n">
        <v>9360.5</v>
      </c>
      <c r="M6534" s="152" t="n">
        <v>9720</v>
      </c>
      <c r="N6534" s="152"/>
      <c r="O6534" s="152"/>
      <c r="P6534" s="152"/>
      <c r="Q6534" s="152"/>
      <c r="R6534" s="152"/>
      <c r="S6534" s="152"/>
      <c r="T6534" s="152"/>
      <c r="U6534" s="152"/>
      <c r="V6534" s="152"/>
    </row>
    <row r="6535" customFormat="false" ht="14.4" hidden="false" customHeight="false" outlineLevel="0" collapsed="false">
      <c r="C6535" s="2" t="s">
        <v>6536</v>
      </c>
      <c r="D6535" s="152"/>
      <c r="E6535" s="152"/>
      <c r="F6535" s="152"/>
      <c r="G6535" s="152" t="n">
        <v>9921.8</v>
      </c>
      <c r="H6535" s="152" t="n">
        <v>10075.3</v>
      </c>
      <c r="I6535" s="152" t="n">
        <v>10305.7</v>
      </c>
      <c r="J6535" s="152" t="n">
        <v>10477.5</v>
      </c>
      <c r="K6535" s="152" t="n">
        <v>10832</v>
      </c>
      <c r="L6535" s="152" t="n">
        <v>11275.6</v>
      </c>
      <c r="M6535" s="152" t="n">
        <v>11635.1</v>
      </c>
      <c r="N6535" s="152"/>
      <c r="O6535" s="152"/>
      <c r="P6535" s="152"/>
      <c r="Q6535" s="152"/>
      <c r="R6535" s="152"/>
      <c r="S6535" s="152"/>
      <c r="T6535" s="152"/>
      <c r="U6535" s="152"/>
      <c r="V6535" s="152"/>
    </row>
    <row r="6536" customFormat="false" ht="14.4" hidden="false" customHeight="false" outlineLevel="0" collapsed="false">
      <c r="C6536" s="2" t="s">
        <v>6537</v>
      </c>
      <c r="D6536" s="152"/>
      <c r="E6536" s="152"/>
      <c r="F6536" s="152"/>
      <c r="G6536" s="152"/>
      <c r="H6536" s="152" t="n">
        <v>11123.8</v>
      </c>
      <c r="I6536" s="152" t="n">
        <v>11354.2</v>
      </c>
      <c r="J6536" s="152" t="n">
        <v>11525.9</v>
      </c>
      <c r="K6536" s="152" t="n">
        <v>11880.5</v>
      </c>
      <c r="L6536" s="152" t="n">
        <v>12324</v>
      </c>
      <c r="M6536" s="152" t="n">
        <v>12683.5</v>
      </c>
      <c r="N6536" s="152" t="n">
        <v>14056.9</v>
      </c>
      <c r="O6536" s="152"/>
      <c r="P6536" s="152"/>
      <c r="Q6536" s="152"/>
      <c r="R6536" s="152"/>
      <c r="S6536" s="152"/>
      <c r="T6536" s="152"/>
      <c r="U6536" s="152"/>
      <c r="V6536" s="152"/>
    </row>
    <row r="6537" customFormat="false" ht="14.4" hidden="false" customHeight="false" outlineLevel="0" collapsed="false">
      <c r="C6537" s="2" t="s">
        <v>6538</v>
      </c>
      <c r="D6537" s="152"/>
      <c r="E6537" s="152"/>
      <c r="F6537" s="152"/>
      <c r="G6537" s="152"/>
      <c r="H6537" s="152"/>
      <c r="I6537" s="152"/>
      <c r="J6537" s="152" t="n">
        <v>13373.6</v>
      </c>
      <c r="K6537" s="152" t="n">
        <v>13728.2</v>
      </c>
      <c r="L6537" s="152" t="n">
        <v>14171.7</v>
      </c>
      <c r="M6537" s="152" t="n">
        <v>14531.2</v>
      </c>
      <c r="N6537" s="152" t="n">
        <v>15904.6</v>
      </c>
      <c r="O6537" s="152" t="n">
        <v>16407.6</v>
      </c>
      <c r="P6537" s="152" t="n">
        <v>17760.7</v>
      </c>
      <c r="Q6537" s="152" t="n">
        <v>18388</v>
      </c>
      <c r="R6537" s="152"/>
      <c r="S6537" s="152"/>
      <c r="T6537" s="152"/>
      <c r="U6537" s="152"/>
      <c r="V6537" s="152"/>
    </row>
    <row r="6538" customFormat="false" ht="14.4" hidden="false" customHeight="false" outlineLevel="0" collapsed="false">
      <c r="C6538" s="2" t="s">
        <v>6539</v>
      </c>
      <c r="D6538" s="152"/>
      <c r="E6538" s="152"/>
      <c r="F6538" s="152"/>
      <c r="G6538" s="152"/>
      <c r="H6538" s="152"/>
      <c r="I6538" s="152"/>
      <c r="J6538" s="152"/>
      <c r="K6538" s="152" t="n">
        <v>15895.6</v>
      </c>
      <c r="L6538" s="152" t="n">
        <v>16339.2</v>
      </c>
      <c r="M6538" s="152" t="n">
        <v>16698.7</v>
      </c>
      <c r="N6538" s="152" t="n">
        <v>18072</v>
      </c>
      <c r="O6538" s="152" t="n">
        <v>18575.1</v>
      </c>
      <c r="P6538" s="152" t="n">
        <v>19928.2</v>
      </c>
      <c r="Q6538" s="152" t="n">
        <v>20555.4</v>
      </c>
      <c r="R6538" s="152" t="n">
        <v>22636.6</v>
      </c>
      <c r="S6538" s="152"/>
      <c r="T6538" s="152"/>
      <c r="U6538" s="152"/>
      <c r="V6538" s="152"/>
    </row>
    <row r="6539" customFormat="false" ht="14.4" hidden="false" customHeight="false" outlineLevel="0" collapsed="false">
      <c r="C6539" s="2" t="s">
        <v>6540</v>
      </c>
      <c r="D6539" s="152"/>
      <c r="E6539" s="152"/>
      <c r="F6539" s="152"/>
      <c r="G6539" s="152"/>
      <c r="H6539" s="152"/>
      <c r="I6539" s="152"/>
      <c r="J6539" s="152"/>
      <c r="K6539" s="152"/>
      <c r="L6539" s="152"/>
      <c r="M6539" s="152"/>
      <c r="N6539" s="152" t="n">
        <v>21174.2</v>
      </c>
      <c r="O6539" s="152" t="n">
        <v>21677.3</v>
      </c>
      <c r="P6539" s="152" t="n">
        <v>23030.4</v>
      </c>
      <c r="Q6539" s="152" t="n">
        <v>23657.6</v>
      </c>
      <c r="R6539" s="152" t="n">
        <v>25738.7</v>
      </c>
      <c r="S6539" s="152" t="n">
        <v>27132.3</v>
      </c>
      <c r="T6539" s="152" t="n">
        <v>27875.4</v>
      </c>
      <c r="U6539" s="152" t="n">
        <v>30282.6</v>
      </c>
      <c r="V6539" s="152"/>
    </row>
    <row r="6540" customFormat="false" ht="14.4" hidden="false" customHeight="false" outlineLevel="0" collapsed="false">
      <c r="C6540" s="2" t="s">
        <v>6541</v>
      </c>
      <c r="D6540" s="152"/>
      <c r="E6540" s="152"/>
      <c r="F6540" s="152"/>
      <c r="G6540" s="152"/>
      <c r="H6540" s="152"/>
      <c r="I6540" s="152"/>
      <c r="J6540" s="152"/>
      <c r="K6540" s="152"/>
      <c r="L6540" s="152"/>
      <c r="M6540" s="152"/>
      <c r="N6540" s="152" t="n">
        <v>25569.4</v>
      </c>
      <c r="O6540" s="152" t="n">
        <v>26072.5</v>
      </c>
      <c r="P6540" s="152" t="n">
        <v>27425.6</v>
      </c>
      <c r="Q6540" s="152" t="n">
        <v>28052.8</v>
      </c>
      <c r="R6540" s="152" t="n">
        <v>30134</v>
      </c>
      <c r="S6540" s="152" t="n">
        <v>31527.5</v>
      </c>
      <c r="T6540" s="152" t="n">
        <v>32270.6</v>
      </c>
      <c r="U6540" s="152" t="n">
        <v>34677.8</v>
      </c>
      <c r="V6540" s="152" t="e">
        <f aca="false">#N/A</f>
        <v>#N/A</v>
      </c>
    </row>
    <row r="6541" s="46" customFormat="true" ht="14.4" hidden="false" customHeight="false" outlineLevel="0" collapsed="false">
      <c r="C6541" s="142" t="s">
        <v>6542</v>
      </c>
      <c r="D6541" s="155"/>
      <c r="E6541" s="155"/>
      <c r="F6541" s="155"/>
      <c r="G6541" s="155"/>
      <c r="H6541" s="155"/>
      <c r="I6541" s="155"/>
      <c r="J6541" s="155"/>
      <c r="K6541" s="155"/>
      <c r="L6541" s="155"/>
      <c r="M6541" s="155"/>
      <c r="N6541" s="155"/>
      <c r="O6541" s="155" t="n">
        <v>31339.4</v>
      </c>
      <c r="P6541" s="155" t="n">
        <v>32692.5</v>
      </c>
      <c r="Q6541" s="155" t="n">
        <v>33319.7</v>
      </c>
      <c r="R6541" s="155" t="n">
        <v>35400.9</v>
      </c>
      <c r="S6541" s="155" t="n">
        <v>36794.4</v>
      </c>
      <c r="T6541" s="155" t="n">
        <v>37537.5</v>
      </c>
      <c r="U6541" s="155" t="n">
        <v>39944.7</v>
      </c>
      <c r="V6541" s="155" t="e">
        <f aca="false">#N/A</f>
        <v>#N/A</v>
      </c>
    </row>
    <row r="6542" customFormat="false" ht="14.4" hidden="false" customHeight="false" outlineLevel="0" collapsed="false">
      <c r="A6542" s="78" t="s">
        <v>6127</v>
      </c>
      <c r="B6542" s="78"/>
      <c r="C6542" s="78"/>
      <c r="D6542" s="78"/>
      <c r="E6542" s="78"/>
      <c r="F6542" s="78"/>
      <c r="G6542" s="78"/>
      <c r="H6542" s="78"/>
      <c r="I6542" s="78"/>
      <c r="J6542" s="151"/>
      <c r="K6542" s="78"/>
      <c r="L6542" s="78"/>
      <c r="M6542" s="78"/>
      <c r="N6542" s="78"/>
      <c r="O6542" s="78"/>
      <c r="P6542" s="78"/>
      <c r="Q6542" s="78"/>
      <c r="R6542" s="78"/>
      <c r="S6542" s="78"/>
      <c r="T6542" s="78"/>
      <c r="U6542" s="78"/>
      <c r="V6542" s="78"/>
    </row>
    <row r="6543" customFormat="false" ht="14.4" hidden="false" customHeight="false" outlineLevel="0" collapsed="false">
      <c r="A6543" s="96"/>
      <c r="B6543" s="96"/>
      <c r="C6543" s="96"/>
      <c r="D6543" s="96" t="n">
        <v>0.37</v>
      </c>
      <c r="E6543" s="96" t="n">
        <v>0.55</v>
      </c>
      <c r="F6543" s="96" t="n">
        <v>0.75</v>
      </c>
      <c r="G6543" s="96" t="n">
        <v>1.1</v>
      </c>
      <c r="H6543" s="96" t="n">
        <v>1.5</v>
      </c>
      <c r="I6543" s="96" t="n">
        <v>2.2</v>
      </c>
      <c r="J6543" s="133" t="n">
        <v>3</v>
      </c>
      <c r="K6543" s="96" t="n">
        <v>4</v>
      </c>
      <c r="L6543" s="96" t="n">
        <v>5.5</v>
      </c>
      <c r="M6543" s="96" t="n">
        <v>7.5</v>
      </c>
      <c r="N6543" s="96" t="n">
        <v>11</v>
      </c>
      <c r="O6543" s="96" t="n">
        <v>15</v>
      </c>
      <c r="P6543" s="96" t="n">
        <v>18.5</v>
      </c>
      <c r="Q6543" s="96" t="n">
        <v>22</v>
      </c>
      <c r="R6543" s="96" t="n">
        <v>30</v>
      </c>
      <c r="S6543" s="96" t="n">
        <v>37</v>
      </c>
      <c r="T6543" s="96" t="n">
        <v>45</v>
      </c>
      <c r="U6543" s="96" t="n">
        <v>55</v>
      </c>
      <c r="V6543" s="96" t="n">
        <v>75</v>
      </c>
    </row>
    <row r="6544" customFormat="false" ht="14.4" hidden="false" customHeight="false" outlineLevel="0" collapsed="false">
      <c r="C6544" s="2" t="s">
        <v>6533</v>
      </c>
      <c r="D6544" s="152" t="n">
        <v>5551.7</v>
      </c>
      <c r="E6544" s="152" t="n">
        <v>5613.7</v>
      </c>
      <c r="F6544" s="152" t="n">
        <v>5631.7</v>
      </c>
      <c r="G6544" s="152" t="n">
        <v>5658.2</v>
      </c>
      <c r="H6544" s="152" t="n">
        <v>5790.1</v>
      </c>
      <c r="I6544" s="152"/>
      <c r="J6544" s="152"/>
      <c r="K6544" s="152"/>
      <c r="L6544" s="152"/>
      <c r="M6544" s="152"/>
      <c r="N6544" s="152"/>
      <c r="O6544" s="152"/>
      <c r="P6544" s="152"/>
      <c r="Q6544" s="152"/>
      <c r="R6544" s="152"/>
      <c r="S6544" s="152"/>
      <c r="T6544" s="152"/>
      <c r="U6544" s="152"/>
      <c r="V6544" s="152"/>
    </row>
    <row r="6545" customFormat="false" ht="14.4" hidden="false" customHeight="false" outlineLevel="0" collapsed="false">
      <c r="C6545" s="2" t="s">
        <v>6534</v>
      </c>
      <c r="D6545" s="152"/>
      <c r="E6545" s="152" t="n">
        <v>5949.6</v>
      </c>
      <c r="F6545" s="152" t="n">
        <v>5967.6</v>
      </c>
      <c r="G6545" s="152" t="n">
        <v>5994.1</v>
      </c>
      <c r="H6545" s="152" t="n">
        <v>6126</v>
      </c>
      <c r="I6545" s="152" t="n">
        <v>6236.5</v>
      </c>
      <c r="J6545" s="152" t="n">
        <v>6427.1</v>
      </c>
      <c r="K6545" s="152"/>
      <c r="L6545" s="152"/>
      <c r="M6545" s="152"/>
      <c r="N6545" s="152"/>
      <c r="O6545" s="152"/>
      <c r="P6545" s="152"/>
      <c r="Q6545" s="152"/>
      <c r="R6545" s="152"/>
      <c r="S6545" s="152"/>
      <c r="T6545" s="152"/>
      <c r="U6545" s="152"/>
      <c r="V6545" s="152"/>
    </row>
    <row r="6546" customFormat="false" ht="14.4" hidden="false" customHeight="false" outlineLevel="0" collapsed="false">
      <c r="C6546" s="2" t="s">
        <v>6535</v>
      </c>
      <c r="D6546" s="152"/>
      <c r="E6546" s="152"/>
      <c r="F6546" s="152"/>
      <c r="G6546" s="152" t="n">
        <v>6828.4</v>
      </c>
      <c r="H6546" s="152" t="n">
        <v>6960.3</v>
      </c>
      <c r="I6546" s="152" t="n">
        <v>7070.8</v>
      </c>
      <c r="J6546" s="152" t="n">
        <v>7261.4</v>
      </c>
      <c r="K6546" s="152" t="n">
        <v>7520.5</v>
      </c>
      <c r="L6546" s="152" t="n">
        <v>7787</v>
      </c>
      <c r="M6546" s="152" t="n">
        <v>8090.4</v>
      </c>
      <c r="N6546" s="152"/>
      <c r="O6546" s="152"/>
      <c r="P6546" s="152"/>
      <c r="Q6546" s="152"/>
      <c r="R6546" s="152"/>
      <c r="S6546" s="152"/>
      <c r="T6546" s="152"/>
      <c r="U6546" s="152"/>
      <c r="V6546" s="152"/>
    </row>
    <row r="6547" customFormat="false" ht="14.4" hidden="false" customHeight="false" outlineLevel="0" collapsed="false">
      <c r="C6547" s="2" t="s">
        <v>6536</v>
      </c>
      <c r="D6547" s="152"/>
      <c r="E6547" s="152"/>
      <c r="F6547" s="152"/>
      <c r="G6547" s="152" t="n">
        <v>8267</v>
      </c>
      <c r="H6547" s="152" t="n">
        <v>8398.9</v>
      </c>
      <c r="I6547" s="152" t="n">
        <v>8509.4</v>
      </c>
      <c r="J6547" s="152" t="n">
        <v>8700</v>
      </c>
      <c r="K6547" s="152" t="n">
        <v>8959.1</v>
      </c>
      <c r="L6547" s="152" t="n">
        <v>9225.6</v>
      </c>
      <c r="M6547" s="152" t="n">
        <v>9529</v>
      </c>
      <c r="N6547" s="152"/>
      <c r="O6547" s="152"/>
      <c r="P6547" s="152"/>
      <c r="Q6547" s="152"/>
      <c r="R6547" s="152"/>
      <c r="S6547" s="152"/>
      <c r="T6547" s="152"/>
      <c r="U6547" s="152"/>
      <c r="V6547" s="152"/>
    </row>
    <row r="6548" customFormat="false" ht="14.4" hidden="false" customHeight="false" outlineLevel="0" collapsed="false">
      <c r="C6548" s="2" t="s">
        <v>6537</v>
      </c>
      <c r="D6548" s="152"/>
      <c r="E6548" s="152"/>
      <c r="F6548" s="152"/>
      <c r="G6548" s="152"/>
      <c r="H6548" s="152" t="n">
        <v>9406.9</v>
      </c>
      <c r="I6548" s="152" t="n">
        <v>9517.4</v>
      </c>
      <c r="J6548" s="152" t="n">
        <v>9708</v>
      </c>
      <c r="K6548" s="152" t="n">
        <v>9967.1</v>
      </c>
      <c r="L6548" s="152" t="n">
        <v>10233.6</v>
      </c>
      <c r="M6548" s="152" t="n">
        <v>10537</v>
      </c>
      <c r="N6548" s="152" t="n">
        <v>11693.9</v>
      </c>
      <c r="O6548" s="152"/>
      <c r="P6548" s="152"/>
      <c r="Q6548" s="152"/>
      <c r="R6548" s="152"/>
      <c r="S6548" s="152"/>
      <c r="T6548" s="152"/>
      <c r="U6548" s="152"/>
      <c r="V6548" s="152"/>
    </row>
    <row r="6549" customFormat="false" ht="14.4" hidden="false" customHeight="false" outlineLevel="0" collapsed="false">
      <c r="C6549" s="2" t="s">
        <v>6538</v>
      </c>
      <c r="D6549" s="152"/>
      <c r="E6549" s="152"/>
      <c r="F6549" s="152"/>
      <c r="G6549" s="152"/>
      <c r="H6549" s="152"/>
      <c r="I6549" s="152"/>
      <c r="J6549" s="152" t="n">
        <v>11551.2</v>
      </c>
      <c r="K6549" s="152" t="n">
        <v>11810.3</v>
      </c>
      <c r="L6549" s="152" t="n">
        <v>12076.8</v>
      </c>
      <c r="M6549" s="152" t="n">
        <v>12380.2</v>
      </c>
      <c r="N6549" s="152" t="n">
        <v>13537.1</v>
      </c>
      <c r="O6549" s="152" t="n">
        <v>14022.2</v>
      </c>
      <c r="P6549" s="152" t="n">
        <v>14973.3</v>
      </c>
      <c r="Q6549" s="152" t="n">
        <v>15298.9</v>
      </c>
      <c r="R6549" s="152"/>
      <c r="S6549" s="152"/>
      <c r="T6549" s="152"/>
      <c r="U6549" s="152"/>
      <c r="V6549" s="152"/>
    </row>
    <row r="6550" customFormat="false" ht="14.4" hidden="false" customHeight="false" outlineLevel="0" collapsed="false">
      <c r="C6550" s="2" t="s">
        <v>6539</v>
      </c>
      <c r="D6550" s="152"/>
      <c r="E6550" s="152"/>
      <c r="F6550" s="152"/>
      <c r="G6550" s="152"/>
      <c r="H6550" s="152"/>
      <c r="I6550" s="152"/>
      <c r="J6550" s="152"/>
      <c r="K6550" s="152" t="n">
        <v>13948.6</v>
      </c>
      <c r="L6550" s="152" t="n">
        <v>14215</v>
      </c>
      <c r="M6550" s="152" t="n">
        <v>14518.5</v>
      </c>
      <c r="N6550" s="152" t="n">
        <v>15675.4</v>
      </c>
      <c r="O6550" s="152" t="n">
        <v>16160.5</v>
      </c>
      <c r="P6550" s="152" t="n">
        <v>17111.5</v>
      </c>
      <c r="Q6550" s="152" t="n">
        <v>17437.1</v>
      </c>
      <c r="R6550" s="152" t="n">
        <v>18811.2</v>
      </c>
      <c r="S6550" s="152"/>
      <c r="T6550" s="152"/>
      <c r="U6550" s="152"/>
      <c r="V6550" s="152"/>
    </row>
    <row r="6551" customFormat="false" ht="14.4" hidden="false" customHeight="false" outlineLevel="0" collapsed="false">
      <c r="C6551" s="2" t="s">
        <v>6540</v>
      </c>
      <c r="D6551" s="152"/>
      <c r="E6551" s="152"/>
      <c r="F6551" s="152"/>
      <c r="G6551" s="152"/>
      <c r="H6551" s="152"/>
      <c r="I6551" s="152"/>
      <c r="J6551" s="152"/>
      <c r="K6551" s="152"/>
      <c r="L6551" s="152"/>
      <c r="M6551" s="152"/>
      <c r="N6551" s="152" t="n">
        <v>18622.4</v>
      </c>
      <c r="O6551" s="152" t="n">
        <v>19107.5</v>
      </c>
      <c r="P6551" s="152" t="n">
        <v>20058.6</v>
      </c>
      <c r="Q6551" s="152" t="n">
        <v>20384.2</v>
      </c>
      <c r="R6551" s="152" t="n">
        <v>21758.3</v>
      </c>
      <c r="S6551" s="152" t="n">
        <v>22882.2</v>
      </c>
      <c r="T6551" s="152" t="n">
        <v>23649.3</v>
      </c>
      <c r="U6551" s="152" t="n">
        <v>25420.9</v>
      </c>
      <c r="V6551" s="152"/>
    </row>
    <row r="6552" customFormat="false" ht="14.4" hidden="false" customHeight="false" outlineLevel="0" collapsed="false">
      <c r="C6552" s="2" t="s">
        <v>6541</v>
      </c>
      <c r="D6552" s="152"/>
      <c r="E6552" s="152"/>
      <c r="F6552" s="152"/>
      <c r="G6552" s="152"/>
      <c r="H6552" s="152"/>
      <c r="I6552" s="152"/>
      <c r="J6552" s="152"/>
      <c r="K6552" s="152"/>
      <c r="L6552" s="152"/>
      <c r="M6552" s="152"/>
      <c r="N6552" s="152" t="n">
        <v>22927.8</v>
      </c>
      <c r="O6552" s="152" t="n">
        <v>23412.9</v>
      </c>
      <c r="P6552" s="152" t="n">
        <v>24363.9</v>
      </c>
      <c r="Q6552" s="152" t="n">
        <v>24689.6</v>
      </c>
      <c r="R6552" s="152" t="n">
        <v>26063.7</v>
      </c>
      <c r="S6552" s="152" t="n">
        <v>27187.5</v>
      </c>
      <c r="T6552" s="152" t="n">
        <v>27954.6</v>
      </c>
      <c r="U6552" s="152" t="n">
        <v>29726.3</v>
      </c>
      <c r="V6552" s="152" t="n">
        <v>32652.8</v>
      </c>
    </row>
    <row r="6553" s="46" customFormat="true" ht="14.4" hidden="false" customHeight="false" outlineLevel="0" collapsed="false">
      <c r="C6553" s="142" t="s">
        <v>6542</v>
      </c>
      <c r="D6553" s="155"/>
      <c r="E6553" s="155"/>
      <c r="F6553" s="155"/>
      <c r="G6553" s="155"/>
      <c r="H6553" s="155"/>
      <c r="I6553" s="155"/>
      <c r="J6553" s="155"/>
      <c r="K6553" s="155"/>
      <c r="L6553" s="155"/>
      <c r="M6553" s="155"/>
      <c r="N6553" s="155"/>
      <c r="O6553" s="155" t="n">
        <v>28571.9</v>
      </c>
      <c r="P6553" s="155" t="n">
        <v>29523</v>
      </c>
      <c r="Q6553" s="155" t="n">
        <v>29848.6</v>
      </c>
      <c r="R6553" s="155" t="n">
        <v>31222.7</v>
      </c>
      <c r="S6553" s="155" t="n">
        <v>32346.5</v>
      </c>
      <c r="T6553" s="155" t="n">
        <v>33113.6</v>
      </c>
      <c r="U6553" s="155" t="n">
        <v>34885.3</v>
      </c>
      <c r="V6553" s="155" t="n">
        <v>37811.9</v>
      </c>
    </row>
    <row r="6554" customFormat="false" ht="14.4" hidden="false" customHeight="false" outlineLevel="0" collapsed="false">
      <c r="A6554" s="90" t="s">
        <v>6543</v>
      </c>
      <c r="B6554" s="90"/>
      <c r="C6554" s="90"/>
      <c r="D6554" s="90"/>
      <c r="E6554" s="90"/>
      <c r="F6554" s="90"/>
      <c r="G6554" s="90"/>
      <c r="H6554" s="90"/>
      <c r="I6554" s="90"/>
      <c r="J6554" s="90"/>
      <c r="K6554" s="90"/>
      <c r="L6554" s="90"/>
      <c r="M6554" s="90"/>
      <c r="N6554" s="90"/>
      <c r="O6554" s="90"/>
      <c r="P6554" s="90"/>
      <c r="Q6554" s="90"/>
    </row>
    <row r="6555" customFormat="false" ht="14.4" hidden="false" customHeight="false" outlineLevel="0" collapsed="false">
      <c r="A6555" s="78" t="s">
        <v>5216</v>
      </c>
      <c r="B6555" s="78"/>
      <c r="C6555" s="78"/>
      <c r="D6555" s="78"/>
      <c r="E6555" s="78"/>
      <c r="F6555" s="78"/>
      <c r="G6555" s="78"/>
      <c r="H6555" s="78"/>
      <c r="I6555" s="78"/>
      <c r="J6555" s="78"/>
      <c r="K6555" s="78"/>
      <c r="L6555" s="78"/>
      <c r="M6555" s="78"/>
      <c r="N6555" s="78"/>
      <c r="O6555" s="78"/>
      <c r="P6555" s="78"/>
      <c r="Q6555" s="78"/>
    </row>
    <row r="6556" customFormat="false" ht="14.4" hidden="false" customHeight="false" outlineLevel="0" collapsed="false">
      <c r="A6556" s="96"/>
      <c r="B6556" s="96"/>
      <c r="C6556" s="96"/>
      <c r="D6556" s="96" t="n">
        <v>0.37</v>
      </c>
      <c r="E6556" s="156" t="n">
        <v>0.55</v>
      </c>
      <c r="F6556" s="96" t="n">
        <v>0.75</v>
      </c>
      <c r="G6556" s="96" t="n">
        <v>1.1</v>
      </c>
      <c r="H6556" s="96" t="n">
        <v>1.5</v>
      </c>
      <c r="I6556" s="96" t="n">
        <v>2.2</v>
      </c>
      <c r="J6556" s="133" t="n">
        <v>3</v>
      </c>
      <c r="K6556" s="96" t="n">
        <v>4</v>
      </c>
      <c r="L6556" s="96" t="n">
        <v>5.5</v>
      </c>
      <c r="M6556" s="96" t="n">
        <v>7.5</v>
      </c>
      <c r="N6556" s="96" t="n">
        <v>11</v>
      </c>
      <c r="O6556" s="96" t="n">
        <v>15</v>
      </c>
      <c r="P6556" s="96" t="n">
        <v>18.5</v>
      </c>
      <c r="Q6556" s="96" t="n">
        <v>22</v>
      </c>
    </row>
    <row r="6557" customFormat="false" ht="14.4" hidden="false" customHeight="false" outlineLevel="0" collapsed="false">
      <c r="C6557" s="2" t="s">
        <v>6544</v>
      </c>
      <c r="D6557" s="152" t="n">
        <v>5878.5</v>
      </c>
      <c r="E6557" s="152" t="n">
        <v>5965</v>
      </c>
      <c r="F6557" s="152" t="n">
        <v>6051.5</v>
      </c>
      <c r="G6557" s="152" t="n">
        <v>6166.7</v>
      </c>
      <c r="H6557" s="152"/>
      <c r="I6557" s="152"/>
      <c r="J6557" s="152"/>
      <c r="K6557" s="152"/>
      <c r="L6557" s="152"/>
      <c r="M6557" s="152"/>
      <c r="N6557" s="152"/>
      <c r="O6557" s="152"/>
      <c r="P6557" s="152"/>
      <c r="Q6557" s="152"/>
    </row>
    <row r="6558" customFormat="false" ht="14.4" hidden="false" customHeight="false" outlineLevel="0" collapsed="false">
      <c r="C6558" s="2" t="s">
        <v>6545</v>
      </c>
      <c r="D6558" s="152" t="n">
        <v>6542.6</v>
      </c>
      <c r="E6558" s="152" t="n">
        <v>6629.1</v>
      </c>
      <c r="F6558" s="152" t="n">
        <v>6715.6</v>
      </c>
      <c r="G6558" s="152" t="n">
        <v>6830.8</v>
      </c>
      <c r="H6558" s="152" t="n">
        <v>6980.3</v>
      </c>
      <c r="I6558" s="152"/>
      <c r="J6558" s="152"/>
      <c r="K6558" s="152"/>
      <c r="L6558" s="152"/>
      <c r="M6558" s="152"/>
      <c r="N6558" s="152"/>
      <c r="O6558" s="152"/>
      <c r="P6558" s="152"/>
      <c r="Q6558" s="152"/>
    </row>
    <row r="6559" customFormat="false" ht="14.4" hidden="false" customHeight="false" outlineLevel="0" collapsed="false">
      <c r="C6559" s="2" t="s">
        <v>6546</v>
      </c>
      <c r="D6559" s="152" t="n">
        <v>6822.3</v>
      </c>
      <c r="E6559" s="152" t="n">
        <v>6908.8</v>
      </c>
      <c r="F6559" s="152" t="n">
        <v>6995.3</v>
      </c>
      <c r="G6559" s="152" t="n">
        <v>7110.5</v>
      </c>
      <c r="H6559" s="152" t="n">
        <v>7260</v>
      </c>
      <c r="I6559" s="152" t="n">
        <v>7479.8</v>
      </c>
      <c r="J6559" s="152" t="n">
        <v>7647.2</v>
      </c>
      <c r="K6559" s="152"/>
      <c r="L6559" s="152"/>
      <c r="M6559" s="152"/>
      <c r="N6559" s="152"/>
      <c r="O6559" s="152"/>
      <c r="P6559" s="152"/>
      <c r="Q6559" s="152"/>
    </row>
    <row r="6560" customFormat="false" ht="14.4" hidden="false" customHeight="false" outlineLevel="0" collapsed="false">
      <c r="C6560" s="2" t="s">
        <v>6547</v>
      </c>
      <c r="D6560" s="152" t="n">
        <v>7231.8</v>
      </c>
      <c r="E6560" s="152" t="n">
        <v>7318.3</v>
      </c>
      <c r="F6560" s="152" t="n">
        <v>7404.8</v>
      </c>
      <c r="G6560" s="152" t="n">
        <v>7520</v>
      </c>
      <c r="H6560" s="152" t="n">
        <v>7669.5</v>
      </c>
      <c r="I6560" s="152" t="n">
        <v>7889.3</v>
      </c>
      <c r="J6560" s="152" t="n">
        <v>8056.7</v>
      </c>
      <c r="K6560" s="152"/>
      <c r="L6560" s="152"/>
      <c r="M6560" s="152"/>
      <c r="N6560" s="152"/>
      <c r="O6560" s="152"/>
      <c r="P6560" s="152"/>
      <c r="Q6560" s="152"/>
    </row>
    <row r="6561" customFormat="false" ht="14.4" hidden="false" customHeight="false" outlineLevel="0" collapsed="false">
      <c r="C6561" s="2" t="s">
        <v>6548</v>
      </c>
      <c r="D6561" s="152" t="n">
        <v>8980.5</v>
      </c>
      <c r="E6561" s="152" t="n">
        <v>9067.1</v>
      </c>
      <c r="F6561" s="152" t="n">
        <v>9153.6</v>
      </c>
      <c r="G6561" s="152" t="n">
        <v>9268.8</v>
      </c>
      <c r="H6561" s="152" t="n">
        <v>9418.3</v>
      </c>
      <c r="I6561" s="152" t="n">
        <v>9638.1</v>
      </c>
      <c r="J6561" s="152" t="n">
        <v>9805.5</v>
      </c>
      <c r="K6561" s="152"/>
      <c r="L6561" s="152"/>
      <c r="M6561" s="152"/>
      <c r="N6561" s="152"/>
      <c r="O6561" s="152"/>
      <c r="P6561" s="152"/>
      <c r="Q6561" s="152"/>
    </row>
    <row r="6562" customFormat="false" ht="14.4" hidden="false" customHeight="false" outlineLevel="0" collapsed="false">
      <c r="C6562" s="2" t="s">
        <v>6549</v>
      </c>
      <c r="D6562" s="152"/>
      <c r="E6562" s="152" t="n">
        <v>9603</v>
      </c>
      <c r="F6562" s="152" t="n">
        <v>9689.6</v>
      </c>
      <c r="G6562" s="152" t="n">
        <v>9804.7</v>
      </c>
      <c r="H6562" s="152" t="n">
        <v>9954.3</v>
      </c>
      <c r="I6562" s="152" t="n">
        <v>10174</v>
      </c>
      <c r="J6562" s="152" t="n">
        <v>10341.5</v>
      </c>
      <c r="K6562" s="152" t="n">
        <v>10684.7</v>
      </c>
      <c r="L6562" s="152" t="n">
        <v>11108.9</v>
      </c>
      <c r="M6562" s="152"/>
      <c r="N6562" s="152"/>
      <c r="O6562" s="152"/>
      <c r="P6562" s="152"/>
      <c r="Q6562" s="152"/>
    </row>
    <row r="6563" customFormat="false" ht="14.4" hidden="false" customHeight="false" outlineLevel="0" collapsed="false">
      <c r="C6563" s="2" t="s">
        <v>6550</v>
      </c>
      <c r="D6563" s="152"/>
      <c r="E6563" s="152"/>
      <c r="F6563" s="152"/>
      <c r="G6563" s="152" t="n">
        <v>11643.4</v>
      </c>
      <c r="H6563" s="152" t="n">
        <v>11793</v>
      </c>
      <c r="I6563" s="152" t="n">
        <v>12012.7</v>
      </c>
      <c r="J6563" s="152" t="n">
        <v>12180.2</v>
      </c>
      <c r="K6563" s="152" t="n">
        <v>12523.4</v>
      </c>
      <c r="L6563" s="152" t="n">
        <v>12947.7</v>
      </c>
      <c r="M6563" s="152" t="n">
        <v>13295.2</v>
      </c>
      <c r="N6563" s="152"/>
      <c r="O6563" s="152"/>
      <c r="P6563" s="152"/>
      <c r="Q6563" s="152"/>
    </row>
    <row r="6564" customFormat="false" ht="14.4" hidden="false" customHeight="false" outlineLevel="0" collapsed="false">
      <c r="C6564" s="2" t="s">
        <v>6551</v>
      </c>
      <c r="D6564" s="152"/>
      <c r="E6564" s="152"/>
      <c r="F6564" s="152"/>
      <c r="G6564" s="152"/>
      <c r="H6564" s="152" t="n">
        <v>13540.1</v>
      </c>
      <c r="I6564" s="152" t="n">
        <v>13759.9</v>
      </c>
      <c r="J6564" s="152" t="n">
        <v>13927.3</v>
      </c>
      <c r="K6564" s="152" t="n">
        <v>14270.5</v>
      </c>
      <c r="L6564" s="152" t="n">
        <v>14694.8</v>
      </c>
      <c r="M6564" s="152" t="n">
        <v>15042.3</v>
      </c>
      <c r="N6564" s="152" t="n">
        <v>16360.8</v>
      </c>
      <c r="O6564" s="152"/>
      <c r="P6564" s="152"/>
      <c r="Q6564" s="152"/>
    </row>
    <row r="6565" customFormat="false" ht="14.4" hidden="false" customHeight="false" outlineLevel="0" collapsed="false">
      <c r="C6565" s="2" t="s">
        <v>6552</v>
      </c>
      <c r="D6565" s="152"/>
      <c r="E6565" s="152"/>
      <c r="F6565" s="152"/>
      <c r="G6565" s="152"/>
      <c r="H6565" s="152"/>
      <c r="I6565" s="152"/>
      <c r="J6565" s="152" t="n">
        <v>16660.8</v>
      </c>
      <c r="K6565" s="152" t="n">
        <v>17004</v>
      </c>
      <c r="L6565" s="152" t="n">
        <v>17428.3</v>
      </c>
      <c r="M6565" s="152" t="n">
        <v>17775.8</v>
      </c>
      <c r="N6565" s="152" t="n">
        <v>19094.3</v>
      </c>
      <c r="O6565" s="152" t="n">
        <v>19582.8</v>
      </c>
      <c r="P6565" s="152" t="n">
        <v>20886.2</v>
      </c>
      <c r="Q6565" s="152"/>
    </row>
    <row r="6566" customFormat="false" ht="14.4" hidden="false" customHeight="false" outlineLevel="0" collapsed="false">
      <c r="C6566" s="2" t="s">
        <v>6553</v>
      </c>
      <c r="D6566" s="152"/>
      <c r="E6566" s="152"/>
      <c r="F6566" s="152"/>
      <c r="G6566" s="152"/>
      <c r="H6566" s="152"/>
      <c r="I6566" s="152"/>
      <c r="J6566" s="152"/>
      <c r="K6566" s="152" t="n">
        <v>22197.3</v>
      </c>
      <c r="L6566" s="152" t="n">
        <v>22621.5</v>
      </c>
      <c r="M6566" s="152" t="n">
        <v>22969.1</v>
      </c>
      <c r="N6566" s="152" t="n">
        <v>24287.6</v>
      </c>
      <c r="O6566" s="152" t="n">
        <v>24776</v>
      </c>
      <c r="P6566" s="152" t="n">
        <v>26079.4</v>
      </c>
      <c r="Q6566" s="152" t="n">
        <v>26682.5</v>
      </c>
    </row>
    <row r="6567" customFormat="false" ht="14.4" hidden="false" customHeight="false" outlineLevel="0" collapsed="false">
      <c r="A6567" s="78" t="s">
        <v>5160</v>
      </c>
      <c r="B6567" s="78"/>
      <c r="C6567" s="78"/>
      <c r="D6567" s="78"/>
      <c r="E6567" s="78"/>
      <c r="F6567" s="78"/>
      <c r="G6567" s="78"/>
      <c r="H6567" s="78"/>
      <c r="I6567" s="78"/>
      <c r="J6567" s="78"/>
      <c r="K6567" s="78"/>
      <c r="L6567" s="78"/>
      <c r="M6567" s="78"/>
      <c r="N6567" s="78"/>
      <c r="O6567" s="78"/>
      <c r="P6567" s="78"/>
      <c r="Q6567" s="78"/>
    </row>
    <row r="6568" customFormat="false" ht="14.4" hidden="false" customHeight="false" outlineLevel="0" collapsed="false">
      <c r="A6568" s="96"/>
      <c r="B6568" s="96"/>
      <c r="C6568" s="96"/>
      <c r="D6568" s="96" t="n">
        <v>0.37</v>
      </c>
      <c r="E6568" s="96" t="n">
        <v>0.55</v>
      </c>
      <c r="F6568" s="96" t="n">
        <v>0.75</v>
      </c>
      <c r="G6568" s="96" t="n">
        <v>1.1</v>
      </c>
      <c r="H6568" s="96" t="n">
        <v>1.5</v>
      </c>
      <c r="I6568" s="96" t="n">
        <v>2.2</v>
      </c>
      <c r="J6568" s="133" t="n">
        <v>3</v>
      </c>
      <c r="K6568" s="96" t="n">
        <v>4</v>
      </c>
      <c r="L6568" s="96" t="n">
        <v>5.5</v>
      </c>
      <c r="M6568" s="96" t="n">
        <v>7.5</v>
      </c>
      <c r="N6568" s="96" t="n">
        <v>11</v>
      </c>
      <c r="O6568" s="96" t="n">
        <v>15</v>
      </c>
      <c r="P6568" s="96" t="n">
        <v>18.5</v>
      </c>
      <c r="Q6568" s="96" t="n">
        <v>22</v>
      </c>
    </row>
    <row r="6569" customFormat="false" ht="14.4" hidden="false" customHeight="false" outlineLevel="0" collapsed="false">
      <c r="C6569" s="2" t="s">
        <v>6544</v>
      </c>
      <c r="D6569" s="152" t="n">
        <v>5921.7</v>
      </c>
      <c r="E6569" s="152" t="n">
        <v>6038</v>
      </c>
      <c r="F6569" s="152" t="n">
        <v>6282.3</v>
      </c>
      <c r="G6569" s="152" t="n">
        <v>6313.1</v>
      </c>
      <c r="H6569" s="152"/>
      <c r="I6569" s="152"/>
      <c r="J6569" s="152"/>
      <c r="K6569" s="152"/>
      <c r="L6569" s="152"/>
      <c r="M6569" s="152"/>
      <c r="N6569" s="152"/>
      <c r="O6569" s="152"/>
      <c r="P6569" s="152"/>
      <c r="Q6569" s="152"/>
    </row>
    <row r="6570" customFormat="false" ht="14.4" hidden="false" customHeight="false" outlineLevel="0" collapsed="false">
      <c r="C6570" s="2" t="s">
        <v>6545</v>
      </c>
      <c r="D6570" s="152" t="n">
        <v>6585.8</v>
      </c>
      <c r="E6570" s="152" t="n">
        <v>6702.1</v>
      </c>
      <c r="F6570" s="152" t="n">
        <v>6946.4</v>
      </c>
      <c r="G6570" s="152" t="n">
        <v>6977.2</v>
      </c>
      <c r="H6570" s="152" t="n">
        <v>7169</v>
      </c>
      <c r="I6570" s="152"/>
      <c r="J6570" s="152"/>
      <c r="K6570" s="152"/>
      <c r="L6570" s="152"/>
      <c r="M6570" s="152"/>
      <c r="N6570" s="152"/>
      <c r="O6570" s="152"/>
      <c r="P6570" s="152"/>
      <c r="Q6570" s="152"/>
    </row>
    <row r="6571" customFormat="false" ht="14.4" hidden="false" customHeight="false" outlineLevel="0" collapsed="false">
      <c r="C6571" s="2" t="s">
        <v>6546</v>
      </c>
      <c r="D6571" s="152" t="n">
        <v>6865.5</v>
      </c>
      <c r="E6571" s="152" t="n">
        <v>6981.8</v>
      </c>
      <c r="F6571" s="152" t="n">
        <v>7226.1</v>
      </c>
      <c r="G6571" s="152" t="n">
        <v>7256.9</v>
      </c>
      <c r="H6571" s="152" t="n">
        <v>7448.7</v>
      </c>
      <c r="I6571" s="152" t="n">
        <v>7814.6</v>
      </c>
      <c r="J6571" s="152" t="n">
        <v>7990.4</v>
      </c>
      <c r="K6571" s="152"/>
      <c r="L6571" s="152"/>
      <c r="M6571" s="152"/>
      <c r="N6571" s="152"/>
      <c r="O6571" s="152"/>
      <c r="P6571" s="152"/>
      <c r="Q6571" s="152"/>
    </row>
    <row r="6572" customFormat="false" ht="14.4" hidden="false" customHeight="false" outlineLevel="0" collapsed="false">
      <c r="C6572" s="2" t="s">
        <v>6547</v>
      </c>
      <c r="D6572" s="152" t="n">
        <v>7275</v>
      </c>
      <c r="E6572" s="152" t="n">
        <v>7391.3</v>
      </c>
      <c r="F6572" s="152" t="n">
        <v>7635.5</v>
      </c>
      <c r="G6572" s="152" t="n">
        <v>7666.4</v>
      </c>
      <c r="H6572" s="152" t="n">
        <v>7858.2</v>
      </c>
      <c r="I6572" s="152" t="n">
        <v>8224.1</v>
      </c>
      <c r="J6572" s="152" t="n">
        <v>8399.9</v>
      </c>
      <c r="K6572" s="152"/>
      <c r="L6572" s="152"/>
      <c r="M6572" s="152"/>
      <c r="N6572" s="152"/>
      <c r="O6572" s="152"/>
      <c r="P6572" s="152"/>
      <c r="Q6572" s="152"/>
    </row>
    <row r="6573" customFormat="false" ht="14.4" hidden="false" customHeight="false" outlineLevel="0" collapsed="false">
      <c r="C6573" s="2" t="s">
        <v>6548</v>
      </c>
      <c r="D6573" s="152" t="n">
        <v>9023.7</v>
      </c>
      <c r="E6573" s="152" t="n">
        <v>9140.1</v>
      </c>
      <c r="F6573" s="152" t="n">
        <v>9384.3</v>
      </c>
      <c r="G6573" s="152" t="n">
        <v>9415.2</v>
      </c>
      <c r="H6573" s="152" t="n">
        <v>9607</v>
      </c>
      <c r="I6573" s="152" t="n">
        <v>9972.9</v>
      </c>
      <c r="J6573" s="152" t="n">
        <v>10148.6</v>
      </c>
      <c r="K6573" s="152"/>
      <c r="L6573" s="152"/>
      <c r="M6573" s="152"/>
      <c r="N6573" s="152"/>
      <c r="O6573" s="152"/>
      <c r="P6573" s="152"/>
      <c r="Q6573" s="152"/>
    </row>
    <row r="6574" customFormat="false" ht="14.4" hidden="false" customHeight="false" outlineLevel="0" collapsed="false">
      <c r="C6574" s="2" t="s">
        <v>6549</v>
      </c>
      <c r="D6574" s="152"/>
      <c r="E6574" s="152" t="n">
        <v>9676.1</v>
      </c>
      <c r="F6574" s="152" t="n">
        <v>9920.3</v>
      </c>
      <c r="G6574" s="152" t="n">
        <v>9951.2</v>
      </c>
      <c r="H6574" s="152" t="n">
        <v>10143</v>
      </c>
      <c r="I6574" s="152" t="n">
        <v>10508.9</v>
      </c>
      <c r="J6574" s="152" t="n">
        <v>10684.6</v>
      </c>
      <c r="K6574" s="152" t="n">
        <v>11142</v>
      </c>
      <c r="L6574" s="152" t="n">
        <v>11869.8</v>
      </c>
      <c r="M6574" s="152"/>
      <c r="N6574" s="152"/>
      <c r="O6574" s="152"/>
      <c r="P6574" s="152"/>
      <c r="Q6574" s="152"/>
    </row>
    <row r="6575" customFormat="false" ht="14.4" hidden="false" customHeight="false" outlineLevel="0" collapsed="false">
      <c r="C6575" s="2" t="s">
        <v>6550</v>
      </c>
      <c r="D6575" s="152"/>
      <c r="E6575" s="152"/>
      <c r="F6575" s="152"/>
      <c r="G6575" s="152" t="n">
        <v>11789.9</v>
      </c>
      <c r="H6575" s="152" t="n">
        <v>11981.7</v>
      </c>
      <c r="I6575" s="152" t="n">
        <v>12347.6</v>
      </c>
      <c r="J6575" s="152" t="n">
        <v>12523.3</v>
      </c>
      <c r="K6575" s="152" t="n">
        <v>12980.7</v>
      </c>
      <c r="L6575" s="152" t="n">
        <v>13708.5</v>
      </c>
      <c r="M6575" s="152" t="n">
        <v>13955.7</v>
      </c>
      <c r="N6575" s="152"/>
      <c r="O6575" s="152"/>
      <c r="P6575" s="152"/>
      <c r="Q6575" s="152"/>
    </row>
    <row r="6576" customFormat="false" ht="14.4" hidden="false" customHeight="false" outlineLevel="0" collapsed="false">
      <c r="C6576" s="2" t="s">
        <v>6551</v>
      </c>
      <c r="D6576" s="152"/>
      <c r="E6576" s="152"/>
      <c r="F6576" s="152"/>
      <c r="G6576" s="152"/>
      <c r="H6576" s="152" t="n">
        <v>13728.8</v>
      </c>
      <c r="I6576" s="152" t="n">
        <v>14094.7</v>
      </c>
      <c r="J6576" s="152" t="n">
        <v>14270.4</v>
      </c>
      <c r="K6576" s="152" t="n">
        <v>14727.8</v>
      </c>
      <c r="L6576" s="152" t="n">
        <v>15455.6</v>
      </c>
      <c r="M6576" s="152" t="n">
        <v>15702.9</v>
      </c>
      <c r="N6576" s="152" t="n">
        <v>17327.6</v>
      </c>
      <c r="O6576" s="152"/>
      <c r="P6576" s="152"/>
      <c r="Q6576" s="152"/>
    </row>
    <row r="6577" customFormat="false" ht="14.4" hidden="false" customHeight="false" outlineLevel="0" collapsed="false">
      <c r="C6577" s="2" t="s">
        <v>6552</v>
      </c>
      <c r="D6577" s="152"/>
      <c r="E6577" s="152"/>
      <c r="F6577" s="152"/>
      <c r="G6577" s="152"/>
      <c r="H6577" s="152"/>
      <c r="I6577" s="152"/>
      <c r="J6577" s="152" t="n">
        <v>17004</v>
      </c>
      <c r="K6577" s="152" t="n">
        <v>17461.3</v>
      </c>
      <c r="L6577" s="152" t="n">
        <v>18189.1</v>
      </c>
      <c r="M6577" s="152" t="n">
        <v>18436.4</v>
      </c>
      <c r="N6577" s="152" t="n">
        <v>20061.1</v>
      </c>
      <c r="O6577" s="152" t="n">
        <v>20936.2</v>
      </c>
      <c r="P6577" s="152" t="n">
        <v>22160.1</v>
      </c>
      <c r="Q6577" s="152"/>
    </row>
    <row r="6578" customFormat="false" ht="14.4" hidden="false" customHeight="false" outlineLevel="0" collapsed="false">
      <c r="C6578" s="2" t="s">
        <v>6553</v>
      </c>
      <c r="D6578" s="152"/>
      <c r="E6578" s="152"/>
      <c r="F6578" s="152"/>
      <c r="G6578" s="152"/>
      <c r="H6578" s="152"/>
      <c r="I6578" s="152"/>
      <c r="J6578" s="152"/>
      <c r="K6578" s="152" t="n">
        <v>22654.6</v>
      </c>
      <c r="L6578" s="152" t="n">
        <v>23382.4</v>
      </c>
      <c r="M6578" s="152" t="n">
        <v>23629.6</v>
      </c>
      <c r="N6578" s="152" t="n">
        <v>25254.3</v>
      </c>
      <c r="O6578" s="152" t="n">
        <v>26129.4</v>
      </c>
      <c r="P6578" s="152" t="n">
        <v>27353.3</v>
      </c>
      <c r="Q6578" s="152" t="n">
        <v>28090.2</v>
      </c>
    </row>
    <row r="6579" customFormat="false" ht="14.4" hidden="false" customHeight="false" outlineLevel="0" collapsed="false">
      <c r="A6579" s="78" t="s">
        <v>6125</v>
      </c>
      <c r="B6579" s="78"/>
      <c r="C6579" s="78"/>
      <c r="D6579" s="78"/>
      <c r="E6579" s="78"/>
      <c r="F6579" s="78"/>
      <c r="G6579" s="78"/>
      <c r="H6579" s="78"/>
      <c r="I6579" s="78"/>
      <c r="J6579" s="78"/>
      <c r="K6579" s="78"/>
      <c r="L6579" s="78"/>
      <c r="M6579" s="78"/>
      <c r="N6579" s="78"/>
      <c r="O6579" s="78"/>
      <c r="P6579" s="78"/>
      <c r="Q6579" s="78"/>
    </row>
    <row r="6580" customFormat="false" ht="14.4" hidden="false" customHeight="false" outlineLevel="0" collapsed="false">
      <c r="A6580" s="96"/>
      <c r="B6580" s="96"/>
      <c r="C6580" s="96"/>
      <c r="D6580" s="96" t="n">
        <v>0.37</v>
      </c>
      <c r="E6580" s="96" t="n">
        <v>0.55</v>
      </c>
      <c r="F6580" s="96" t="n">
        <v>0.75</v>
      </c>
      <c r="G6580" s="96" t="n">
        <v>1.1</v>
      </c>
      <c r="H6580" s="96" t="n">
        <v>1.5</v>
      </c>
      <c r="I6580" s="96" t="n">
        <v>2.2</v>
      </c>
      <c r="J6580" s="133" t="n">
        <v>3</v>
      </c>
      <c r="K6580" s="96" t="n">
        <v>4</v>
      </c>
      <c r="L6580" s="96" t="n">
        <v>5.5</v>
      </c>
      <c r="M6580" s="96" t="n">
        <v>7.5</v>
      </c>
      <c r="N6580" s="96" t="n">
        <v>11</v>
      </c>
      <c r="O6580" s="96" t="n">
        <v>15</v>
      </c>
      <c r="P6580" s="96" t="n">
        <v>18.5</v>
      </c>
      <c r="Q6580" s="96" t="n">
        <v>22</v>
      </c>
    </row>
    <row r="6581" customFormat="false" ht="14.4" hidden="false" customHeight="false" outlineLevel="0" collapsed="false">
      <c r="C6581" s="2" t="s">
        <v>6544</v>
      </c>
      <c r="D6581" s="152" t="n">
        <v>5921.7</v>
      </c>
      <c r="E6581" s="152" t="n">
        <v>6038</v>
      </c>
      <c r="F6581" s="152" t="n">
        <v>6122.8</v>
      </c>
      <c r="G6581" s="152" t="n">
        <v>6241.1</v>
      </c>
      <c r="H6581" s="152"/>
      <c r="I6581" s="152"/>
      <c r="J6581" s="152"/>
      <c r="K6581" s="152"/>
      <c r="L6581" s="152"/>
      <c r="M6581" s="152"/>
      <c r="N6581" s="152"/>
      <c r="O6581" s="152"/>
      <c r="P6581" s="152"/>
      <c r="Q6581" s="152"/>
    </row>
    <row r="6582" customFormat="false" ht="14.4" hidden="false" customHeight="false" outlineLevel="0" collapsed="false">
      <c r="C6582" s="2" t="s">
        <v>6545</v>
      </c>
      <c r="D6582" s="152" t="n">
        <v>6585.8</v>
      </c>
      <c r="E6582" s="152" t="n">
        <v>6702.1</v>
      </c>
      <c r="F6582" s="152" t="n">
        <v>6786.9</v>
      </c>
      <c r="G6582" s="152" t="n">
        <v>6905.2</v>
      </c>
      <c r="H6582" s="152" t="n">
        <v>7055.3</v>
      </c>
      <c r="I6582" s="152"/>
      <c r="J6582" s="152"/>
      <c r="K6582" s="152"/>
      <c r="L6582" s="152"/>
      <c r="M6582" s="152"/>
      <c r="N6582" s="152"/>
      <c r="O6582" s="152"/>
      <c r="P6582" s="152"/>
      <c r="Q6582" s="152"/>
    </row>
    <row r="6583" customFormat="false" ht="14.4" hidden="false" customHeight="false" outlineLevel="0" collapsed="false">
      <c r="C6583" s="2" t="s">
        <v>6546</v>
      </c>
      <c r="D6583" s="152" t="n">
        <v>6865.5</v>
      </c>
      <c r="E6583" s="152" t="n">
        <v>6981.8</v>
      </c>
      <c r="F6583" s="152" t="n">
        <v>7066.6</v>
      </c>
      <c r="G6583" s="152" t="n">
        <v>7184.9</v>
      </c>
      <c r="H6583" s="152" t="n">
        <v>7335</v>
      </c>
      <c r="I6583" s="152" t="n">
        <v>7642.2</v>
      </c>
      <c r="J6583" s="152" t="n">
        <v>7803.5</v>
      </c>
      <c r="K6583" s="152"/>
      <c r="L6583" s="152"/>
      <c r="M6583" s="152"/>
      <c r="N6583" s="152"/>
      <c r="O6583" s="152"/>
      <c r="P6583" s="152"/>
      <c r="Q6583" s="152"/>
    </row>
    <row r="6584" customFormat="false" ht="14.4" hidden="false" customHeight="false" outlineLevel="0" collapsed="false">
      <c r="C6584" s="2" t="s">
        <v>6547</v>
      </c>
      <c r="D6584" s="152" t="n">
        <v>7275</v>
      </c>
      <c r="E6584" s="152" t="n">
        <v>7391.3</v>
      </c>
      <c r="F6584" s="152" t="n">
        <v>7476.1</v>
      </c>
      <c r="G6584" s="152" t="n">
        <v>7594.4</v>
      </c>
      <c r="H6584" s="152" t="n">
        <v>7744.5</v>
      </c>
      <c r="I6584" s="152" t="n">
        <v>8051.7</v>
      </c>
      <c r="J6584" s="152" t="n">
        <v>8213</v>
      </c>
      <c r="K6584" s="152"/>
      <c r="L6584" s="152"/>
      <c r="M6584" s="152"/>
      <c r="N6584" s="152"/>
      <c r="O6584" s="152"/>
      <c r="P6584" s="152"/>
      <c r="Q6584" s="152"/>
    </row>
    <row r="6585" customFormat="false" ht="14.4" hidden="false" customHeight="false" outlineLevel="0" collapsed="false">
      <c r="C6585" s="2" t="s">
        <v>6548</v>
      </c>
      <c r="D6585" s="152" t="n">
        <v>9023.7</v>
      </c>
      <c r="E6585" s="152" t="n">
        <v>9140.1</v>
      </c>
      <c r="F6585" s="152" t="n">
        <v>9224.9</v>
      </c>
      <c r="G6585" s="152" t="n">
        <v>9343.2</v>
      </c>
      <c r="H6585" s="152" t="n">
        <v>9493.3</v>
      </c>
      <c r="I6585" s="152" t="n">
        <v>9800.5</v>
      </c>
      <c r="J6585" s="152" t="n">
        <v>9961.8</v>
      </c>
      <c r="K6585" s="152"/>
      <c r="L6585" s="152"/>
      <c r="M6585" s="152"/>
      <c r="N6585" s="152"/>
      <c r="O6585" s="152"/>
      <c r="P6585" s="152"/>
      <c r="Q6585" s="152"/>
    </row>
    <row r="6586" customFormat="false" ht="14.4" hidden="false" customHeight="false" outlineLevel="0" collapsed="false">
      <c r="C6586" s="2" t="s">
        <v>6549</v>
      </c>
      <c r="D6586" s="152"/>
      <c r="E6586" s="152" t="n">
        <v>9676.1</v>
      </c>
      <c r="F6586" s="152" t="n">
        <v>9760.9</v>
      </c>
      <c r="G6586" s="152" t="n">
        <v>9879.2</v>
      </c>
      <c r="H6586" s="152" t="n">
        <v>10029.2</v>
      </c>
      <c r="I6586" s="152" t="n">
        <v>10336.4</v>
      </c>
      <c r="J6586" s="152" t="n">
        <v>10497.8</v>
      </c>
      <c r="K6586" s="152" t="n">
        <v>10971</v>
      </c>
      <c r="L6586" s="152" t="n">
        <v>11869.8</v>
      </c>
      <c r="M6586" s="152"/>
      <c r="N6586" s="152"/>
      <c r="O6586" s="152"/>
      <c r="P6586" s="152"/>
      <c r="Q6586" s="152"/>
    </row>
    <row r="6587" customFormat="false" ht="14.4" hidden="false" customHeight="false" outlineLevel="0" collapsed="false">
      <c r="C6587" s="2" t="s">
        <v>6550</v>
      </c>
      <c r="D6587" s="152"/>
      <c r="E6587" s="152"/>
      <c r="F6587" s="152"/>
      <c r="G6587" s="152" t="n">
        <v>11717.9</v>
      </c>
      <c r="H6587" s="152" t="n">
        <v>11867.9</v>
      </c>
      <c r="I6587" s="152" t="n">
        <v>12175.2</v>
      </c>
      <c r="J6587" s="152" t="n">
        <v>12336.5</v>
      </c>
      <c r="K6587" s="152" t="n">
        <v>12809.7</v>
      </c>
      <c r="L6587" s="152" t="n">
        <v>13708.5</v>
      </c>
      <c r="M6587" s="152" t="n">
        <v>13955.7</v>
      </c>
      <c r="N6587" s="152"/>
      <c r="O6587" s="152"/>
      <c r="P6587" s="152"/>
      <c r="Q6587" s="152"/>
    </row>
    <row r="6588" customFormat="false" ht="14.4" hidden="false" customHeight="false" outlineLevel="0" collapsed="false">
      <c r="C6588" s="2" t="s">
        <v>6551</v>
      </c>
      <c r="D6588" s="152"/>
      <c r="E6588" s="152"/>
      <c r="F6588" s="152"/>
      <c r="G6588" s="152"/>
      <c r="H6588" s="152" t="n">
        <v>13615.1</v>
      </c>
      <c r="I6588" s="152" t="n">
        <v>13922.3</v>
      </c>
      <c r="J6588" s="152" t="n">
        <v>14083.6</v>
      </c>
      <c r="K6588" s="152" t="n">
        <v>14556.9</v>
      </c>
      <c r="L6588" s="152" t="n">
        <v>15455.6</v>
      </c>
      <c r="M6588" s="152" t="n">
        <v>15702.9</v>
      </c>
      <c r="N6588" s="152" t="n">
        <v>17327.6</v>
      </c>
      <c r="O6588" s="152"/>
      <c r="P6588" s="152"/>
      <c r="Q6588" s="152"/>
    </row>
    <row r="6589" customFormat="false" ht="14.4" hidden="false" customHeight="false" outlineLevel="0" collapsed="false">
      <c r="C6589" s="2" t="s">
        <v>6552</v>
      </c>
      <c r="D6589" s="152"/>
      <c r="E6589" s="152"/>
      <c r="F6589" s="152"/>
      <c r="G6589" s="152"/>
      <c r="H6589" s="152"/>
      <c r="I6589" s="152"/>
      <c r="J6589" s="152" t="n">
        <v>16817.1</v>
      </c>
      <c r="K6589" s="152" t="n">
        <v>17290.4</v>
      </c>
      <c r="L6589" s="152" t="n">
        <v>18189.1</v>
      </c>
      <c r="M6589" s="152" t="n">
        <v>18436.4</v>
      </c>
      <c r="N6589" s="152" t="n">
        <v>20061.1</v>
      </c>
      <c r="O6589" s="152" t="n">
        <v>20936.2</v>
      </c>
      <c r="P6589" s="152" t="n">
        <v>22160.1</v>
      </c>
      <c r="Q6589" s="152"/>
    </row>
    <row r="6590" customFormat="false" ht="14.4" hidden="false" customHeight="false" outlineLevel="0" collapsed="false">
      <c r="C6590" s="2" t="s">
        <v>6553</v>
      </c>
      <c r="D6590" s="152"/>
      <c r="E6590" s="152"/>
      <c r="F6590" s="152"/>
      <c r="G6590" s="152"/>
      <c r="H6590" s="152"/>
      <c r="I6590" s="152"/>
      <c r="J6590" s="152"/>
      <c r="K6590" s="152" t="n">
        <v>22483.6</v>
      </c>
      <c r="L6590" s="152" t="n">
        <v>23382.4</v>
      </c>
      <c r="M6590" s="152" t="n">
        <v>23629.6</v>
      </c>
      <c r="N6590" s="152" t="n">
        <v>25254.3</v>
      </c>
      <c r="O6590" s="152" t="n">
        <v>26129.4</v>
      </c>
      <c r="P6590" s="152" t="n">
        <v>27353.3</v>
      </c>
      <c r="Q6590" s="152" t="n">
        <v>28090.2</v>
      </c>
    </row>
    <row r="6591" customFormat="false" ht="14.4" hidden="false" customHeight="false" outlineLevel="0" collapsed="false">
      <c r="A6591" s="78" t="s">
        <v>6126</v>
      </c>
      <c r="B6591" s="78"/>
      <c r="C6591" s="78"/>
      <c r="D6591" s="78"/>
      <c r="E6591" s="78"/>
      <c r="F6591" s="78"/>
      <c r="G6591" s="78"/>
      <c r="H6591" s="78"/>
      <c r="I6591" s="78"/>
      <c r="J6591" s="78"/>
      <c r="K6591" s="78"/>
      <c r="L6591" s="78"/>
      <c r="M6591" s="78"/>
      <c r="N6591" s="78"/>
      <c r="O6591" s="78"/>
      <c r="P6591" s="78"/>
      <c r="Q6591" s="78"/>
    </row>
    <row r="6592" customFormat="false" ht="14.4" hidden="false" customHeight="false" outlineLevel="0" collapsed="false">
      <c r="A6592" s="96"/>
      <c r="B6592" s="96"/>
      <c r="C6592" s="96"/>
      <c r="D6592" s="96" t="n">
        <v>0.37</v>
      </c>
      <c r="E6592" s="96" t="n">
        <v>0.55</v>
      </c>
      <c r="F6592" s="96" t="n">
        <v>0.75</v>
      </c>
      <c r="G6592" s="96" t="n">
        <v>1.1</v>
      </c>
      <c r="H6592" s="96" t="n">
        <v>1.5</v>
      </c>
      <c r="I6592" s="96" t="n">
        <v>2.2</v>
      </c>
      <c r="J6592" s="133" t="n">
        <v>3</v>
      </c>
      <c r="K6592" s="96" t="n">
        <v>4</v>
      </c>
      <c r="L6592" s="96" t="n">
        <v>5.5</v>
      </c>
      <c r="M6592" s="96" t="n">
        <v>7.5</v>
      </c>
      <c r="N6592" s="96" t="n">
        <v>11</v>
      </c>
      <c r="O6592" s="96" t="n">
        <v>15</v>
      </c>
      <c r="P6592" s="96" t="n">
        <v>18.5</v>
      </c>
      <c r="Q6592" s="96" t="n">
        <v>22</v>
      </c>
    </row>
    <row r="6593" customFormat="false" ht="14.4" hidden="false" customHeight="false" outlineLevel="0" collapsed="false">
      <c r="C6593" s="2" t="s">
        <v>6544</v>
      </c>
      <c r="D6593" s="152" t="n">
        <v>5895.8</v>
      </c>
      <c r="E6593" s="152" t="n">
        <v>5986.6</v>
      </c>
      <c r="F6593" s="152" t="n">
        <v>6077.5</v>
      </c>
      <c r="G6593" s="152" t="n">
        <v>6199.3</v>
      </c>
      <c r="H6593" s="152"/>
      <c r="I6593" s="152"/>
      <c r="J6593" s="152"/>
      <c r="K6593" s="152"/>
      <c r="L6593" s="152"/>
      <c r="M6593" s="152"/>
      <c r="N6593" s="152"/>
      <c r="O6593" s="152"/>
      <c r="P6593" s="152"/>
      <c r="Q6593" s="152"/>
    </row>
    <row r="6594" customFormat="false" ht="14.4" hidden="false" customHeight="false" outlineLevel="0" collapsed="false">
      <c r="C6594" s="2" t="s">
        <v>6545</v>
      </c>
      <c r="D6594" s="152" t="n">
        <v>6559.9</v>
      </c>
      <c r="E6594" s="152" t="n">
        <v>6650.7</v>
      </c>
      <c r="F6594" s="152" t="n">
        <v>6741.6</v>
      </c>
      <c r="G6594" s="152" t="n">
        <v>6863.4</v>
      </c>
      <c r="H6594" s="152" t="n">
        <v>7016.9</v>
      </c>
      <c r="I6594" s="152"/>
      <c r="J6594" s="152"/>
      <c r="K6594" s="152"/>
      <c r="L6594" s="152"/>
      <c r="M6594" s="152"/>
      <c r="N6594" s="152"/>
      <c r="O6594" s="152"/>
      <c r="P6594" s="152"/>
      <c r="Q6594" s="152"/>
    </row>
    <row r="6595" customFormat="false" ht="14.4" hidden="false" customHeight="false" outlineLevel="0" collapsed="false">
      <c r="C6595" s="2" t="s">
        <v>6546</v>
      </c>
      <c r="D6595" s="152" t="n">
        <v>6839.6</v>
      </c>
      <c r="E6595" s="152" t="n">
        <v>6930.4</v>
      </c>
      <c r="F6595" s="152" t="n">
        <v>7021.3</v>
      </c>
      <c r="G6595" s="152" t="n">
        <v>7143.1</v>
      </c>
      <c r="H6595" s="152" t="n">
        <v>7296.6</v>
      </c>
      <c r="I6595" s="152" t="n">
        <v>7527</v>
      </c>
      <c r="J6595" s="152" t="n">
        <v>7698.8</v>
      </c>
      <c r="K6595" s="152"/>
      <c r="L6595" s="152"/>
      <c r="M6595" s="152"/>
      <c r="N6595" s="152"/>
      <c r="O6595" s="152"/>
      <c r="P6595" s="152"/>
      <c r="Q6595" s="152"/>
    </row>
    <row r="6596" customFormat="false" ht="14.4" hidden="false" customHeight="false" outlineLevel="0" collapsed="false">
      <c r="C6596" s="2" t="s">
        <v>6547</v>
      </c>
      <c r="D6596" s="152" t="n">
        <v>7249.1</v>
      </c>
      <c r="E6596" s="152" t="n">
        <v>7339.9</v>
      </c>
      <c r="F6596" s="152" t="n">
        <v>7430.8</v>
      </c>
      <c r="G6596" s="152" t="n">
        <v>7552.6</v>
      </c>
      <c r="H6596" s="152" t="n">
        <v>7706.1</v>
      </c>
      <c r="I6596" s="152" t="n">
        <v>7936.5</v>
      </c>
      <c r="J6596" s="152" t="n">
        <v>8108.3</v>
      </c>
      <c r="K6596" s="152"/>
      <c r="L6596" s="152"/>
      <c r="M6596" s="152"/>
      <c r="N6596" s="152"/>
      <c r="O6596" s="152"/>
      <c r="P6596" s="152"/>
      <c r="Q6596" s="152"/>
    </row>
    <row r="6597" customFormat="false" ht="14.4" hidden="false" customHeight="false" outlineLevel="0" collapsed="false">
      <c r="C6597" s="2" t="s">
        <v>6548</v>
      </c>
      <c r="D6597" s="152" t="n">
        <v>8997.9</v>
      </c>
      <c r="E6597" s="152" t="n">
        <v>9088.7</v>
      </c>
      <c r="F6597" s="152" t="n">
        <v>9179.6</v>
      </c>
      <c r="G6597" s="152" t="n">
        <v>9301.4</v>
      </c>
      <c r="H6597" s="152" t="n">
        <v>9454.9</v>
      </c>
      <c r="I6597" s="152" t="n">
        <v>9685.3</v>
      </c>
      <c r="J6597" s="152" t="n">
        <v>9857.1</v>
      </c>
      <c r="K6597" s="152"/>
      <c r="L6597" s="152"/>
      <c r="M6597" s="152"/>
      <c r="N6597" s="152"/>
      <c r="O6597" s="152"/>
      <c r="P6597" s="152"/>
      <c r="Q6597" s="152"/>
    </row>
    <row r="6598" customFormat="false" ht="14.4" hidden="false" customHeight="false" outlineLevel="0" collapsed="false">
      <c r="C6598" s="2" t="s">
        <v>6549</v>
      </c>
      <c r="D6598" s="152"/>
      <c r="E6598" s="152" t="n">
        <v>9624.7</v>
      </c>
      <c r="F6598" s="152" t="n">
        <v>9715.5</v>
      </c>
      <c r="G6598" s="152" t="n">
        <v>9837.3</v>
      </c>
      <c r="H6598" s="152" t="n">
        <v>9990.9</v>
      </c>
      <c r="I6598" s="152" t="n">
        <v>10221.3</v>
      </c>
      <c r="J6598" s="152" t="n">
        <v>10393.1</v>
      </c>
      <c r="K6598" s="152" t="n">
        <v>10747.6</v>
      </c>
      <c r="L6598" s="152" t="n">
        <v>11191.2</v>
      </c>
      <c r="M6598" s="152"/>
      <c r="N6598" s="152"/>
      <c r="O6598" s="152"/>
      <c r="P6598" s="152"/>
      <c r="Q6598" s="152"/>
    </row>
    <row r="6599" customFormat="false" ht="14.4" hidden="false" customHeight="false" outlineLevel="0" collapsed="false">
      <c r="C6599" s="2" t="s">
        <v>6550</v>
      </c>
      <c r="D6599" s="152"/>
      <c r="E6599" s="152"/>
      <c r="F6599" s="152"/>
      <c r="G6599" s="152" t="n">
        <v>11676</v>
      </c>
      <c r="H6599" s="152" t="n">
        <v>11829.6</v>
      </c>
      <c r="I6599" s="152" t="n">
        <v>12060</v>
      </c>
      <c r="J6599" s="152" t="n">
        <v>12231.8</v>
      </c>
      <c r="K6599" s="152" t="n">
        <v>12586.3</v>
      </c>
      <c r="L6599" s="152" t="n">
        <v>13029.9</v>
      </c>
      <c r="M6599" s="152" t="n">
        <v>13389.4</v>
      </c>
      <c r="N6599" s="152"/>
      <c r="O6599" s="152"/>
      <c r="P6599" s="152"/>
      <c r="Q6599" s="152"/>
    </row>
    <row r="6600" customFormat="false" ht="14.4" hidden="false" customHeight="false" outlineLevel="0" collapsed="false">
      <c r="C6600" s="2" t="s">
        <v>6551</v>
      </c>
      <c r="D6600" s="152"/>
      <c r="E6600" s="152"/>
      <c r="F6600" s="152"/>
      <c r="G6600" s="152"/>
      <c r="H6600" s="152" t="n">
        <v>13576.7</v>
      </c>
      <c r="I6600" s="152" t="n">
        <v>13807.1</v>
      </c>
      <c r="J6600" s="152" t="n">
        <v>13978.9</v>
      </c>
      <c r="K6600" s="152" t="n">
        <v>14333.4</v>
      </c>
      <c r="L6600" s="152" t="n">
        <v>14777</v>
      </c>
      <c r="M6600" s="152" t="n">
        <v>15136.5</v>
      </c>
      <c r="N6600" s="152" t="n">
        <v>16509.8</v>
      </c>
      <c r="O6600" s="152"/>
      <c r="P6600" s="152"/>
      <c r="Q6600" s="152"/>
    </row>
    <row r="6601" customFormat="false" ht="14.4" hidden="false" customHeight="false" outlineLevel="0" collapsed="false">
      <c r="C6601" s="2" t="s">
        <v>6552</v>
      </c>
      <c r="D6601" s="152"/>
      <c r="E6601" s="152"/>
      <c r="F6601" s="152"/>
      <c r="G6601" s="152"/>
      <c r="H6601" s="152"/>
      <c r="I6601" s="152"/>
      <c r="J6601" s="152" t="n">
        <v>16712.4</v>
      </c>
      <c r="K6601" s="152" t="n">
        <v>17066.9</v>
      </c>
      <c r="L6601" s="152" t="n">
        <v>17510.5</v>
      </c>
      <c r="M6601" s="152" t="n">
        <v>17870</v>
      </c>
      <c r="N6601" s="152" t="n">
        <v>19243.3</v>
      </c>
      <c r="O6601" s="152" t="n">
        <v>19746.4</v>
      </c>
      <c r="P6601" s="152" t="n">
        <v>21099.5</v>
      </c>
      <c r="Q6601" s="152"/>
    </row>
    <row r="6602" customFormat="false" ht="14.4" hidden="false" customHeight="false" outlineLevel="0" collapsed="false">
      <c r="C6602" s="2" t="s">
        <v>6553</v>
      </c>
      <c r="D6602" s="152"/>
      <c r="E6602" s="152"/>
      <c r="F6602" s="152"/>
      <c r="G6602" s="152"/>
      <c r="H6602" s="152"/>
      <c r="I6602" s="152"/>
      <c r="J6602" s="152"/>
      <c r="K6602" s="152" t="n">
        <v>22260.2</v>
      </c>
      <c r="L6602" s="152" t="n">
        <v>22703.7</v>
      </c>
      <c r="M6602" s="152" t="n">
        <v>23063.2</v>
      </c>
      <c r="N6602" s="152" t="n">
        <v>24436.6</v>
      </c>
      <c r="O6602" s="152" t="n">
        <v>24939.6</v>
      </c>
      <c r="P6602" s="152" t="n">
        <v>26292.7</v>
      </c>
      <c r="Q6602" s="152" t="n">
        <v>26919.9</v>
      </c>
    </row>
    <row r="6603" customFormat="false" ht="14.4" hidden="false" customHeight="false" outlineLevel="0" collapsed="false">
      <c r="A6603" s="78" t="s">
        <v>6127</v>
      </c>
      <c r="B6603" s="78"/>
      <c r="C6603" s="78"/>
      <c r="D6603" s="78"/>
      <c r="E6603" s="78"/>
      <c r="F6603" s="78"/>
      <c r="G6603" s="78"/>
      <c r="H6603" s="78"/>
      <c r="I6603" s="78"/>
      <c r="J6603" s="78"/>
      <c r="K6603" s="78"/>
      <c r="L6603" s="78"/>
      <c r="M6603" s="78"/>
      <c r="N6603" s="78"/>
      <c r="O6603" s="78"/>
      <c r="P6603" s="78"/>
      <c r="Q6603" s="78"/>
    </row>
    <row r="6604" customFormat="false" ht="14.4" hidden="false" customHeight="false" outlineLevel="0" collapsed="false">
      <c r="A6604" s="96"/>
      <c r="B6604" s="96"/>
      <c r="C6604" s="96"/>
      <c r="D6604" s="96" t="n">
        <v>0.37</v>
      </c>
      <c r="E6604" s="96" t="n">
        <v>0.55</v>
      </c>
      <c r="F6604" s="96" t="n">
        <v>0.75</v>
      </c>
      <c r="G6604" s="96" t="n">
        <v>1.1</v>
      </c>
      <c r="H6604" s="96" t="n">
        <v>1.5</v>
      </c>
      <c r="I6604" s="96" t="n">
        <v>2.2</v>
      </c>
      <c r="J6604" s="133" t="n">
        <v>3</v>
      </c>
      <c r="K6604" s="96" t="n">
        <v>4</v>
      </c>
      <c r="L6604" s="96" t="n">
        <v>5.5</v>
      </c>
      <c r="M6604" s="96" t="n">
        <v>7.5</v>
      </c>
      <c r="N6604" s="96" t="n">
        <v>11</v>
      </c>
      <c r="O6604" s="96" t="n">
        <v>15</v>
      </c>
      <c r="P6604" s="96" t="n">
        <v>18.5</v>
      </c>
      <c r="Q6604" s="96" t="n">
        <v>22</v>
      </c>
    </row>
    <row r="6605" customFormat="false" ht="14.4" hidden="false" customHeight="false" outlineLevel="0" collapsed="false">
      <c r="C6605" s="2" t="s">
        <v>6544</v>
      </c>
      <c r="D6605" s="152" t="n">
        <v>4948.3</v>
      </c>
      <c r="E6605" s="152" t="n">
        <v>5010.3</v>
      </c>
      <c r="F6605" s="152" t="n">
        <v>5028.3</v>
      </c>
      <c r="G6605" s="152" t="n">
        <v>5054.8</v>
      </c>
      <c r="H6605" s="152"/>
      <c r="I6605" s="152"/>
      <c r="J6605" s="152"/>
      <c r="K6605" s="152"/>
      <c r="L6605" s="152"/>
      <c r="M6605" s="152"/>
      <c r="N6605" s="152"/>
      <c r="O6605" s="152"/>
      <c r="P6605" s="152"/>
      <c r="Q6605" s="152"/>
    </row>
    <row r="6606" customFormat="false" ht="14.4" hidden="false" customHeight="false" outlineLevel="0" collapsed="false">
      <c r="C6606" s="2" t="s">
        <v>6545</v>
      </c>
      <c r="D6606" s="152" t="n">
        <v>5583.1</v>
      </c>
      <c r="E6606" s="152" t="n">
        <v>5645.2</v>
      </c>
      <c r="F6606" s="152" t="n">
        <v>5663.2</v>
      </c>
      <c r="G6606" s="152" t="n">
        <v>5689.7</v>
      </c>
      <c r="H6606" s="152" t="n">
        <v>5821.6</v>
      </c>
      <c r="I6606" s="152"/>
      <c r="J6606" s="152"/>
      <c r="K6606" s="152"/>
      <c r="L6606" s="152"/>
      <c r="M6606" s="152"/>
      <c r="N6606" s="152"/>
      <c r="O6606" s="152"/>
      <c r="P6606" s="152"/>
      <c r="Q6606" s="152"/>
    </row>
    <row r="6607" customFormat="false" ht="14.4" hidden="false" customHeight="false" outlineLevel="0" collapsed="false">
      <c r="C6607" s="2" t="s">
        <v>6546</v>
      </c>
      <c r="D6607" s="152" t="n">
        <v>5860.6</v>
      </c>
      <c r="E6607" s="152" t="n">
        <v>5922.7</v>
      </c>
      <c r="F6607" s="152" t="n">
        <v>5940.6</v>
      </c>
      <c r="G6607" s="152" t="n">
        <v>5967.1</v>
      </c>
      <c r="H6607" s="152" t="n">
        <v>6099</v>
      </c>
      <c r="I6607" s="152" t="n">
        <v>6209.5</v>
      </c>
      <c r="J6607" s="152" t="n">
        <v>6400.1</v>
      </c>
      <c r="K6607" s="152"/>
      <c r="L6607" s="152"/>
      <c r="M6607" s="152"/>
      <c r="N6607" s="152"/>
      <c r="O6607" s="152"/>
      <c r="P6607" s="152"/>
      <c r="Q6607" s="152"/>
      <c r="R6607" s="134"/>
    </row>
    <row r="6608" customFormat="false" ht="14.4" hidden="false" customHeight="false" outlineLevel="0" collapsed="false">
      <c r="C6608" s="2" t="s">
        <v>6547</v>
      </c>
      <c r="D6608" s="152" t="n">
        <v>6267.8</v>
      </c>
      <c r="E6608" s="152" t="n">
        <v>6329.9</v>
      </c>
      <c r="F6608" s="152" t="n">
        <v>6347.9</v>
      </c>
      <c r="G6608" s="152" t="n">
        <v>6374.4</v>
      </c>
      <c r="H6608" s="152" t="n">
        <v>6506.3</v>
      </c>
      <c r="I6608" s="152" t="n">
        <v>6616.7</v>
      </c>
      <c r="J6608" s="152" t="n">
        <v>6807.3</v>
      </c>
      <c r="K6608" s="152"/>
      <c r="L6608" s="152"/>
      <c r="M6608" s="152"/>
      <c r="N6608" s="152"/>
      <c r="O6608" s="152"/>
      <c r="P6608" s="152"/>
      <c r="Q6608" s="152"/>
      <c r="R6608" s="134"/>
    </row>
    <row r="6609" customFormat="false" ht="14.4" hidden="false" customHeight="false" outlineLevel="0" collapsed="false">
      <c r="C6609" s="2" t="s">
        <v>6548</v>
      </c>
      <c r="D6609" s="152" t="n">
        <v>7663.7</v>
      </c>
      <c r="E6609" s="152" t="n">
        <v>7725.8</v>
      </c>
      <c r="F6609" s="152" t="n">
        <v>7743.7</v>
      </c>
      <c r="G6609" s="152" t="n">
        <v>7770.2</v>
      </c>
      <c r="H6609" s="152" t="n">
        <v>7902.2</v>
      </c>
      <c r="I6609" s="152" t="n">
        <v>8012.6</v>
      </c>
      <c r="J6609" s="152" t="n">
        <v>8203.2</v>
      </c>
      <c r="K6609" s="152"/>
      <c r="L6609" s="152"/>
      <c r="M6609" s="152"/>
      <c r="N6609" s="152"/>
      <c r="O6609" s="152"/>
      <c r="P6609" s="152"/>
      <c r="Q6609" s="152"/>
      <c r="R6609" s="134"/>
    </row>
    <row r="6610" customFormat="false" ht="14.4" hidden="false" customHeight="false" outlineLevel="0" collapsed="false">
      <c r="C6610" s="2" t="s">
        <v>6549</v>
      </c>
      <c r="D6610" s="152"/>
      <c r="E6610" s="152" t="n">
        <v>8261.7</v>
      </c>
      <c r="F6610" s="152" t="n">
        <v>8279.7</v>
      </c>
      <c r="G6610" s="152" t="n">
        <v>8306.2</v>
      </c>
      <c r="H6610" s="152" t="n">
        <v>8438.1</v>
      </c>
      <c r="I6610" s="152" t="n">
        <v>8548.6</v>
      </c>
      <c r="J6610" s="152" t="n">
        <v>8739.2</v>
      </c>
      <c r="K6610" s="152" t="n">
        <v>8998.3</v>
      </c>
      <c r="L6610" s="152" t="n">
        <v>9264.7</v>
      </c>
      <c r="M6610" s="152"/>
      <c r="N6610" s="152"/>
      <c r="O6610" s="152"/>
      <c r="P6610" s="152"/>
      <c r="Q6610" s="152"/>
      <c r="R6610" s="134"/>
    </row>
    <row r="6611" customFormat="false" ht="14.4" hidden="false" customHeight="false" outlineLevel="0" collapsed="false">
      <c r="C6611" s="2" t="s">
        <v>6550</v>
      </c>
      <c r="D6611" s="152"/>
      <c r="E6611" s="152"/>
      <c r="F6611" s="152"/>
      <c r="G6611" s="152" t="n">
        <v>9938.1</v>
      </c>
      <c r="H6611" s="152" t="n">
        <v>10070</v>
      </c>
      <c r="I6611" s="152" t="n">
        <v>10180.5</v>
      </c>
      <c r="J6611" s="152" t="n">
        <v>10371.1</v>
      </c>
      <c r="K6611" s="152" t="n">
        <v>10630.2</v>
      </c>
      <c r="L6611" s="152" t="n">
        <v>10896.7</v>
      </c>
      <c r="M6611" s="152" t="n">
        <v>11200.1</v>
      </c>
      <c r="N6611" s="152"/>
      <c r="O6611" s="152"/>
      <c r="P6611" s="152"/>
      <c r="Q6611" s="152"/>
      <c r="R6611" s="134"/>
    </row>
    <row r="6612" customFormat="false" ht="14.4" hidden="false" customHeight="false" outlineLevel="0" collapsed="false">
      <c r="C6612" s="2" t="s">
        <v>6551</v>
      </c>
      <c r="D6612" s="152"/>
      <c r="E6612" s="152"/>
      <c r="F6612" s="152"/>
      <c r="G6612" s="152"/>
      <c r="H6612" s="152" t="n">
        <v>11787.9</v>
      </c>
      <c r="I6612" s="152" t="n">
        <v>11898.4</v>
      </c>
      <c r="J6612" s="152" t="n">
        <v>12089</v>
      </c>
      <c r="K6612" s="152" t="n">
        <v>12348.1</v>
      </c>
      <c r="L6612" s="152" t="n">
        <v>12614.6</v>
      </c>
      <c r="M6612" s="152" t="n">
        <v>12918.1</v>
      </c>
      <c r="N6612" s="152" t="n">
        <v>14074.9</v>
      </c>
      <c r="O6612" s="152"/>
      <c r="P6612" s="152"/>
      <c r="Q6612" s="152"/>
      <c r="R6612" s="134"/>
    </row>
    <row r="6613" customFormat="false" ht="14.4" hidden="false" customHeight="false" outlineLevel="0" collapsed="false">
      <c r="C6613" s="2" t="s">
        <v>6552</v>
      </c>
      <c r="D6613" s="152"/>
      <c r="E6613" s="152"/>
      <c r="F6613" s="152"/>
      <c r="G6613" s="152"/>
      <c r="H6613" s="152"/>
      <c r="I6613" s="152"/>
      <c r="J6613" s="152" t="n">
        <v>14815.8</v>
      </c>
      <c r="K6613" s="152" t="n">
        <v>15074.9</v>
      </c>
      <c r="L6613" s="152" t="n">
        <v>15341.4</v>
      </c>
      <c r="M6613" s="152" t="n">
        <v>15644.8</v>
      </c>
      <c r="N6613" s="152" t="n">
        <v>16801.7</v>
      </c>
      <c r="O6613" s="152" t="n">
        <v>17286.8</v>
      </c>
      <c r="P6613" s="152" t="n">
        <v>18237.9</v>
      </c>
      <c r="Q6613" s="152"/>
      <c r="R6613" s="134"/>
    </row>
    <row r="6614" customFormat="false" ht="14.4" hidden="false" customHeight="false" outlineLevel="0" collapsed="false">
      <c r="C6614" s="2" t="s">
        <v>6553</v>
      </c>
      <c r="D6614" s="152"/>
      <c r="E6614" s="152"/>
      <c r="F6614" s="152"/>
      <c r="G6614" s="152"/>
      <c r="H6614" s="152"/>
      <c r="I6614" s="152"/>
      <c r="J6614" s="152"/>
      <c r="K6614" s="152" t="n">
        <v>19636.5</v>
      </c>
      <c r="L6614" s="152" t="n">
        <v>19902.9</v>
      </c>
      <c r="M6614" s="152" t="n">
        <v>20206.4</v>
      </c>
      <c r="N6614" s="152" t="n">
        <v>21363.3</v>
      </c>
      <c r="O6614" s="152" t="n">
        <v>21848.4</v>
      </c>
      <c r="P6614" s="152" t="n">
        <v>22799.5</v>
      </c>
      <c r="Q6614" s="152" t="n">
        <v>23125.1</v>
      </c>
      <c r="R6614" s="134"/>
    </row>
    <row r="6615" s="160" customFormat="true" ht="14.4" hidden="false" customHeight="false" outlineLevel="0" collapsed="false">
      <c r="A6615" s="17" t="s">
        <v>6554</v>
      </c>
      <c r="B6615" s="157"/>
      <c r="C6615" s="158"/>
      <c r="D6615" s="159"/>
      <c r="AD6615" s="46"/>
      <c r="AF6615" s="161"/>
      <c r="AG6615" s="161"/>
      <c r="AH6615" s="161"/>
      <c r="AT6615" s="46"/>
      <c r="BK6615" s="46"/>
    </row>
    <row r="6616" s="160" customFormat="true" ht="14.4" hidden="false" customHeight="false" outlineLevel="0" collapsed="false">
      <c r="A6616" s="162"/>
      <c r="B6616" s="23" t="s">
        <v>6555</v>
      </c>
      <c r="C6616" s="1" t="s">
        <v>6556</v>
      </c>
      <c r="D6616" s="15" t="n">
        <v>50.7079326923077</v>
      </c>
      <c r="E6616" s="163"/>
      <c r="L6616" s="164"/>
      <c r="AD6616" s="46"/>
      <c r="AT6616" s="46"/>
      <c r="BK6616" s="46"/>
    </row>
    <row r="6617" s="160" customFormat="true" ht="14.4" hidden="false" customHeight="false" outlineLevel="0" collapsed="false">
      <c r="A6617" s="162"/>
      <c r="B6617" s="23" t="s">
        <v>6557</v>
      </c>
      <c r="C6617" s="1" t="s">
        <v>6558</v>
      </c>
      <c r="D6617" s="15" t="n">
        <v>61.1806730769231</v>
      </c>
      <c r="E6617" s="163"/>
      <c r="L6617" s="164"/>
      <c r="AD6617" s="46"/>
      <c r="AT6617" s="46"/>
    </row>
    <row r="6618" s="160" customFormat="true" ht="14.4" hidden="false" customHeight="false" outlineLevel="0" collapsed="false">
      <c r="A6618" s="165" t="s">
        <v>6559</v>
      </c>
      <c r="B6618" s="157"/>
      <c r="C6618" s="158"/>
      <c r="D6618" s="159"/>
      <c r="E6618" s="163"/>
      <c r="L6618" s="164"/>
    </row>
    <row r="6619" s="160" customFormat="true" ht="14.4" hidden="false" customHeight="false" outlineLevel="0" collapsed="false">
      <c r="A6619" s="162"/>
      <c r="B6619" s="23" t="s">
        <v>6560</v>
      </c>
      <c r="C6619" s="1" t="s">
        <v>6561</v>
      </c>
      <c r="D6619" s="15" t="n">
        <v>25.5</v>
      </c>
      <c r="E6619" s="37"/>
      <c r="L6619" s="164"/>
    </row>
    <row r="6620" s="160" customFormat="true" ht="14.4" hidden="false" customHeight="false" outlineLevel="0" collapsed="false">
      <c r="A6620" s="162"/>
      <c r="B6620" s="23" t="s">
        <v>6562</v>
      </c>
      <c r="C6620" s="1" t="s">
        <v>6563</v>
      </c>
      <c r="D6620" s="15" t="n">
        <v>42</v>
      </c>
      <c r="E6620" s="37"/>
      <c r="L6620" s="164"/>
    </row>
    <row r="6621" s="160" customFormat="true" ht="14.4" hidden="false" customHeight="false" outlineLevel="0" collapsed="false">
      <c r="A6621" s="162"/>
      <c r="B6621" s="23" t="s">
        <v>6564</v>
      </c>
      <c r="C6621" s="1" t="s">
        <v>6565</v>
      </c>
      <c r="D6621" s="15" t="n">
        <v>80.6</v>
      </c>
      <c r="E6621" s="37"/>
      <c r="L6621" s="164"/>
    </row>
    <row r="6622" s="160" customFormat="true" ht="14.4" hidden="false" customHeight="false" outlineLevel="0" collapsed="false">
      <c r="A6622" s="162"/>
      <c r="B6622" s="23" t="s">
        <v>6566</v>
      </c>
      <c r="C6622" s="1" t="s">
        <v>6567</v>
      </c>
      <c r="D6622" s="15" t="n">
        <v>77.6</v>
      </c>
      <c r="E6622" s="163"/>
      <c r="L6622" s="164"/>
    </row>
    <row r="6623" s="160" customFormat="true" ht="14.4" hidden="false" customHeight="false" outlineLevel="0" collapsed="false">
      <c r="A6623" s="162"/>
      <c r="B6623" s="23" t="s">
        <v>6568</v>
      </c>
      <c r="C6623" s="1" t="s">
        <v>6569</v>
      </c>
      <c r="D6623" s="15" t="n">
        <v>44.4</v>
      </c>
      <c r="E6623" s="37"/>
      <c r="L6623" s="164"/>
    </row>
    <row r="6624" s="160" customFormat="true" ht="14.4" hidden="false" customHeight="false" outlineLevel="0" collapsed="false">
      <c r="A6624" s="162"/>
      <c r="B6624" s="23" t="s">
        <v>6570</v>
      </c>
      <c r="C6624" s="1" t="s">
        <v>6571</v>
      </c>
      <c r="D6624" s="15" t="n">
        <v>59.4</v>
      </c>
      <c r="E6624" s="37"/>
      <c r="L6624" s="164"/>
    </row>
    <row r="6625" s="160" customFormat="true" ht="14.4" hidden="false" customHeight="false" outlineLevel="0" collapsed="false">
      <c r="A6625" s="162"/>
      <c r="B6625" s="23" t="s">
        <v>6572</v>
      </c>
      <c r="C6625" s="1" t="s">
        <v>6573</v>
      </c>
      <c r="D6625" s="15" t="n">
        <v>88.2</v>
      </c>
      <c r="E6625" s="163"/>
      <c r="L6625" s="164"/>
    </row>
    <row r="6626" s="160" customFormat="true" ht="14.4" hidden="false" customHeight="false" outlineLevel="0" collapsed="false">
      <c r="A6626" s="162"/>
      <c r="B6626" s="23" t="s">
        <v>6574</v>
      </c>
      <c r="C6626" s="1" t="s">
        <v>6575</v>
      </c>
      <c r="D6626" s="15" t="n">
        <v>97.3</v>
      </c>
      <c r="E6626" s="37"/>
      <c r="L6626" s="164"/>
    </row>
    <row r="6627" s="160" customFormat="true" ht="14.4" hidden="false" customHeight="false" outlineLevel="0" collapsed="false">
      <c r="A6627" s="162"/>
      <c r="B6627" s="23" t="s">
        <v>6576</v>
      </c>
      <c r="C6627" s="1" t="s">
        <v>6577</v>
      </c>
      <c r="D6627" s="15" t="n">
        <v>57.1</v>
      </c>
      <c r="E6627" s="37"/>
      <c r="L6627" s="164"/>
    </row>
    <row r="6628" s="160" customFormat="true" ht="14.4" hidden="false" customHeight="false" outlineLevel="0" collapsed="false">
      <c r="A6628" s="162"/>
      <c r="B6628" s="23" t="s">
        <v>6578</v>
      </c>
      <c r="C6628" s="1" t="s">
        <v>6579</v>
      </c>
      <c r="D6628" s="15" t="n">
        <v>74</v>
      </c>
      <c r="E6628" s="163"/>
      <c r="L6628" s="164"/>
    </row>
    <row r="6629" s="160" customFormat="true" ht="14.4" hidden="false" customHeight="false" outlineLevel="0" collapsed="false">
      <c r="A6629" s="162"/>
      <c r="B6629" s="23" t="s">
        <v>6580</v>
      </c>
      <c r="C6629" s="1" t="s">
        <v>6581</v>
      </c>
      <c r="D6629" s="15" t="n">
        <v>102.7</v>
      </c>
      <c r="E6629" s="37"/>
      <c r="L6629" s="164"/>
    </row>
    <row r="6630" s="160" customFormat="true" ht="14.4" hidden="false" customHeight="false" outlineLevel="0" collapsed="false">
      <c r="A6630" s="162"/>
      <c r="B6630" s="23" t="s">
        <v>6582</v>
      </c>
      <c r="C6630" s="1" t="s">
        <v>6583</v>
      </c>
      <c r="D6630" s="15" t="n">
        <v>110</v>
      </c>
      <c r="E6630" s="163"/>
      <c r="L6630" s="164"/>
    </row>
    <row r="6631" s="160" customFormat="true" ht="14.4" hidden="false" customHeight="false" outlineLevel="0" collapsed="false">
      <c r="A6631" s="17" t="s">
        <v>6584</v>
      </c>
      <c r="B6631" s="157"/>
      <c r="C6631" s="158"/>
      <c r="D6631" s="159"/>
      <c r="E6631" s="163"/>
      <c r="L6631" s="164"/>
    </row>
    <row r="6632" s="160" customFormat="true" ht="14.4" hidden="false" customHeight="false" outlineLevel="0" collapsed="false">
      <c r="A6632" s="162"/>
      <c r="B6632" s="23" t="s">
        <v>6585</v>
      </c>
      <c r="C6632" s="1" t="s">
        <v>6586</v>
      </c>
      <c r="D6632" s="15" t="n">
        <v>45.9</v>
      </c>
      <c r="E6632" s="37"/>
      <c r="L6632" s="164"/>
    </row>
    <row r="6633" s="160" customFormat="true" ht="14.4" hidden="false" customHeight="false" outlineLevel="0" collapsed="false">
      <c r="A6633" s="162"/>
      <c r="B6633" s="23" t="s">
        <v>6587</v>
      </c>
      <c r="C6633" s="1" t="s">
        <v>6588</v>
      </c>
      <c r="D6633" s="15" t="n">
        <v>57.8</v>
      </c>
      <c r="E6633" s="163"/>
      <c r="L6633" s="164"/>
    </row>
    <row r="6634" s="160" customFormat="true" ht="14.4" hidden="false" customHeight="false" outlineLevel="0" collapsed="false">
      <c r="A6634" s="162"/>
      <c r="B6634" s="23" t="s">
        <v>6589</v>
      </c>
      <c r="C6634" s="1" t="s">
        <v>6590</v>
      </c>
      <c r="D6634" s="15" t="n">
        <v>79.7</v>
      </c>
      <c r="E6634" s="37"/>
      <c r="L6634" s="164"/>
    </row>
    <row r="6635" s="160" customFormat="true" ht="14.4" hidden="false" customHeight="false" outlineLevel="0" collapsed="false">
      <c r="A6635" s="162"/>
      <c r="B6635" s="23" t="s">
        <v>6591</v>
      </c>
      <c r="C6635" s="1" t="s">
        <v>6592</v>
      </c>
      <c r="D6635" s="15" t="n">
        <v>82.1</v>
      </c>
      <c r="E6635" s="37"/>
      <c r="L6635" s="164"/>
    </row>
    <row r="6636" s="160" customFormat="true" ht="14.4" hidden="false" customHeight="false" outlineLevel="0" collapsed="false">
      <c r="A6636" s="162"/>
      <c r="B6636" s="23" t="s">
        <v>6593</v>
      </c>
      <c r="C6636" s="1" t="s">
        <v>6594</v>
      </c>
      <c r="D6636" s="15" t="n">
        <v>54.6</v>
      </c>
      <c r="E6636" s="37"/>
      <c r="L6636" s="164"/>
    </row>
    <row r="6637" s="160" customFormat="true" ht="14.4" hidden="false" customHeight="false" outlineLevel="0" collapsed="false">
      <c r="A6637" s="162"/>
      <c r="B6637" s="23" t="s">
        <v>6595</v>
      </c>
      <c r="C6637" s="1" t="s">
        <v>6596</v>
      </c>
      <c r="D6637" s="15" t="n">
        <v>66.5</v>
      </c>
      <c r="E6637" s="37"/>
      <c r="L6637" s="164"/>
    </row>
    <row r="6638" s="160" customFormat="true" ht="14.4" hidden="false" customHeight="false" outlineLevel="0" collapsed="false">
      <c r="A6638" s="162"/>
      <c r="B6638" s="23" t="s">
        <v>6597</v>
      </c>
      <c r="C6638" s="1" t="s">
        <v>6598</v>
      </c>
      <c r="D6638" s="15" t="n">
        <v>89.8</v>
      </c>
      <c r="E6638" s="37"/>
      <c r="L6638" s="164"/>
    </row>
    <row r="6639" s="160" customFormat="true" ht="14.4" hidden="false" customHeight="false" outlineLevel="0" collapsed="false">
      <c r="A6639" s="162"/>
      <c r="B6639" s="23" t="s">
        <v>6599</v>
      </c>
      <c r="C6639" s="1" t="s">
        <v>6600</v>
      </c>
      <c r="D6639" s="15" t="n">
        <v>91.3</v>
      </c>
      <c r="E6639" s="37"/>
      <c r="L6639" s="164"/>
    </row>
    <row r="6640" s="160" customFormat="true" ht="14.4" hidden="false" customHeight="false" outlineLevel="0" collapsed="false">
      <c r="A6640" s="162"/>
      <c r="B6640" s="23" t="s">
        <v>6601</v>
      </c>
      <c r="C6640" s="1" t="s">
        <v>6602</v>
      </c>
      <c r="D6640" s="15" t="n">
        <v>64.5</v>
      </c>
      <c r="E6640" s="37"/>
      <c r="L6640" s="164"/>
    </row>
    <row r="6641" s="160" customFormat="true" ht="14.4" hidden="false" customHeight="false" outlineLevel="0" collapsed="false">
      <c r="A6641" s="162"/>
      <c r="B6641" s="23" t="s">
        <v>6603</v>
      </c>
      <c r="C6641" s="1" t="s">
        <v>6604</v>
      </c>
      <c r="D6641" s="15" t="n">
        <v>76.4</v>
      </c>
      <c r="E6641" s="163"/>
      <c r="L6641" s="164"/>
    </row>
    <row r="6642" s="160" customFormat="true" ht="15.75" hidden="false" customHeight="true" outlineLevel="0" collapsed="false">
      <c r="A6642" s="162"/>
      <c r="B6642" s="23" t="s">
        <v>6605</v>
      </c>
      <c r="C6642" s="1" t="s">
        <v>6606</v>
      </c>
      <c r="D6642" s="15" t="n">
        <v>102.3</v>
      </c>
      <c r="E6642" s="37"/>
      <c r="L6642" s="164"/>
    </row>
    <row r="6643" s="160" customFormat="true" ht="14.4" hidden="false" customHeight="false" outlineLevel="0" collapsed="false">
      <c r="A6643" s="162"/>
      <c r="B6643" s="23" t="s">
        <v>6607</v>
      </c>
      <c r="C6643" s="1" t="s">
        <v>6608</v>
      </c>
      <c r="D6643" s="15" t="n">
        <v>103.4</v>
      </c>
      <c r="E6643" s="37"/>
      <c r="L6643" s="164"/>
    </row>
    <row r="6644" customFormat="false" ht="14.4" hidden="false" customHeight="false" outlineLevel="0" collapsed="false">
      <c r="A6644" s="17" t="s">
        <v>6609</v>
      </c>
      <c r="B6644" s="157"/>
      <c r="C6644" s="158"/>
      <c r="D6644" s="159"/>
      <c r="L6644" s="164"/>
    </row>
    <row r="6645" customFormat="false" ht="14.4" hidden="false" customHeight="false" outlineLevel="0" collapsed="false">
      <c r="B6645" s="23" t="s">
        <v>6610</v>
      </c>
      <c r="C6645" s="1" t="s">
        <v>6611</v>
      </c>
      <c r="D6645" s="15" t="n">
        <v>74.1</v>
      </c>
      <c r="E6645" s="44"/>
      <c r="F6645" s="11"/>
      <c r="L6645" s="164"/>
      <c r="M6645" s="160"/>
      <c r="N6645" s="160"/>
      <c r="O6645" s="160"/>
      <c r="P6645" s="160"/>
      <c r="Q6645" s="160"/>
      <c r="R6645" s="160"/>
      <c r="S6645" s="160"/>
      <c r="T6645" s="160"/>
      <c r="U6645" s="160"/>
      <c r="V6645" s="160"/>
      <c r="W6645" s="160"/>
      <c r="X6645" s="160"/>
      <c r="Y6645" s="160"/>
      <c r="Z6645" s="160"/>
      <c r="AA6645" s="160"/>
      <c r="AB6645" s="160"/>
      <c r="AC6645" s="160"/>
      <c r="AD6645" s="160"/>
      <c r="AE6645" s="160"/>
      <c r="AF6645" s="160"/>
      <c r="AG6645" s="160"/>
      <c r="AH6645" s="160"/>
      <c r="AI6645" s="160"/>
      <c r="AJ6645" s="160"/>
      <c r="AK6645" s="160"/>
      <c r="AL6645" s="160"/>
      <c r="AM6645" s="160"/>
      <c r="AN6645" s="160"/>
      <c r="AO6645" s="160"/>
      <c r="AP6645" s="160"/>
      <c r="AQ6645" s="160"/>
      <c r="AR6645" s="160"/>
      <c r="AS6645" s="160"/>
      <c r="AT6645" s="160"/>
      <c r="AU6645" s="160"/>
      <c r="AV6645" s="160"/>
      <c r="AW6645" s="160"/>
      <c r="AX6645" s="160"/>
      <c r="AY6645" s="160"/>
      <c r="AZ6645" s="160"/>
      <c r="BA6645" s="160"/>
      <c r="BB6645" s="160"/>
      <c r="BC6645" s="160"/>
      <c r="BD6645" s="160"/>
      <c r="BE6645" s="160"/>
      <c r="BF6645" s="160"/>
      <c r="BG6645" s="160"/>
      <c r="BH6645" s="160"/>
      <c r="BI6645" s="160"/>
      <c r="BJ6645" s="160"/>
      <c r="BK6645" s="160"/>
      <c r="BL6645" s="160"/>
      <c r="BM6645" s="160"/>
      <c r="BN6645" s="160"/>
      <c r="BO6645" s="160"/>
      <c r="BP6645" s="160"/>
      <c r="BQ6645" s="160"/>
      <c r="BR6645" s="160"/>
      <c r="BS6645" s="160"/>
      <c r="BT6645" s="160"/>
      <c r="BU6645" s="160"/>
      <c r="BV6645" s="160"/>
      <c r="BW6645" s="160"/>
      <c r="BX6645" s="160"/>
      <c r="BY6645" s="160"/>
      <c r="BZ6645" s="160"/>
      <c r="CA6645" s="160"/>
    </row>
    <row r="6646" customFormat="false" ht="14.4" hidden="false" customHeight="false" outlineLevel="0" collapsed="false">
      <c r="B6646" s="23" t="s">
        <v>6612</v>
      </c>
      <c r="C6646" s="1" t="s">
        <v>6613</v>
      </c>
      <c r="D6646" s="15" t="n">
        <v>104</v>
      </c>
      <c r="E6646" s="44"/>
      <c r="F6646" s="11"/>
      <c r="L6646" s="164"/>
    </row>
    <row r="6647" customFormat="false" ht="14.4" hidden="false" customHeight="false" outlineLevel="0" collapsed="false">
      <c r="B6647" s="23" t="s">
        <v>6614</v>
      </c>
      <c r="C6647" s="1" t="s">
        <v>6615</v>
      </c>
      <c r="D6647" s="15" t="n">
        <v>153.4</v>
      </c>
      <c r="E6647" s="44"/>
      <c r="F6647" s="11"/>
      <c r="L6647" s="164"/>
      <c r="M6647" s="160"/>
      <c r="N6647" s="160"/>
      <c r="O6647" s="160"/>
      <c r="P6647" s="160"/>
      <c r="Q6647" s="160"/>
      <c r="R6647" s="160"/>
      <c r="S6647" s="160"/>
      <c r="T6647" s="160"/>
      <c r="U6647" s="160"/>
      <c r="V6647" s="160"/>
      <c r="W6647" s="160"/>
      <c r="X6647" s="160"/>
      <c r="Y6647" s="160"/>
      <c r="Z6647" s="160"/>
      <c r="AA6647" s="160"/>
      <c r="AB6647" s="160"/>
      <c r="AC6647" s="160"/>
      <c r="AD6647" s="160"/>
      <c r="AE6647" s="160"/>
      <c r="AF6647" s="160"/>
      <c r="AG6647" s="160"/>
      <c r="AH6647" s="160"/>
      <c r="AI6647" s="160"/>
      <c r="AJ6647" s="160"/>
      <c r="AK6647" s="160"/>
      <c r="AL6647" s="160"/>
      <c r="AM6647" s="160"/>
      <c r="AN6647" s="160"/>
      <c r="AO6647" s="160"/>
      <c r="AP6647" s="160"/>
      <c r="AQ6647" s="160"/>
      <c r="AR6647" s="160"/>
      <c r="AS6647" s="160"/>
      <c r="AT6647" s="160"/>
      <c r="AU6647" s="160"/>
      <c r="AV6647" s="160"/>
      <c r="AW6647" s="160"/>
      <c r="AX6647" s="160"/>
      <c r="AY6647" s="160"/>
      <c r="AZ6647" s="160"/>
      <c r="BA6647" s="160"/>
      <c r="BB6647" s="160"/>
      <c r="BC6647" s="160"/>
      <c r="BD6647" s="160"/>
      <c r="BE6647" s="160"/>
      <c r="BF6647" s="160"/>
      <c r="BG6647" s="160"/>
      <c r="BH6647" s="160"/>
      <c r="BI6647" s="160"/>
      <c r="BJ6647" s="160"/>
      <c r="BK6647" s="160"/>
      <c r="BL6647" s="160"/>
      <c r="BM6647" s="160"/>
      <c r="BN6647" s="160"/>
      <c r="BO6647" s="160"/>
      <c r="BP6647" s="160"/>
      <c r="BQ6647" s="160"/>
      <c r="BR6647" s="160"/>
      <c r="BS6647" s="160"/>
      <c r="BT6647" s="160"/>
      <c r="BU6647" s="160"/>
      <c r="BV6647" s="160"/>
      <c r="BW6647" s="160"/>
      <c r="BX6647" s="160"/>
      <c r="BY6647" s="160"/>
      <c r="BZ6647" s="160"/>
      <c r="CA6647" s="160"/>
    </row>
    <row r="6648" s="160" customFormat="true" ht="14.4" hidden="false" customHeight="false" outlineLevel="0" collapsed="false">
      <c r="A6648" s="1"/>
      <c r="B6648" s="23" t="s">
        <v>6616</v>
      </c>
      <c r="C6648" s="1" t="s">
        <v>6617</v>
      </c>
      <c r="D6648" s="15" t="n">
        <v>161.9</v>
      </c>
      <c r="L6648" s="164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  <c r="Z6648" s="1"/>
      <c r="AA6648" s="1"/>
      <c r="AB6648" s="1"/>
      <c r="AC6648" s="1"/>
      <c r="AD6648" s="1"/>
      <c r="AE6648" s="1"/>
      <c r="AF6648" s="1"/>
      <c r="AG6648" s="1"/>
      <c r="AH6648" s="1"/>
      <c r="AI6648" s="1"/>
      <c r="AJ6648" s="1"/>
      <c r="AK6648" s="1"/>
      <c r="AL6648" s="1"/>
      <c r="AM6648" s="1"/>
      <c r="AN6648" s="1"/>
      <c r="AO6648" s="1"/>
      <c r="AP6648" s="1"/>
      <c r="AQ6648" s="1"/>
      <c r="AR6648" s="1"/>
      <c r="AS6648" s="1"/>
      <c r="AT6648" s="1"/>
      <c r="AU6648" s="1"/>
      <c r="AV6648" s="1"/>
      <c r="AW6648" s="1"/>
      <c r="AX6648" s="1"/>
      <c r="AY6648" s="1"/>
      <c r="AZ6648" s="1"/>
      <c r="BA6648" s="1"/>
      <c r="BB6648" s="1"/>
      <c r="BC6648" s="1"/>
      <c r="BD6648" s="1"/>
      <c r="BE6648" s="1"/>
      <c r="BF6648" s="1"/>
      <c r="BG6648" s="1"/>
      <c r="BH6648" s="1"/>
      <c r="BI6648" s="1"/>
      <c r="BJ6648" s="1"/>
      <c r="BK6648" s="1"/>
      <c r="BL6648" s="1"/>
      <c r="BM6648" s="1"/>
      <c r="BN6648" s="1"/>
      <c r="BO6648" s="1"/>
      <c r="BP6648" s="1"/>
      <c r="BQ6648" s="1"/>
      <c r="BR6648" s="1"/>
      <c r="BS6648" s="1"/>
      <c r="BT6648" s="1"/>
      <c r="BU6648" s="1"/>
      <c r="BV6648" s="1"/>
      <c r="BW6648" s="1"/>
      <c r="BX6648" s="1"/>
      <c r="BY6648" s="1"/>
      <c r="BZ6648" s="1"/>
      <c r="CA6648" s="1"/>
    </row>
    <row r="6649" s="160" customFormat="true" ht="14.4" hidden="false" customHeight="false" outlineLevel="0" collapsed="false">
      <c r="A6649" s="1"/>
      <c r="B6649" s="23" t="s">
        <v>6618</v>
      </c>
      <c r="C6649" s="1" t="s">
        <v>6619</v>
      </c>
      <c r="D6649" s="15" t="n">
        <v>115.8</v>
      </c>
      <c r="L6649" s="164"/>
    </row>
    <row r="6650" s="160" customFormat="true" ht="14.4" hidden="false" customHeight="false" outlineLevel="0" collapsed="false">
      <c r="A6650" s="1"/>
      <c r="B6650" s="23" t="s">
        <v>6620</v>
      </c>
      <c r="C6650" s="1" t="s">
        <v>6621</v>
      </c>
      <c r="D6650" s="15" t="n">
        <v>119</v>
      </c>
      <c r="E6650" s="37"/>
      <c r="L6650" s="164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  <c r="Z6650" s="1"/>
      <c r="AA6650" s="1"/>
      <c r="AB6650" s="1"/>
      <c r="AC6650" s="1"/>
      <c r="AD6650" s="1"/>
      <c r="AE6650" s="1"/>
      <c r="AF6650" s="1"/>
      <c r="AG6650" s="1"/>
      <c r="AH6650" s="1"/>
      <c r="AI6650" s="1"/>
      <c r="AJ6650" s="1"/>
      <c r="AK6650" s="1"/>
      <c r="AL6650" s="1"/>
      <c r="AM6650" s="1"/>
      <c r="AN6650" s="1"/>
      <c r="AO6650" s="1"/>
      <c r="AP6650" s="1"/>
      <c r="AQ6650" s="1"/>
      <c r="AR6650" s="1"/>
      <c r="AS6650" s="1"/>
      <c r="AT6650" s="1"/>
      <c r="AU6650" s="1"/>
      <c r="AV6650" s="1"/>
      <c r="AW6650" s="1"/>
      <c r="AX6650" s="1"/>
      <c r="AY6650" s="1"/>
      <c r="AZ6650" s="1"/>
      <c r="BA6650" s="1"/>
      <c r="BB6650" s="1"/>
      <c r="BC6650" s="1"/>
      <c r="BD6650" s="1"/>
      <c r="BE6650" s="1"/>
      <c r="BF6650" s="1"/>
      <c r="BG6650" s="1"/>
      <c r="BH6650" s="1"/>
      <c r="BI6650" s="1"/>
      <c r="BJ6650" s="1"/>
      <c r="BK6650" s="1"/>
      <c r="BL6650" s="1"/>
      <c r="BM6650" s="1"/>
      <c r="BN6650" s="1"/>
      <c r="BO6650" s="1"/>
      <c r="BP6650" s="1"/>
      <c r="BQ6650" s="1"/>
      <c r="BR6650" s="1"/>
      <c r="BS6650" s="1"/>
      <c r="BT6650" s="1"/>
      <c r="BU6650" s="1"/>
      <c r="BV6650" s="1"/>
      <c r="BW6650" s="1"/>
      <c r="BX6650" s="1"/>
      <c r="BY6650" s="1"/>
      <c r="BZ6650" s="1"/>
      <c r="CA6650" s="1"/>
    </row>
    <row r="6651" s="160" customFormat="true" ht="14.4" hidden="false" customHeight="false" outlineLevel="0" collapsed="false">
      <c r="A6651" s="1"/>
      <c r="B6651" s="23" t="s">
        <v>6622</v>
      </c>
      <c r="C6651" s="1" t="s">
        <v>6623</v>
      </c>
      <c r="D6651" s="15" t="n">
        <v>176.1</v>
      </c>
      <c r="E6651" s="37"/>
      <c r="L6651" s="164"/>
    </row>
    <row r="6652" s="160" customFormat="true" ht="14.4" hidden="false" customHeight="false" outlineLevel="0" collapsed="false">
      <c r="A6652" s="1"/>
      <c r="B6652" s="23" t="s">
        <v>6624</v>
      </c>
      <c r="C6652" s="1" t="s">
        <v>6625</v>
      </c>
      <c r="D6652" s="15" t="n">
        <v>182.8</v>
      </c>
      <c r="E6652" s="37"/>
      <c r="L6652" s="164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  <c r="Z6652" s="1"/>
      <c r="AA6652" s="1"/>
      <c r="AB6652" s="1"/>
      <c r="AC6652" s="1"/>
      <c r="AD6652" s="1"/>
      <c r="AE6652" s="1"/>
      <c r="AF6652" s="1"/>
      <c r="AG6652" s="1"/>
      <c r="AH6652" s="1"/>
      <c r="AI6652" s="1"/>
      <c r="AJ6652" s="1"/>
      <c r="AK6652" s="1"/>
      <c r="AL6652" s="1"/>
      <c r="AM6652" s="1"/>
      <c r="AN6652" s="1"/>
      <c r="AO6652" s="1"/>
      <c r="AP6652" s="1"/>
      <c r="AQ6652" s="1"/>
      <c r="AR6652" s="1"/>
      <c r="AS6652" s="1"/>
      <c r="AT6652" s="1"/>
      <c r="AU6652" s="1"/>
      <c r="AV6652" s="1"/>
      <c r="AW6652" s="1"/>
      <c r="AX6652" s="1"/>
      <c r="AY6652" s="1"/>
      <c r="AZ6652" s="1"/>
      <c r="BA6652" s="1"/>
      <c r="BB6652" s="1"/>
      <c r="BC6652" s="1"/>
      <c r="BD6652" s="1"/>
      <c r="BE6652" s="1"/>
      <c r="BF6652" s="1"/>
      <c r="BG6652" s="1"/>
      <c r="BH6652" s="1"/>
      <c r="BI6652" s="1"/>
      <c r="BJ6652" s="1"/>
      <c r="BK6652" s="1"/>
      <c r="BL6652" s="1"/>
      <c r="BM6652" s="1"/>
      <c r="BN6652" s="1"/>
      <c r="BO6652" s="1"/>
      <c r="BP6652" s="1"/>
      <c r="BQ6652" s="1"/>
      <c r="BR6652" s="1"/>
      <c r="BS6652" s="1"/>
      <c r="BT6652" s="1"/>
      <c r="BU6652" s="1"/>
      <c r="BV6652" s="1"/>
      <c r="BW6652" s="1"/>
      <c r="BX6652" s="1"/>
      <c r="BY6652" s="1"/>
      <c r="BZ6652" s="1"/>
      <c r="CA6652" s="1"/>
    </row>
    <row r="6653" s="160" customFormat="true" ht="14.4" hidden="false" customHeight="false" outlineLevel="0" collapsed="false">
      <c r="A6653" s="17" t="s">
        <v>6626</v>
      </c>
      <c r="B6653" s="157"/>
      <c r="C6653" s="158"/>
      <c r="D6653" s="159"/>
      <c r="E6653" s="37"/>
      <c r="L6653" s="164"/>
    </row>
    <row r="6654" s="160" customFormat="true" ht="14.4" hidden="false" customHeight="false" outlineLevel="0" collapsed="false">
      <c r="A6654" s="162"/>
      <c r="B6654" s="23" t="s">
        <v>6627</v>
      </c>
      <c r="C6654" s="1" t="s">
        <v>6628</v>
      </c>
      <c r="D6654" s="15" t="n">
        <v>64.2</v>
      </c>
      <c r="E6654" s="37"/>
      <c r="L6654" s="164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  <c r="Z6654" s="1"/>
      <c r="AA6654" s="1"/>
      <c r="AB6654" s="1"/>
      <c r="AC6654" s="1"/>
      <c r="AD6654" s="1"/>
      <c r="AE6654" s="1"/>
      <c r="AF6654" s="1"/>
      <c r="AG6654" s="1"/>
      <c r="AH6654" s="1"/>
      <c r="AI6654" s="1"/>
      <c r="AJ6654" s="1"/>
      <c r="AK6654" s="1"/>
      <c r="AL6654" s="1"/>
      <c r="AM6654" s="1"/>
      <c r="AN6654" s="1"/>
      <c r="AO6654" s="1"/>
      <c r="AP6654" s="1"/>
      <c r="AQ6654" s="1"/>
      <c r="AR6654" s="1"/>
      <c r="AS6654" s="1"/>
      <c r="AT6654" s="1"/>
      <c r="AU6654" s="1"/>
      <c r="AV6654" s="1"/>
      <c r="AW6654" s="1"/>
      <c r="AX6654" s="1"/>
      <c r="AY6654" s="1"/>
      <c r="AZ6654" s="1"/>
      <c r="BA6654" s="1"/>
      <c r="BB6654" s="1"/>
      <c r="BC6654" s="1"/>
      <c r="BD6654" s="1"/>
      <c r="BE6654" s="1"/>
      <c r="BF6654" s="1"/>
      <c r="BG6654" s="1"/>
      <c r="BH6654" s="1"/>
      <c r="BI6654" s="1"/>
      <c r="BJ6654" s="1"/>
      <c r="BK6654" s="1"/>
      <c r="BL6654" s="1"/>
      <c r="BM6654" s="1"/>
      <c r="BN6654" s="1"/>
      <c r="BO6654" s="1"/>
      <c r="BP6654" s="1"/>
      <c r="BQ6654" s="1"/>
      <c r="BR6654" s="1"/>
      <c r="BS6654" s="1"/>
      <c r="BT6654" s="1"/>
      <c r="BU6654" s="1"/>
      <c r="BV6654" s="1"/>
      <c r="BW6654" s="1"/>
      <c r="BX6654" s="1"/>
      <c r="BY6654" s="1"/>
      <c r="BZ6654" s="1"/>
      <c r="CA6654" s="1"/>
    </row>
    <row r="6655" s="160" customFormat="true" ht="14.4" hidden="false" customHeight="false" outlineLevel="0" collapsed="false">
      <c r="A6655" s="162"/>
      <c r="B6655" s="23" t="s">
        <v>6629</v>
      </c>
      <c r="C6655" s="1" t="s">
        <v>6630</v>
      </c>
      <c r="D6655" s="15" t="n">
        <v>80.7</v>
      </c>
      <c r="E6655" s="37"/>
      <c r="L6655" s="164"/>
    </row>
    <row r="6656" s="160" customFormat="true" ht="14.4" hidden="false" customHeight="false" outlineLevel="0" collapsed="false">
      <c r="A6656" s="162"/>
      <c r="B6656" s="23" t="s">
        <v>6631</v>
      </c>
      <c r="C6656" s="1" t="s">
        <v>6632</v>
      </c>
      <c r="D6656" s="15" t="n">
        <v>119.3</v>
      </c>
      <c r="E6656" s="37"/>
      <c r="L6656" s="164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  <c r="Z6656" s="1"/>
      <c r="AA6656" s="1"/>
      <c r="AB6656" s="1"/>
      <c r="AC6656" s="1"/>
      <c r="AD6656" s="1"/>
      <c r="AE6656" s="1"/>
      <c r="AF6656" s="1"/>
      <c r="AG6656" s="1"/>
      <c r="AH6656" s="1"/>
      <c r="AI6656" s="1"/>
      <c r="AJ6656" s="1"/>
      <c r="AK6656" s="1"/>
      <c r="AL6656" s="1"/>
      <c r="AM6656" s="1"/>
      <c r="AN6656" s="1"/>
      <c r="AO6656" s="1"/>
      <c r="AP6656" s="1"/>
      <c r="AQ6656" s="1"/>
      <c r="AR6656" s="1"/>
      <c r="AS6656" s="1"/>
      <c r="AT6656" s="1"/>
      <c r="AU6656" s="1"/>
      <c r="AV6656" s="1"/>
      <c r="AW6656" s="1"/>
      <c r="AX6656" s="1"/>
      <c r="AY6656" s="1"/>
      <c r="AZ6656" s="1"/>
      <c r="BA6656" s="1"/>
      <c r="BB6656" s="1"/>
      <c r="BC6656" s="1"/>
      <c r="BD6656" s="1"/>
      <c r="BE6656" s="1"/>
      <c r="BF6656" s="1"/>
      <c r="BG6656" s="1"/>
      <c r="BH6656" s="1"/>
      <c r="BI6656" s="1"/>
      <c r="BJ6656" s="1"/>
      <c r="BK6656" s="1"/>
      <c r="BL6656" s="1"/>
      <c r="BM6656" s="1"/>
      <c r="BN6656" s="1"/>
      <c r="BO6656" s="1"/>
      <c r="BP6656" s="1"/>
      <c r="BQ6656" s="1"/>
      <c r="BR6656" s="1"/>
      <c r="BS6656" s="1"/>
      <c r="BT6656" s="1"/>
      <c r="BU6656" s="1"/>
      <c r="BV6656" s="1"/>
      <c r="BW6656" s="1"/>
      <c r="BX6656" s="1"/>
      <c r="BY6656" s="1"/>
      <c r="BZ6656" s="1"/>
      <c r="CA6656" s="1"/>
    </row>
    <row r="6657" s="160" customFormat="true" ht="14.4" hidden="false" customHeight="false" outlineLevel="0" collapsed="false">
      <c r="A6657" s="162"/>
      <c r="B6657" s="23" t="s">
        <v>6633</v>
      </c>
      <c r="C6657" s="1" t="s">
        <v>6634</v>
      </c>
      <c r="D6657" s="15" t="n">
        <v>116.3</v>
      </c>
      <c r="E6657" s="37"/>
      <c r="L6657" s="164"/>
    </row>
    <row r="6658" s="160" customFormat="true" ht="14.4" hidden="false" customHeight="false" outlineLevel="0" collapsed="false">
      <c r="A6658" s="162"/>
      <c r="B6658" s="23" t="s">
        <v>6635</v>
      </c>
      <c r="C6658" s="1" t="s">
        <v>6636</v>
      </c>
      <c r="D6658" s="15" t="n">
        <v>82.8</v>
      </c>
      <c r="E6658" s="37"/>
      <c r="L6658" s="164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  <c r="Z6658" s="1"/>
      <c r="AA6658" s="1"/>
      <c r="AB6658" s="1"/>
      <c r="AC6658" s="1"/>
      <c r="AD6658" s="1"/>
      <c r="AE6658" s="1"/>
      <c r="AF6658" s="1"/>
      <c r="AG6658" s="1"/>
      <c r="AH6658" s="1"/>
      <c r="AI6658" s="1"/>
      <c r="AJ6658" s="1"/>
      <c r="AK6658" s="1"/>
      <c r="AL6658" s="1"/>
      <c r="AM6658" s="1"/>
      <c r="AN6658" s="1"/>
      <c r="AO6658" s="1"/>
      <c r="AP6658" s="1"/>
      <c r="AQ6658" s="1"/>
      <c r="AR6658" s="1"/>
      <c r="AS6658" s="1"/>
      <c r="AT6658" s="1"/>
      <c r="AU6658" s="1"/>
      <c r="AV6658" s="1"/>
      <c r="AW6658" s="1"/>
      <c r="AX6658" s="1"/>
      <c r="AY6658" s="1"/>
      <c r="AZ6658" s="1"/>
      <c r="BA6658" s="1"/>
      <c r="BB6658" s="1"/>
      <c r="BC6658" s="1"/>
      <c r="BD6658" s="1"/>
      <c r="BE6658" s="1"/>
      <c r="BF6658" s="1"/>
      <c r="BG6658" s="1"/>
      <c r="BH6658" s="1"/>
      <c r="BI6658" s="1"/>
      <c r="BJ6658" s="1"/>
      <c r="BK6658" s="1"/>
      <c r="BL6658" s="1"/>
      <c r="BM6658" s="1"/>
      <c r="BN6658" s="1"/>
      <c r="BO6658" s="1"/>
      <c r="BP6658" s="1"/>
      <c r="BQ6658" s="1"/>
      <c r="BR6658" s="1"/>
      <c r="BS6658" s="1"/>
      <c r="BT6658" s="1"/>
      <c r="BU6658" s="1"/>
      <c r="BV6658" s="1"/>
      <c r="BW6658" s="1"/>
      <c r="BX6658" s="1"/>
      <c r="BY6658" s="1"/>
      <c r="BZ6658" s="1"/>
      <c r="CA6658" s="1"/>
    </row>
    <row r="6659" s="160" customFormat="true" ht="14.4" hidden="false" customHeight="false" outlineLevel="0" collapsed="false">
      <c r="A6659" s="162"/>
      <c r="B6659" s="23" t="s">
        <v>6637</v>
      </c>
      <c r="C6659" s="1" t="s">
        <v>6638</v>
      </c>
      <c r="D6659" s="15" t="n">
        <v>97.8</v>
      </c>
      <c r="E6659" s="37"/>
      <c r="L6659" s="164"/>
    </row>
    <row r="6660" s="160" customFormat="true" ht="14.4" hidden="false" customHeight="false" outlineLevel="0" collapsed="false">
      <c r="A6660" s="162"/>
      <c r="B6660" s="23" t="s">
        <v>6639</v>
      </c>
      <c r="C6660" s="1" t="s">
        <v>6640</v>
      </c>
      <c r="D6660" s="15" t="n">
        <v>126.6</v>
      </c>
      <c r="E6660" s="37"/>
      <c r="L6660" s="164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  <c r="Z6660" s="1"/>
      <c r="AA6660" s="1"/>
      <c r="AB6660" s="1"/>
      <c r="AC6660" s="1"/>
      <c r="AD6660" s="1"/>
      <c r="AE6660" s="1"/>
      <c r="AF6660" s="1"/>
      <c r="AG6660" s="1"/>
      <c r="AH6660" s="1"/>
      <c r="AI6660" s="1"/>
      <c r="AJ6660" s="1"/>
      <c r="AK6660" s="1"/>
      <c r="AL6660" s="1"/>
      <c r="AM6660" s="1"/>
      <c r="AN6660" s="1"/>
      <c r="AO6660" s="1"/>
      <c r="AP6660" s="1"/>
      <c r="AQ6660" s="1"/>
      <c r="AR6660" s="1"/>
      <c r="AS6660" s="1"/>
      <c r="AT6660" s="1"/>
      <c r="AU6660" s="1"/>
      <c r="AV6660" s="1"/>
      <c r="AW6660" s="1"/>
      <c r="AX6660" s="1"/>
      <c r="AY6660" s="1"/>
      <c r="AZ6660" s="1"/>
      <c r="BA6660" s="1"/>
      <c r="BB6660" s="1"/>
      <c r="BC6660" s="1"/>
      <c r="BD6660" s="1"/>
      <c r="BE6660" s="1"/>
      <c r="BF6660" s="1"/>
      <c r="BG6660" s="1"/>
      <c r="BH6660" s="1"/>
      <c r="BI6660" s="1"/>
      <c r="BJ6660" s="1"/>
      <c r="BK6660" s="1"/>
      <c r="BL6660" s="1"/>
      <c r="BM6660" s="1"/>
      <c r="BN6660" s="1"/>
      <c r="BO6660" s="1"/>
      <c r="BP6660" s="1"/>
      <c r="BQ6660" s="1"/>
      <c r="BR6660" s="1"/>
      <c r="BS6660" s="1"/>
      <c r="BT6660" s="1"/>
      <c r="BU6660" s="1"/>
      <c r="BV6660" s="1"/>
      <c r="BW6660" s="1"/>
      <c r="BX6660" s="1"/>
      <c r="BY6660" s="1"/>
      <c r="BZ6660" s="1"/>
      <c r="CA6660" s="1"/>
    </row>
    <row r="6661" s="160" customFormat="true" ht="14.4" hidden="false" customHeight="false" outlineLevel="0" collapsed="false">
      <c r="A6661" s="162"/>
      <c r="B6661" s="23" t="s">
        <v>6641</v>
      </c>
      <c r="C6661" s="1" t="s">
        <v>6642</v>
      </c>
      <c r="D6661" s="15" t="n">
        <v>135.7</v>
      </c>
      <c r="E6661" s="37"/>
      <c r="L6661" s="164"/>
    </row>
    <row r="6662" s="160" customFormat="true" ht="14.4" hidden="false" customHeight="false" outlineLevel="0" collapsed="false">
      <c r="A6662" s="162"/>
      <c r="B6662" s="23" t="s">
        <v>6643</v>
      </c>
      <c r="C6662" s="1" t="s">
        <v>6644</v>
      </c>
      <c r="D6662" s="15" t="n">
        <v>104.5</v>
      </c>
      <c r="E6662" s="37"/>
      <c r="L6662" s="164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  <c r="Z6662" s="1"/>
      <c r="AA6662" s="1"/>
      <c r="AB6662" s="1"/>
      <c r="AC6662" s="1"/>
      <c r="AD6662" s="1"/>
      <c r="AE6662" s="1"/>
      <c r="AF6662" s="1"/>
      <c r="AG6662" s="1"/>
      <c r="AH6662" s="1"/>
      <c r="AI6662" s="1"/>
      <c r="AJ6662" s="1"/>
      <c r="AK6662" s="1"/>
      <c r="AL6662" s="1"/>
      <c r="AM6662" s="1"/>
      <c r="AN6662" s="1"/>
      <c r="AO6662" s="1"/>
      <c r="AP6662" s="1"/>
      <c r="AQ6662" s="1"/>
      <c r="AR6662" s="1"/>
      <c r="AS6662" s="1"/>
      <c r="AT6662" s="1"/>
      <c r="AU6662" s="1"/>
      <c r="AV6662" s="1"/>
      <c r="AW6662" s="1"/>
      <c r="AX6662" s="1"/>
      <c r="AY6662" s="1"/>
      <c r="AZ6662" s="1"/>
      <c r="BA6662" s="1"/>
      <c r="BB6662" s="1"/>
      <c r="BC6662" s="1"/>
      <c r="BD6662" s="1"/>
      <c r="BE6662" s="1"/>
      <c r="BF6662" s="1"/>
      <c r="BG6662" s="1"/>
      <c r="BH6662" s="1"/>
      <c r="BI6662" s="1"/>
      <c r="BJ6662" s="1"/>
      <c r="BK6662" s="1"/>
      <c r="BL6662" s="1"/>
      <c r="BM6662" s="1"/>
      <c r="BN6662" s="1"/>
      <c r="BO6662" s="1"/>
      <c r="BP6662" s="1"/>
      <c r="BQ6662" s="1"/>
      <c r="BR6662" s="1"/>
      <c r="BS6662" s="1"/>
      <c r="BT6662" s="1"/>
      <c r="BU6662" s="1"/>
      <c r="BV6662" s="1"/>
      <c r="BW6662" s="1"/>
      <c r="BX6662" s="1"/>
      <c r="BY6662" s="1"/>
      <c r="BZ6662" s="1"/>
      <c r="CA6662" s="1"/>
    </row>
    <row r="6663" s="160" customFormat="true" ht="14.4" hidden="false" customHeight="false" outlineLevel="0" collapsed="false">
      <c r="A6663" s="162"/>
      <c r="B6663" s="23" t="s">
        <v>6645</v>
      </c>
      <c r="C6663" s="1" t="s">
        <v>6646</v>
      </c>
      <c r="D6663" s="15" t="n">
        <v>121.4</v>
      </c>
      <c r="E6663" s="37"/>
      <c r="L6663" s="164"/>
    </row>
    <row r="6664" s="160" customFormat="true" ht="14.4" hidden="false" customHeight="false" outlineLevel="0" collapsed="false">
      <c r="A6664" s="162"/>
      <c r="B6664" s="23" t="s">
        <v>6647</v>
      </c>
      <c r="C6664" s="1" t="s">
        <v>6648</v>
      </c>
      <c r="D6664" s="15" t="n">
        <v>150.1</v>
      </c>
      <c r="E6664" s="37"/>
      <c r="L6664" s="164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  <c r="Z6664" s="1"/>
      <c r="AA6664" s="1"/>
      <c r="AB6664" s="1"/>
      <c r="AC6664" s="1"/>
      <c r="AD6664" s="1"/>
      <c r="AE6664" s="1"/>
      <c r="AF6664" s="1"/>
      <c r="AG6664" s="1"/>
      <c r="AH6664" s="1"/>
      <c r="AI6664" s="1"/>
      <c r="AJ6664" s="1"/>
      <c r="AK6664" s="1"/>
      <c r="AL6664" s="1"/>
      <c r="AM6664" s="1"/>
      <c r="AN6664" s="1"/>
      <c r="AO6664" s="1"/>
      <c r="AP6664" s="1"/>
      <c r="AQ6664" s="1"/>
      <c r="AR6664" s="1"/>
      <c r="AS6664" s="1"/>
      <c r="AT6664" s="1"/>
      <c r="AU6664" s="1"/>
      <c r="AV6664" s="1"/>
      <c r="AW6664" s="1"/>
      <c r="AX6664" s="1"/>
      <c r="AY6664" s="1"/>
      <c r="AZ6664" s="1"/>
      <c r="BA6664" s="1"/>
      <c r="BB6664" s="1"/>
      <c r="BC6664" s="1"/>
      <c r="BD6664" s="1"/>
      <c r="BE6664" s="1"/>
      <c r="BF6664" s="1"/>
      <c r="BG6664" s="1"/>
      <c r="BH6664" s="1"/>
      <c r="BI6664" s="1"/>
      <c r="BJ6664" s="1"/>
      <c r="BK6664" s="1"/>
      <c r="BL6664" s="1"/>
      <c r="BM6664" s="1"/>
      <c r="BN6664" s="1"/>
      <c r="BO6664" s="1"/>
      <c r="BP6664" s="1"/>
      <c r="BQ6664" s="1"/>
      <c r="BR6664" s="1"/>
      <c r="BS6664" s="1"/>
      <c r="BT6664" s="1"/>
      <c r="BU6664" s="1"/>
      <c r="BV6664" s="1"/>
      <c r="BW6664" s="1"/>
      <c r="BX6664" s="1"/>
      <c r="BY6664" s="1"/>
      <c r="BZ6664" s="1"/>
      <c r="CA6664" s="1"/>
    </row>
    <row r="6665" s="160" customFormat="true" ht="14.4" hidden="false" customHeight="false" outlineLevel="0" collapsed="false">
      <c r="A6665" s="162"/>
      <c r="B6665" s="23" t="s">
        <v>6649</v>
      </c>
      <c r="C6665" s="1" t="s">
        <v>6650</v>
      </c>
      <c r="D6665" s="15" t="n">
        <v>157.4</v>
      </c>
      <c r="E6665" s="37"/>
      <c r="L6665" s="164"/>
    </row>
    <row r="6666" s="160" customFormat="true" ht="14.4" hidden="false" customHeight="false" outlineLevel="0" collapsed="false">
      <c r="A6666" s="17" t="s">
        <v>6651</v>
      </c>
      <c r="B6666" s="157"/>
      <c r="C6666" s="158"/>
      <c r="D6666" s="159"/>
      <c r="E6666" s="37"/>
      <c r="L6666" s="164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  <c r="Z6666" s="1"/>
      <c r="AA6666" s="1"/>
      <c r="AB6666" s="1"/>
      <c r="AC6666" s="1"/>
      <c r="AD6666" s="1"/>
      <c r="AE6666" s="1"/>
      <c r="AF6666" s="1"/>
      <c r="AG6666" s="1"/>
      <c r="AH6666" s="1"/>
      <c r="AI6666" s="1"/>
      <c r="AJ6666" s="1"/>
      <c r="AK6666" s="1"/>
      <c r="AL6666" s="1"/>
      <c r="AM6666" s="1"/>
      <c r="AN6666" s="1"/>
      <c r="AO6666" s="1"/>
      <c r="AP6666" s="1"/>
      <c r="AQ6666" s="1"/>
      <c r="AR6666" s="1"/>
      <c r="AS6666" s="1"/>
      <c r="AT6666" s="1"/>
      <c r="AU6666" s="1"/>
      <c r="AV6666" s="1"/>
      <c r="AW6666" s="1"/>
      <c r="AX6666" s="1"/>
      <c r="AY6666" s="1"/>
      <c r="AZ6666" s="1"/>
      <c r="BA6666" s="1"/>
      <c r="BB6666" s="1"/>
      <c r="BC6666" s="1"/>
      <c r="BD6666" s="1"/>
      <c r="BE6666" s="1"/>
      <c r="BF6666" s="1"/>
      <c r="BG6666" s="1"/>
      <c r="BH6666" s="1"/>
      <c r="BI6666" s="1"/>
      <c r="BJ6666" s="1"/>
      <c r="BK6666" s="1"/>
      <c r="BL6666" s="1"/>
      <c r="BM6666" s="1"/>
      <c r="BN6666" s="1"/>
      <c r="BO6666" s="1"/>
      <c r="BP6666" s="1"/>
      <c r="BQ6666" s="1"/>
      <c r="BR6666" s="1"/>
      <c r="BS6666" s="1"/>
      <c r="BT6666" s="1"/>
      <c r="BU6666" s="1"/>
      <c r="BV6666" s="1"/>
      <c r="BW6666" s="1"/>
      <c r="BX6666" s="1"/>
      <c r="BY6666" s="1"/>
      <c r="BZ6666" s="1"/>
      <c r="CA6666" s="1"/>
    </row>
    <row r="6667" s="160" customFormat="true" ht="14.4" hidden="false" customHeight="false" outlineLevel="0" collapsed="false">
      <c r="A6667" s="162"/>
      <c r="B6667" s="23" t="s">
        <v>6652</v>
      </c>
      <c r="C6667" s="1" t="s">
        <v>6653</v>
      </c>
      <c r="D6667" s="15" t="n">
        <v>119.2</v>
      </c>
      <c r="E6667" s="37"/>
      <c r="L6667" s="164"/>
    </row>
    <row r="6668" s="160" customFormat="true" ht="14.4" hidden="false" customHeight="false" outlineLevel="0" collapsed="false">
      <c r="A6668" s="162"/>
      <c r="B6668" s="23" t="s">
        <v>6654</v>
      </c>
      <c r="C6668" s="1" t="s">
        <v>6655</v>
      </c>
      <c r="D6668" s="15" t="n">
        <v>147</v>
      </c>
      <c r="E6668" s="37"/>
      <c r="L6668" s="164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  <c r="Z6668" s="1"/>
      <c r="AA6668" s="1"/>
      <c r="AB6668" s="1"/>
      <c r="AC6668" s="1"/>
      <c r="AD6668" s="1"/>
      <c r="AE6668" s="1"/>
      <c r="AF6668" s="1"/>
      <c r="AG6668" s="1"/>
      <c r="AH6668" s="1"/>
      <c r="AI6668" s="1"/>
      <c r="AJ6668" s="1"/>
      <c r="AK6668" s="1"/>
      <c r="AL6668" s="1"/>
      <c r="AM6668" s="1"/>
      <c r="AN6668" s="1"/>
      <c r="AO6668" s="1"/>
      <c r="AP6668" s="1"/>
      <c r="AQ6668" s="1"/>
      <c r="AR6668" s="1"/>
      <c r="AS6668" s="1"/>
      <c r="AT6668" s="1"/>
      <c r="AU6668" s="1"/>
      <c r="AV6668" s="1"/>
      <c r="AW6668" s="1"/>
      <c r="AX6668" s="1"/>
      <c r="AY6668" s="1"/>
      <c r="AZ6668" s="1"/>
      <c r="BA6668" s="1"/>
      <c r="BB6668" s="1"/>
      <c r="BC6668" s="1"/>
      <c r="BD6668" s="1"/>
      <c r="BE6668" s="1"/>
      <c r="BF6668" s="1"/>
      <c r="BG6668" s="1"/>
      <c r="BH6668" s="1"/>
      <c r="BI6668" s="1"/>
      <c r="BJ6668" s="1"/>
      <c r="BK6668" s="1"/>
      <c r="BL6668" s="1"/>
      <c r="BM6668" s="1"/>
      <c r="BN6668" s="1"/>
      <c r="BO6668" s="1"/>
      <c r="BP6668" s="1"/>
      <c r="BQ6668" s="1"/>
      <c r="BR6668" s="1"/>
      <c r="BS6668" s="1"/>
      <c r="BT6668" s="1"/>
      <c r="BU6668" s="1"/>
      <c r="BV6668" s="1"/>
      <c r="BW6668" s="1"/>
      <c r="BX6668" s="1"/>
      <c r="BY6668" s="1"/>
      <c r="BZ6668" s="1"/>
      <c r="CA6668" s="1"/>
    </row>
    <row r="6669" s="160" customFormat="true" ht="14.4" hidden="false" customHeight="false" outlineLevel="0" collapsed="false">
      <c r="A6669" s="162"/>
      <c r="B6669" s="23" t="s">
        <v>6656</v>
      </c>
      <c r="C6669" s="1" t="s">
        <v>6657</v>
      </c>
      <c r="D6669" s="15" t="n">
        <v>212.6</v>
      </c>
      <c r="E6669" s="37"/>
      <c r="L6669" s="164"/>
    </row>
    <row r="6670" s="160" customFormat="true" ht="14.4" hidden="false" customHeight="false" outlineLevel="0" collapsed="false">
      <c r="A6670" s="17" t="s">
        <v>6658</v>
      </c>
      <c r="B6670" s="157"/>
      <c r="C6670" s="158"/>
      <c r="D6670" s="159"/>
      <c r="E6670" s="37"/>
      <c r="L6670" s="164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  <c r="Z6670" s="1"/>
      <c r="AA6670" s="1"/>
      <c r="AB6670" s="1"/>
      <c r="AC6670" s="1"/>
      <c r="AD6670" s="1"/>
      <c r="AE6670" s="1"/>
      <c r="AF6670" s="1"/>
      <c r="AG6670" s="1"/>
      <c r="AH6670" s="1"/>
      <c r="AI6670" s="1"/>
      <c r="AJ6670" s="1"/>
      <c r="AK6670" s="1"/>
      <c r="AL6670" s="1"/>
      <c r="AM6670" s="1"/>
      <c r="AN6670" s="1"/>
      <c r="AO6670" s="1"/>
      <c r="AP6670" s="1"/>
      <c r="AQ6670" s="1"/>
      <c r="AR6670" s="1"/>
      <c r="AS6670" s="1"/>
      <c r="AT6670" s="1"/>
      <c r="AU6670" s="1"/>
      <c r="AV6670" s="1"/>
      <c r="AW6670" s="1"/>
      <c r="AX6670" s="1"/>
      <c r="AY6670" s="1"/>
      <c r="AZ6670" s="1"/>
      <c r="BA6670" s="1"/>
      <c r="BB6670" s="1"/>
      <c r="BC6670" s="1"/>
      <c r="BD6670" s="1"/>
      <c r="BE6670" s="1"/>
      <c r="BF6670" s="1"/>
      <c r="BG6670" s="1"/>
      <c r="BH6670" s="1"/>
      <c r="BI6670" s="1"/>
      <c r="BJ6670" s="1"/>
      <c r="BK6670" s="1"/>
      <c r="BL6670" s="1"/>
      <c r="BM6670" s="1"/>
      <c r="BN6670" s="1"/>
      <c r="BO6670" s="1"/>
      <c r="BP6670" s="1"/>
      <c r="BQ6670" s="1"/>
      <c r="BR6670" s="1"/>
      <c r="BS6670" s="1"/>
      <c r="BT6670" s="1"/>
      <c r="BU6670" s="1"/>
      <c r="BV6670" s="1"/>
      <c r="BW6670" s="1"/>
      <c r="BX6670" s="1"/>
      <c r="BY6670" s="1"/>
      <c r="BZ6670" s="1"/>
      <c r="CA6670" s="1"/>
    </row>
    <row r="6671" s="160" customFormat="true" ht="14.4" hidden="false" customHeight="false" outlineLevel="0" collapsed="false">
      <c r="A6671" s="162"/>
      <c r="B6671" s="23"/>
      <c r="C6671" s="1" t="s">
        <v>6659</v>
      </c>
      <c r="D6671" s="15" t="n">
        <v>833.8</v>
      </c>
      <c r="E6671" s="37"/>
      <c r="L6671" s="164"/>
    </row>
    <row r="6672" s="160" customFormat="true" ht="14.4" hidden="false" customHeight="false" outlineLevel="0" collapsed="false">
      <c r="A6672" s="162"/>
      <c r="B6672" s="23"/>
      <c r="C6672" s="1" t="s">
        <v>6660</v>
      </c>
      <c r="D6672" s="15" t="n">
        <v>889.4</v>
      </c>
      <c r="E6672" s="37"/>
      <c r="L6672" s="164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  <c r="Z6672" s="1"/>
      <c r="AA6672" s="1"/>
      <c r="AB6672" s="1"/>
      <c r="AC6672" s="1"/>
      <c r="AD6672" s="1"/>
      <c r="AE6672" s="1"/>
      <c r="AF6672" s="1"/>
      <c r="AG6672" s="1"/>
      <c r="AH6672" s="1"/>
      <c r="AI6672" s="1"/>
      <c r="AJ6672" s="1"/>
      <c r="AK6672" s="1"/>
      <c r="AL6672" s="1"/>
      <c r="AM6672" s="1"/>
      <c r="AN6672" s="1"/>
      <c r="AO6672" s="1"/>
      <c r="AP6672" s="1"/>
      <c r="AQ6672" s="1"/>
      <c r="AR6672" s="1"/>
      <c r="AS6672" s="1"/>
      <c r="AT6672" s="1"/>
      <c r="AU6672" s="1"/>
      <c r="AV6672" s="1"/>
      <c r="AW6672" s="1"/>
      <c r="AX6672" s="1"/>
      <c r="AY6672" s="1"/>
      <c r="AZ6672" s="1"/>
      <c r="BA6672" s="1"/>
      <c r="BB6672" s="1"/>
      <c r="BC6672" s="1"/>
      <c r="BD6672" s="1"/>
      <c r="BE6672" s="1"/>
      <c r="BF6672" s="1"/>
      <c r="BG6672" s="1"/>
      <c r="BH6672" s="1"/>
      <c r="BI6672" s="1"/>
      <c r="BJ6672" s="1"/>
      <c r="BK6672" s="1"/>
      <c r="BL6672" s="1"/>
      <c r="BM6672" s="1"/>
      <c r="BN6672" s="1"/>
      <c r="BO6672" s="1"/>
      <c r="BP6672" s="1"/>
      <c r="BQ6672" s="1"/>
      <c r="BR6672" s="1"/>
      <c r="BS6672" s="1"/>
      <c r="BT6672" s="1"/>
      <c r="BU6672" s="1"/>
      <c r="BV6672" s="1"/>
      <c r="BW6672" s="1"/>
      <c r="BX6672" s="1"/>
      <c r="BY6672" s="1"/>
      <c r="BZ6672" s="1"/>
      <c r="CA6672" s="1"/>
    </row>
    <row r="6673" s="160" customFormat="true" ht="14.4" hidden="false" customHeight="false" outlineLevel="0" collapsed="false">
      <c r="A6673" s="162"/>
      <c r="B6673" s="23"/>
      <c r="C6673" s="1" t="s">
        <v>6661</v>
      </c>
      <c r="D6673" s="15" t="n">
        <v>1020.6</v>
      </c>
      <c r="E6673" s="37"/>
      <c r="L6673" s="164"/>
    </row>
    <row r="6674" s="160" customFormat="true" ht="14.4" hidden="false" customHeight="false" outlineLevel="0" collapsed="false">
      <c r="A6674" s="17" t="s">
        <v>6662</v>
      </c>
      <c r="B6674" s="18"/>
      <c r="C6674" s="19"/>
      <c r="D6674" s="27"/>
      <c r="E6674" s="37"/>
      <c r="L6674" s="164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  <c r="Z6674" s="1"/>
      <c r="AA6674" s="1"/>
      <c r="AB6674" s="1"/>
      <c r="AC6674" s="1"/>
      <c r="AD6674" s="1"/>
      <c r="AE6674" s="1"/>
      <c r="AF6674" s="1"/>
      <c r="AG6674" s="1"/>
      <c r="AH6674" s="1"/>
      <c r="AI6674" s="1"/>
      <c r="AJ6674" s="1"/>
      <c r="AK6674" s="1"/>
      <c r="AL6674" s="1"/>
      <c r="AM6674" s="1"/>
      <c r="AN6674" s="1"/>
      <c r="AO6674" s="1"/>
      <c r="AP6674" s="1"/>
      <c r="AQ6674" s="1"/>
      <c r="AR6674" s="1"/>
      <c r="AS6674" s="1"/>
      <c r="AT6674" s="1"/>
      <c r="AU6674" s="1"/>
      <c r="AV6674" s="1"/>
      <c r="AW6674" s="1"/>
      <c r="AX6674" s="1"/>
      <c r="AY6674" s="1"/>
      <c r="AZ6674" s="1"/>
      <c r="BA6674" s="1"/>
      <c r="BB6674" s="1"/>
      <c r="BC6674" s="1"/>
      <c r="BD6674" s="1"/>
      <c r="BE6674" s="1"/>
      <c r="BF6674" s="1"/>
      <c r="BG6674" s="1"/>
      <c r="BH6674" s="1"/>
      <c r="BI6674" s="1"/>
      <c r="BJ6674" s="1"/>
      <c r="BK6674" s="1"/>
      <c r="BL6674" s="1"/>
      <c r="BM6674" s="1"/>
      <c r="BN6674" s="1"/>
      <c r="BO6674" s="1"/>
      <c r="BP6674" s="1"/>
      <c r="BQ6674" s="1"/>
      <c r="BR6674" s="1"/>
      <c r="BS6674" s="1"/>
      <c r="BT6674" s="1"/>
      <c r="BU6674" s="1"/>
      <c r="BV6674" s="1"/>
      <c r="BW6674" s="1"/>
      <c r="BX6674" s="1"/>
      <c r="BY6674" s="1"/>
      <c r="BZ6674" s="1"/>
      <c r="CA6674" s="1"/>
    </row>
    <row r="6675" s="160" customFormat="true" ht="14.4" hidden="false" customHeight="false" outlineLevel="0" collapsed="false">
      <c r="A6675" s="166"/>
      <c r="B6675" s="23" t="n">
        <v>509701000</v>
      </c>
      <c r="C6675" s="1" t="s">
        <v>6663</v>
      </c>
      <c r="D6675" s="15" t="n">
        <v>82.7</v>
      </c>
      <c r="E6675" s="37"/>
      <c r="L6675" s="164"/>
    </row>
    <row r="6676" s="160" customFormat="true" ht="14.4" hidden="false" customHeight="false" outlineLevel="0" collapsed="false">
      <c r="A6676" s="166"/>
      <c r="B6676" s="23" t="n">
        <v>509701500</v>
      </c>
      <c r="C6676" s="1" t="s">
        <v>6664</v>
      </c>
      <c r="D6676" s="15" t="n">
        <v>100.4</v>
      </c>
      <c r="E6676" s="37"/>
      <c r="L6676" s="164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  <c r="Z6676" s="1"/>
      <c r="AA6676" s="1"/>
      <c r="AB6676" s="1"/>
      <c r="AC6676" s="1"/>
      <c r="AD6676" s="1"/>
      <c r="AE6676" s="1"/>
      <c r="AF6676" s="1"/>
      <c r="AG6676" s="1"/>
      <c r="AH6676" s="1"/>
      <c r="AI6676" s="1"/>
      <c r="AJ6676" s="1"/>
      <c r="AK6676" s="1"/>
      <c r="AL6676" s="1"/>
      <c r="AM6676" s="1"/>
      <c r="AN6676" s="1"/>
      <c r="AO6676" s="1"/>
      <c r="AP6676" s="1"/>
      <c r="AQ6676" s="1"/>
      <c r="AR6676" s="1"/>
      <c r="AS6676" s="1"/>
      <c r="AT6676" s="1"/>
      <c r="AU6676" s="1"/>
      <c r="AV6676" s="1"/>
      <c r="AW6676" s="1"/>
      <c r="AX6676" s="1"/>
      <c r="AY6676" s="1"/>
      <c r="AZ6676" s="1"/>
      <c r="BA6676" s="1"/>
      <c r="BB6676" s="1"/>
      <c r="BC6676" s="1"/>
      <c r="BD6676" s="1"/>
      <c r="BE6676" s="1"/>
      <c r="BF6676" s="1"/>
      <c r="BG6676" s="1"/>
      <c r="BH6676" s="1"/>
      <c r="BI6676" s="1"/>
      <c r="BJ6676" s="1"/>
      <c r="BK6676" s="1"/>
      <c r="BL6676" s="1"/>
      <c r="BM6676" s="1"/>
      <c r="BN6676" s="1"/>
      <c r="BO6676" s="1"/>
      <c r="BP6676" s="1"/>
      <c r="BQ6676" s="1"/>
      <c r="BR6676" s="1"/>
      <c r="BS6676" s="1"/>
      <c r="BT6676" s="1"/>
      <c r="BU6676" s="1"/>
      <c r="BV6676" s="1"/>
      <c r="BW6676" s="1"/>
      <c r="BX6676" s="1"/>
      <c r="BY6676" s="1"/>
      <c r="BZ6676" s="1"/>
      <c r="CA6676" s="1"/>
    </row>
    <row r="6677" s="160" customFormat="true" ht="14.4" hidden="false" customHeight="false" outlineLevel="0" collapsed="false">
      <c r="A6677" s="166"/>
      <c r="B6677" s="23" t="s">
        <v>6665</v>
      </c>
      <c r="C6677" s="1" t="s">
        <v>6666</v>
      </c>
      <c r="D6677" s="15" t="n">
        <v>138</v>
      </c>
      <c r="E6677" s="37"/>
      <c r="L6677" s="164"/>
    </row>
    <row r="6678" s="160" customFormat="true" ht="14.4" hidden="false" customHeight="false" outlineLevel="0" collapsed="false">
      <c r="A6678" s="17" t="s">
        <v>6667</v>
      </c>
      <c r="B6678" s="18"/>
      <c r="C6678" s="19"/>
      <c r="D6678" s="27"/>
      <c r="E6678" s="37"/>
      <c r="L6678" s="164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  <c r="Z6678" s="1"/>
      <c r="AA6678" s="1"/>
      <c r="AB6678" s="1"/>
      <c r="AC6678" s="1"/>
      <c r="AD6678" s="1"/>
      <c r="AE6678" s="1"/>
      <c r="AF6678" s="1"/>
      <c r="AG6678" s="1"/>
      <c r="AH6678" s="1"/>
      <c r="AI6678" s="1"/>
      <c r="AJ6678" s="1"/>
      <c r="AK6678" s="1"/>
      <c r="AL6678" s="1"/>
      <c r="AM6678" s="1"/>
      <c r="AN6678" s="1"/>
      <c r="AO6678" s="1"/>
      <c r="AP6678" s="1"/>
      <c r="AQ6678" s="1"/>
      <c r="AR6678" s="1"/>
      <c r="AS6678" s="1"/>
      <c r="AT6678" s="1"/>
      <c r="AU6678" s="1"/>
      <c r="AV6678" s="1"/>
      <c r="AW6678" s="1"/>
      <c r="AX6678" s="1"/>
      <c r="AY6678" s="1"/>
      <c r="AZ6678" s="1"/>
      <c r="BA6678" s="1"/>
      <c r="BB6678" s="1"/>
      <c r="BC6678" s="1"/>
      <c r="BD6678" s="1"/>
      <c r="BE6678" s="1"/>
      <c r="BF6678" s="1"/>
      <c r="BG6678" s="1"/>
      <c r="BH6678" s="1"/>
      <c r="BI6678" s="1"/>
      <c r="BJ6678" s="1"/>
      <c r="BK6678" s="1"/>
      <c r="BL6678" s="1"/>
      <c r="BM6678" s="1"/>
      <c r="BN6678" s="1"/>
      <c r="BO6678" s="1"/>
      <c r="BP6678" s="1"/>
      <c r="BQ6678" s="1"/>
      <c r="BR6678" s="1"/>
      <c r="BS6678" s="1"/>
      <c r="BT6678" s="1"/>
      <c r="BU6678" s="1"/>
      <c r="BV6678" s="1"/>
      <c r="BW6678" s="1"/>
      <c r="BX6678" s="1"/>
      <c r="BY6678" s="1"/>
      <c r="BZ6678" s="1"/>
      <c r="CA6678" s="1"/>
    </row>
    <row r="6679" s="160" customFormat="true" ht="14.4" hidden="false" customHeight="false" outlineLevel="0" collapsed="false">
      <c r="A6679" s="166"/>
      <c r="B6679" s="167" t="s">
        <v>6668</v>
      </c>
      <c r="C6679" s="168" t="s">
        <v>6669</v>
      </c>
      <c r="D6679" s="15" t="n">
        <v>107.3</v>
      </c>
      <c r="E6679" s="37"/>
      <c r="L6679" s="164"/>
    </row>
    <row r="6680" s="160" customFormat="true" ht="14.4" hidden="false" customHeight="false" outlineLevel="0" collapsed="false">
      <c r="A6680" s="166"/>
      <c r="B6680" s="167" t="s">
        <v>6670</v>
      </c>
      <c r="C6680" s="168" t="s">
        <v>6671</v>
      </c>
      <c r="D6680" s="15" t="n">
        <v>107.9</v>
      </c>
      <c r="E6680" s="37"/>
      <c r="L6680" s="164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  <c r="Z6680" s="1"/>
      <c r="AA6680" s="1"/>
      <c r="AB6680" s="1"/>
      <c r="AC6680" s="1"/>
      <c r="AD6680" s="1"/>
      <c r="AE6680" s="1"/>
      <c r="AF6680" s="1"/>
      <c r="AG6680" s="1"/>
      <c r="AH6680" s="1"/>
      <c r="AI6680" s="1"/>
      <c r="AJ6680" s="1"/>
      <c r="AK6680" s="1"/>
      <c r="AL6680" s="1"/>
      <c r="AM6680" s="1"/>
      <c r="AN6680" s="1"/>
      <c r="AO6680" s="1"/>
      <c r="AP6680" s="1"/>
      <c r="AQ6680" s="1"/>
      <c r="AR6680" s="1"/>
      <c r="AS6680" s="1"/>
      <c r="AT6680" s="1"/>
      <c r="AU6680" s="1"/>
      <c r="AV6680" s="1"/>
      <c r="AW6680" s="1"/>
      <c r="AX6680" s="1"/>
      <c r="AY6680" s="1"/>
      <c r="AZ6680" s="1"/>
      <c r="BA6680" s="1"/>
      <c r="BB6680" s="1"/>
      <c r="BC6680" s="1"/>
      <c r="BD6680" s="1"/>
      <c r="BE6680" s="1"/>
      <c r="BF6680" s="1"/>
      <c r="BG6680" s="1"/>
      <c r="BH6680" s="1"/>
      <c r="BI6680" s="1"/>
      <c r="BJ6680" s="1"/>
      <c r="BK6680" s="1"/>
      <c r="BL6680" s="1"/>
      <c r="BM6680" s="1"/>
      <c r="BN6680" s="1"/>
      <c r="BO6680" s="1"/>
      <c r="BP6680" s="1"/>
      <c r="BQ6680" s="1"/>
      <c r="BR6680" s="1"/>
      <c r="BS6680" s="1"/>
      <c r="BT6680" s="1"/>
      <c r="BU6680" s="1"/>
      <c r="BV6680" s="1"/>
      <c r="BW6680" s="1"/>
      <c r="BX6680" s="1"/>
      <c r="BY6680" s="1"/>
      <c r="BZ6680" s="1"/>
      <c r="CA6680" s="1"/>
    </row>
    <row r="6681" s="160" customFormat="true" ht="14.4" hidden="false" customHeight="false" outlineLevel="0" collapsed="false">
      <c r="A6681" s="166"/>
      <c r="B6681" s="167" t="s">
        <v>6672</v>
      </c>
      <c r="C6681" s="168" t="s">
        <v>6673</v>
      </c>
      <c r="D6681" s="15" t="n">
        <v>128</v>
      </c>
      <c r="E6681" s="37"/>
      <c r="L6681" s="164"/>
    </row>
    <row r="6682" s="160" customFormat="true" ht="14.4" hidden="false" customHeight="false" outlineLevel="0" collapsed="false">
      <c r="A6682" s="166"/>
      <c r="B6682" s="167" t="s">
        <v>6674</v>
      </c>
      <c r="C6682" s="168" t="s">
        <v>6675</v>
      </c>
      <c r="D6682" s="15" t="n">
        <v>132.8</v>
      </c>
      <c r="E6682" s="37"/>
      <c r="L6682" s="164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  <c r="Z6682" s="1"/>
      <c r="AA6682" s="1"/>
      <c r="AB6682" s="1"/>
      <c r="AC6682" s="1"/>
      <c r="AD6682" s="1"/>
      <c r="AE6682" s="1"/>
      <c r="AF6682" s="1"/>
      <c r="AG6682" s="1"/>
      <c r="AH6682" s="1"/>
      <c r="AI6682" s="1"/>
      <c r="AJ6682" s="1"/>
      <c r="AK6682" s="1"/>
      <c r="AL6682" s="1"/>
      <c r="AM6682" s="1"/>
      <c r="AN6682" s="1"/>
      <c r="AO6682" s="1"/>
      <c r="AP6682" s="1"/>
      <c r="AQ6682" s="1"/>
      <c r="AR6682" s="1"/>
      <c r="AS6682" s="1"/>
      <c r="AT6682" s="1"/>
      <c r="AU6682" s="1"/>
      <c r="AV6682" s="1"/>
      <c r="AW6682" s="1"/>
      <c r="AX6682" s="1"/>
      <c r="AY6682" s="1"/>
      <c r="AZ6682" s="1"/>
      <c r="BA6682" s="1"/>
      <c r="BB6682" s="1"/>
      <c r="BC6682" s="1"/>
      <c r="BD6682" s="1"/>
      <c r="BE6682" s="1"/>
      <c r="BF6682" s="1"/>
      <c r="BG6682" s="1"/>
      <c r="BH6682" s="1"/>
      <c r="BI6682" s="1"/>
      <c r="BJ6682" s="1"/>
      <c r="BK6682" s="1"/>
      <c r="BL6682" s="1"/>
      <c r="BM6682" s="1"/>
      <c r="BN6682" s="1"/>
      <c r="BO6682" s="1"/>
      <c r="BP6682" s="1"/>
      <c r="BQ6682" s="1"/>
      <c r="BR6682" s="1"/>
      <c r="BS6682" s="1"/>
      <c r="BT6682" s="1"/>
      <c r="BU6682" s="1"/>
      <c r="BV6682" s="1"/>
      <c r="BW6682" s="1"/>
      <c r="BX6682" s="1"/>
      <c r="BY6682" s="1"/>
      <c r="BZ6682" s="1"/>
      <c r="CA6682" s="1"/>
    </row>
    <row r="6683" s="160" customFormat="true" ht="14.4" hidden="false" customHeight="false" outlineLevel="0" collapsed="false">
      <c r="A6683" s="166"/>
      <c r="B6683" s="167" t="s">
        <v>6676</v>
      </c>
      <c r="C6683" s="168" t="s">
        <v>6677</v>
      </c>
      <c r="D6683" s="15" t="n">
        <v>215.5</v>
      </c>
      <c r="E6683" s="37"/>
      <c r="L6683" s="164"/>
    </row>
    <row r="6684" s="160" customFormat="true" ht="14.4" hidden="false" customHeight="false" outlineLevel="0" collapsed="false">
      <c r="A6684" s="166"/>
      <c r="B6684" s="167" t="s">
        <v>6678</v>
      </c>
      <c r="C6684" s="168" t="s">
        <v>6679</v>
      </c>
      <c r="D6684" s="15" t="n">
        <v>260.7</v>
      </c>
      <c r="E6684" s="37"/>
      <c r="L6684" s="164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  <c r="Z6684" s="1"/>
      <c r="AA6684" s="1"/>
      <c r="AB6684" s="1"/>
      <c r="AC6684" s="1"/>
      <c r="AD6684" s="1"/>
      <c r="AE6684" s="1"/>
      <c r="AF6684" s="1"/>
      <c r="AG6684" s="1"/>
      <c r="AH6684" s="1"/>
      <c r="AI6684" s="1"/>
      <c r="AJ6684" s="1"/>
      <c r="AK6684" s="1"/>
      <c r="AL6684" s="1"/>
      <c r="AM6684" s="1"/>
      <c r="AN6684" s="1"/>
      <c r="AO6684" s="1"/>
      <c r="AP6684" s="1"/>
      <c r="AQ6684" s="1"/>
      <c r="AR6684" s="1"/>
      <c r="AS6684" s="1"/>
      <c r="AT6684" s="1"/>
      <c r="AU6684" s="1"/>
      <c r="AV6684" s="1"/>
      <c r="AW6684" s="1"/>
      <c r="AX6684" s="1"/>
      <c r="AY6684" s="1"/>
      <c r="AZ6684" s="1"/>
      <c r="BA6684" s="1"/>
      <c r="BB6684" s="1"/>
      <c r="BC6684" s="1"/>
      <c r="BD6684" s="1"/>
      <c r="BE6684" s="1"/>
      <c r="BF6684" s="1"/>
      <c r="BG6684" s="1"/>
      <c r="BH6684" s="1"/>
      <c r="BI6684" s="1"/>
      <c r="BJ6684" s="1"/>
      <c r="BK6684" s="1"/>
      <c r="BL6684" s="1"/>
      <c r="BM6684" s="1"/>
      <c r="BN6684" s="1"/>
      <c r="BO6684" s="1"/>
      <c r="BP6684" s="1"/>
      <c r="BQ6684" s="1"/>
      <c r="BR6684" s="1"/>
      <c r="BS6684" s="1"/>
      <c r="BT6684" s="1"/>
      <c r="BU6684" s="1"/>
      <c r="BV6684" s="1"/>
      <c r="BW6684" s="1"/>
      <c r="BX6684" s="1"/>
      <c r="BY6684" s="1"/>
      <c r="BZ6684" s="1"/>
      <c r="CA6684" s="1"/>
    </row>
    <row r="6685" s="160" customFormat="true" ht="14.4" hidden="false" customHeight="false" outlineLevel="0" collapsed="false">
      <c r="A6685" s="166"/>
      <c r="B6685" s="167" t="s">
        <v>6680</v>
      </c>
      <c r="C6685" s="168" t="s">
        <v>6681</v>
      </c>
      <c r="D6685" s="15" t="n">
        <v>368.5</v>
      </c>
      <c r="E6685" s="37"/>
      <c r="L6685" s="164"/>
    </row>
    <row r="6686" s="160" customFormat="true" ht="14.4" hidden="false" customHeight="false" outlineLevel="0" collapsed="false">
      <c r="A6686" s="20" t="s">
        <v>6682</v>
      </c>
      <c r="B6686" s="20"/>
      <c r="C6686" s="21"/>
      <c r="D6686" s="11"/>
      <c r="E6686" s="37"/>
      <c r="L6686" s="164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  <c r="Z6686" s="1"/>
      <c r="AA6686" s="1"/>
      <c r="AB6686" s="1"/>
      <c r="AC6686" s="1"/>
      <c r="AD6686" s="1"/>
      <c r="AE6686" s="1"/>
      <c r="AF6686" s="1"/>
      <c r="AG6686" s="1"/>
      <c r="AH6686" s="1"/>
      <c r="AI6686" s="1"/>
      <c r="AJ6686" s="1"/>
      <c r="AK6686" s="1"/>
      <c r="AL6686" s="1"/>
      <c r="AM6686" s="1"/>
      <c r="AN6686" s="1"/>
      <c r="AO6686" s="1"/>
      <c r="AP6686" s="1"/>
      <c r="AQ6686" s="1"/>
      <c r="AR6686" s="1"/>
      <c r="AS6686" s="1"/>
      <c r="AT6686" s="1"/>
      <c r="AU6686" s="1"/>
      <c r="AV6686" s="1"/>
      <c r="AW6686" s="1"/>
      <c r="AX6686" s="1"/>
      <c r="AY6686" s="1"/>
      <c r="AZ6686" s="1"/>
      <c r="BA6686" s="1"/>
      <c r="BB6686" s="1"/>
      <c r="BC6686" s="1"/>
      <c r="BD6686" s="1"/>
      <c r="BE6686" s="1"/>
      <c r="BF6686" s="1"/>
      <c r="BG6686" s="1"/>
      <c r="BH6686" s="1"/>
      <c r="BI6686" s="1"/>
      <c r="BJ6686" s="1"/>
      <c r="BK6686" s="1"/>
      <c r="BL6686" s="1"/>
      <c r="BM6686" s="1"/>
      <c r="BN6686" s="1"/>
      <c r="BO6686" s="1"/>
      <c r="BP6686" s="1"/>
      <c r="BQ6686" s="1"/>
      <c r="BR6686" s="1"/>
      <c r="BS6686" s="1"/>
      <c r="BT6686" s="1"/>
      <c r="BU6686" s="1"/>
      <c r="BV6686" s="1"/>
      <c r="BW6686" s="1"/>
      <c r="BX6686" s="1"/>
      <c r="BY6686" s="1"/>
      <c r="BZ6686" s="1"/>
      <c r="CA6686" s="1"/>
    </row>
    <row r="6687" s="160" customFormat="true" ht="14.4" hidden="false" customHeight="false" outlineLevel="0" collapsed="false">
      <c r="A6687" s="166"/>
      <c r="B6687" s="167" t="s">
        <v>6683</v>
      </c>
      <c r="C6687" s="168" t="s">
        <v>6684</v>
      </c>
      <c r="D6687" s="15" t="n">
        <v>120.2</v>
      </c>
      <c r="E6687" s="37"/>
      <c r="L6687" s="164"/>
    </row>
    <row r="6688" s="160" customFormat="true" ht="14.4" hidden="false" customHeight="false" outlineLevel="0" collapsed="false">
      <c r="A6688" s="166"/>
      <c r="B6688" s="167" t="s">
        <v>6685</v>
      </c>
      <c r="C6688" s="168" t="s">
        <v>6686</v>
      </c>
      <c r="D6688" s="15" t="n">
        <v>120.8</v>
      </c>
      <c r="E6688" s="37"/>
      <c r="L6688" s="164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  <c r="Z6688" s="1"/>
      <c r="AA6688" s="1"/>
      <c r="AB6688" s="1"/>
      <c r="AC6688" s="1"/>
      <c r="AD6688" s="1"/>
      <c r="AE6688" s="1"/>
      <c r="AF6688" s="1"/>
      <c r="AG6688" s="1"/>
      <c r="AH6688" s="1"/>
      <c r="AI6688" s="1"/>
      <c r="AJ6688" s="1"/>
      <c r="AK6688" s="1"/>
      <c r="AL6688" s="1"/>
      <c r="AM6688" s="1"/>
      <c r="AN6688" s="1"/>
      <c r="AO6688" s="1"/>
      <c r="AP6688" s="1"/>
      <c r="AQ6688" s="1"/>
      <c r="AR6688" s="1"/>
      <c r="AS6688" s="1"/>
      <c r="AT6688" s="1"/>
      <c r="AU6688" s="1"/>
      <c r="AV6688" s="1"/>
      <c r="AW6688" s="1"/>
      <c r="AX6688" s="1"/>
      <c r="AY6688" s="1"/>
      <c r="AZ6688" s="1"/>
      <c r="BA6688" s="1"/>
      <c r="BB6688" s="1"/>
      <c r="BC6688" s="1"/>
      <c r="BD6688" s="1"/>
      <c r="BE6688" s="1"/>
      <c r="BF6688" s="1"/>
      <c r="BG6688" s="1"/>
      <c r="BH6688" s="1"/>
      <c r="BI6688" s="1"/>
      <c r="BJ6688" s="1"/>
      <c r="BK6688" s="1"/>
      <c r="BL6688" s="1"/>
      <c r="BM6688" s="1"/>
      <c r="BN6688" s="1"/>
      <c r="BO6688" s="1"/>
      <c r="BP6688" s="1"/>
      <c r="BQ6688" s="1"/>
      <c r="BR6688" s="1"/>
      <c r="BS6688" s="1"/>
      <c r="BT6688" s="1"/>
      <c r="BU6688" s="1"/>
      <c r="BV6688" s="1"/>
      <c r="BW6688" s="1"/>
      <c r="BX6688" s="1"/>
      <c r="BY6688" s="1"/>
      <c r="BZ6688" s="1"/>
      <c r="CA6688" s="1"/>
    </row>
    <row r="6689" s="160" customFormat="true" ht="14.4" hidden="false" customHeight="false" outlineLevel="0" collapsed="false">
      <c r="A6689" s="166"/>
      <c r="B6689" s="167" t="s">
        <v>6687</v>
      </c>
      <c r="C6689" s="168" t="s">
        <v>6688</v>
      </c>
      <c r="D6689" s="15" t="n">
        <v>140.9</v>
      </c>
      <c r="E6689" s="37"/>
      <c r="L6689" s="164"/>
    </row>
    <row r="6690" s="160" customFormat="true" ht="14.4" hidden="false" customHeight="false" outlineLevel="0" collapsed="false">
      <c r="A6690" s="166"/>
      <c r="B6690" s="167" t="s">
        <v>6689</v>
      </c>
      <c r="C6690" s="168" t="s">
        <v>6690</v>
      </c>
      <c r="D6690" s="15" t="n">
        <v>145.8</v>
      </c>
      <c r="E6690" s="37"/>
      <c r="L6690" s="164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  <c r="Z6690" s="1"/>
      <c r="AA6690" s="1"/>
      <c r="AB6690" s="1"/>
      <c r="AC6690" s="1"/>
      <c r="AD6690" s="1"/>
      <c r="AE6690" s="1"/>
      <c r="AF6690" s="1"/>
      <c r="AG6690" s="1"/>
      <c r="AH6690" s="1"/>
      <c r="AI6690" s="1"/>
      <c r="AJ6690" s="1"/>
      <c r="AK6690" s="1"/>
      <c r="AL6690" s="1"/>
      <c r="AM6690" s="1"/>
      <c r="AN6690" s="1"/>
      <c r="AO6690" s="1"/>
      <c r="AP6690" s="1"/>
      <c r="AQ6690" s="1"/>
      <c r="AR6690" s="1"/>
      <c r="AS6690" s="1"/>
      <c r="AT6690" s="1"/>
      <c r="AU6690" s="1"/>
      <c r="AV6690" s="1"/>
      <c r="AW6690" s="1"/>
      <c r="AX6690" s="1"/>
      <c r="AY6690" s="1"/>
      <c r="AZ6690" s="1"/>
      <c r="BA6690" s="1"/>
      <c r="BB6690" s="1"/>
      <c r="BC6690" s="1"/>
      <c r="BD6690" s="1"/>
      <c r="BE6690" s="1"/>
      <c r="BF6690" s="1"/>
      <c r="BG6690" s="1"/>
      <c r="BH6690" s="1"/>
      <c r="BI6690" s="1"/>
      <c r="BJ6690" s="1"/>
      <c r="BK6690" s="1"/>
      <c r="BL6690" s="1"/>
      <c r="BM6690" s="1"/>
      <c r="BN6690" s="1"/>
      <c r="BO6690" s="1"/>
      <c r="BP6690" s="1"/>
      <c r="BQ6690" s="1"/>
      <c r="BR6690" s="1"/>
      <c r="BS6690" s="1"/>
      <c r="BT6690" s="1"/>
      <c r="BU6690" s="1"/>
      <c r="BV6690" s="1"/>
      <c r="BW6690" s="1"/>
      <c r="BX6690" s="1"/>
      <c r="BY6690" s="1"/>
      <c r="BZ6690" s="1"/>
      <c r="CA6690" s="1"/>
    </row>
    <row r="6691" s="160" customFormat="true" ht="14.4" hidden="false" customHeight="false" outlineLevel="0" collapsed="false">
      <c r="A6691" s="166"/>
      <c r="B6691" s="167" t="s">
        <v>6691</v>
      </c>
      <c r="C6691" s="168" t="s">
        <v>6692</v>
      </c>
      <c r="D6691" s="15" t="n">
        <v>235.9</v>
      </c>
      <c r="E6691" s="37"/>
      <c r="L6691" s="164"/>
    </row>
    <row r="6692" s="160" customFormat="true" ht="14.4" hidden="false" customHeight="false" outlineLevel="0" collapsed="false">
      <c r="A6692" s="17" t="s">
        <v>6693</v>
      </c>
      <c r="B6692" s="18"/>
      <c r="C6692" s="19"/>
      <c r="D6692" s="11"/>
      <c r="E6692" s="37"/>
      <c r="L6692" s="164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  <c r="Z6692" s="1"/>
      <c r="AA6692" s="1"/>
      <c r="AB6692" s="1"/>
      <c r="AC6692" s="1"/>
      <c r="AD6692" s="1"/>
      <c r="AE6692" s="1"/>
      <c r="AF6692" s="1"/>
      <c r="AG6692" s="1"/>
      <c r="AH6692" s="1"/>
      <c r="AI6692" s="1"/>
      <c r="AJ6692" s="1"/>
      <c r="AK6692" s="1"/>
      <c r="AL6692" s="1"/>
      <c r="AM6692" s="1"/>
      <c r="AN6692" s="1"/>
      <c r="AO6692" s="1"/>
      <c r="AP6692" s="1"/>
      <c r="AQ6692" s="1"/>
      <c r="AR6692" s="1"/>
      <c r="AS6692" s="1"/>
      <c r="AT6692" s="1"/>
      <c r="AU6692" s="1"/>
      <c r="AV6692" s="1"/>
      <c r="AW6692" s="1"/>
      <c r="AX6692" s="1"/>
      <c r="AY6692" s="1"/>
      <c r="AZ6692" s="1"/>
      <c r="BA6692" s="1"/>
      <c r="BB6692" s="1"/>
      <c r="BC6692" s="1"/>
      <c r="BD6692" s="1"/>
      <c r="BE6692" s="1"/>
      <c r="BF6692" s="1"/>
      <c r="BG6692" s="1"/>
      <c r="BH6692" s="1"/>
      <c r="BI6692" s="1"/>
      <c r="BJ6692" s="1"/>
      <c r="BK6692" s="1"/>
      <c r="BL6692" s="1"/>
      <c r="BM6692" s="1"/>
      <c r="BN6692" s="1"/>
      <c r="BO6692" s="1"/>
      <c r="BP6692" s="1"/>
      <c r="BQ6692" s="1"/>
      <c r="BR6692" s="1"/>
      <c r="BS6692" s="1"/>
      <c r="BT6692" s="1"/>
      <c r="BU6692" s="1"/>
      <c r="BV6692" s="1"/>
      <c r="BW6692" s="1"/>
      <c r="BX6692" s="1"/>
      <c r="BY6692" s="1"/>
      <c r="BZ6692" s="1"/>
      <c r="CA6692" s="1"/>
    </row>
    <row r="6693" s="160" customFormat="true" ht="14.4" hidden="false" customHeight="false" outlineLevel="0" collapsed="false">
      <c r="A6693" s="166"/>
      <c r="B6693" s="167" t="s">
        <v>6694</v>
      </c>
      <c r="C6693" s="168" t="s">
        <v>6695</v>
      </c>
      <c r="D6693" s="15" t="n">
        <v>399.2</v>
      </c>
      <c r="E6693" s="37"/>
      <c r="L6693" s="164"/>
    </row>
    <row r="6694" s="160" customFormat="true" ht="14.4" hidden="false" customHeight="false" outlineLevel="0" collapsed="false">
      <c r="A6694" s="166"/>
      <c r="B6694" s="167" t="s">
        <v>6696</v>
      </c>
      <c r="C6694" s="168" t="s">
        <v>6697</v>
      </c>
      <c r="D6694" s="15" t="n">
        <v>397.3</v>
      </c>
      <c r="E6694" s="37"/>
      <c r="L6694" s="164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  <c r="Z6694" s="1"/>
      <c r="AA6694" s="1"/>
      <c r="AB6694" s="1"/>
      <c r="AC6694" s="1"/>
      <c r="AD6694" s="1"/>
      <c r="AE6694" s="1"/>
      <c r="AF6694" s="1"/>
      <c r="AG6694" s="1"/>
      <c r="AH6694" s="1"/>
      <c r="AI6694" s="1"/>
      <c r="AJ6694" s="1"/>
      <c r="AK6694" s="1"/>
      <c r="AL6694" s="1"/>
      <c r="AM6694" s="1"/>
      <c r="AN6694" s="1"/>
      <c r="AO6694" s="1"/>
      <c r="AP6694" s="1"/>
      <c r="AQ6694" s="1"/>
      <c r="AR6694" s="1"/>
      <c r="AS6694" s="1"/>
      <c r="AT6694" s="1"/>
      <c r="AU6694" s="1"/>
      <c r="AV6694" s="1"/>
      <c r="AW6694" s="1"/>
      <c r="AX6694" s="1"/>
      <c r="AY6694" s="1"/>
      <c r="AZ6694" s="1"/>
      <c r="BA6694" s="1"/>
      <c r="BB6694" s="1"/>
      <c r="BC6694" s="1"/>
      <c r="BD6694" s="1"/>
      <c r="BE6694" s="1"/>
      <c r="BF6694" s="1"/>
      <c r="BG6694" s="1"/>
      <c r="BH6694" s="1"/>
      <c r="BI6694" s="1"/>
      <c r="BJ6694" s="1"/>
      <c r="BK6694" s="1"/>
      <c r="BL6694" s="1"/>
      <c r="BM6694" s="1"/>
      <c r="BN6694" s="1"/>
      <c r="BO6694" s="1"/>
      <c r="BP6694" s="1"/>
      <c r="BQ6694" s="1"/>
      <c r="BR6694" s="1"/>
      <c r="BS6694" s="1"/>
      <c r="BT6694" s="1"/>
      <c r="BU6694" s="1"/>
      <c r="BV6694" s="1"/>
      <c r="BW6694" s="1"/>
      <c r="BX6694" s="1"/>
      <c r="BY6694" s="1"/>
      <c r="BZ6694" s="1"/>
      <c r="CA6694" s="1"/>
    </row>
    <row r="6695" s="160" customFormat="true" ht="14.4" hidden="false" customHeight="false" outlineLevel="0" collapsed="false">
      <c r="A6695" s="166"/>
      <c r="B6695" s="167" t="s">
        <v>6698</v>
      </c>
      <c r="C6695" s="168" t="s">
        <v>6699</v>
      </c>
      <c r="D6695" s="15" t="n">
        <v>409.3</v>
      </c>
      <c r="E6695" s="37"/>
      <c r="L6695" s="164"/>
    </row>
    <row r="6696" s="160" customFormat="true" ht="14.4" hidden="false" customHeight="false" outlineLevel="0" collapsed="false">
      <c r="A6696" s="166"/>
      <c r="B6696" s="167" t="s">
        <v>6700</v>
      </c>
      <c r="C6696" s="168" t="s">
        <v>6701</v>
      </c>
      <c r="D6696" s="15" t="n">
        <v>412.1</v>
      </c>
      <c r="E6696" s="37"/>
      <c r="L6696" s="164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  <c r="Z6696" s="1"/>
      <c r="AA6696" s="1"/>
      <c r="AB6696" s="1"/>
      <c r="AC6696" s="1"/>
      <c r="AD6696" s="1"/>
      <c r="AE6696" s="1"/>
      <c r="AF6696" s="1"/>
      <c r="AG6696" s="1"/>
      <c r="AH6696" s="1"/>
      <c r="AI6696" s="1"/>
      <c r="AJ6696" s="1"/>
      <c r="AK6696" s="1"/>
      <c r="AL6696" s="1"/>
      <c r="AM6696" s="1"/>
      <c r="AN6696" s="1"/>
      <c r="AO6696" s="1"/>
      <c r="AP6696" s="1"/>
      <c r="AQ6696" s="1"/>
      <c r="AR6696" s="1"/>
      <c r="AS6696" s="1"/>
      <c r="AT6696" s="1"/>
      <c r="AU6696" s="1"/>
      <c r="AV6696" s="1"/>
      <c r="AW6696" s="1"/>
      <c r="AX6696" s="1"/>
      <c r="AY6696" s="1"/>
      <c r="AZ6696" s="1"/>
      <c r="BA6696" s="1"/>
      <c r="BB6696" s="1"/>
      <c r="BC6696" s="1"/>
      <c r="BD6696" s="1"/>
      <c r="BE6696" s="1"/>
      <c r="BF6696" s="1"/>
      <c r="BG6696" s="1"/>
      <c r="BH6696" s="1"/>
      <c r="BI6696" s="1"/>
      <c r="BJ6696" s="1"/>
      <c r="BK6696" s="1"/>
      <c r="BL6696" s="1"/>
      <c r="BM6696" s="1"/>
      <c r="BN6696" s="1"/>
      <c r="BO6696" s="1"/>
      <c r="BP6696" s="1"/>
      <c r="BQ6696" s="1"/>
      <c r="BR6696" s="1"/>
      <c r="BS6696" s="1"/>
      <c r="BT6696" s="1"/>
      <c r="BU6696" s="1"/>
      <c r="BV6696" s="1"/>
      <c r="BW6696" s="1"/>
      <c r="BX6696" s="1"/>
      <c r="BY6696" s="1"/>
      <c r="BZ6696" s="1"/>
      <c r="CA6696" s="1"/>
    </row>
    <row r="6697" s="160" customFormat="true" ht="14.4" hidden="false" customHeight="false" outlineLevel="0" collapsed="false">
      <c r="A6697" s="166"/>
      <c r="B6697" s="167" t="s">
        <v>6702</v>
      </c>
      <c r="C6697" s="168" t="s">
        <v>6703</v>
      </c>
      <c r="D6697" s="15" t="n">
        <v>456.2</v>
      </c>
      <c r="E6697" s="37"/>
      <c r="L6697" s="164"/>
    </row>
    <row r="6698" s="160" customFormat="true" ht="14.4" hidden="false" customHeight="false" outlineLevel="0" collapsed="false">
      <c r="A6698" s="166"/>
      <c r="B6698" s="167" t="s">
        <v>6704</v>
      </c>
      <c r="C6698" s="168" t="s">
        <v>6705</v>
      </c>
      <c r="D6698" s="15" t="n">
        <v>685.6</v>
      </c>
      <c r="E6698" s="37"/>
      <c r="L6698" s="164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  <c r="Z6698" s="1"/>
      <c r="AA6698" s="1"/>
      <c r="AB6698" s="1"/>
      <c r="AC6698" s="1"/>
      <c r="AD6698" s="1"/>
      <c r="AE6698" s="1"/>
      <c r="AF6698" s="1"/>
      <c r="AG6698" s="1"/>
      <c r="AH6698" s="1"/>
      <c r="AI6698" s="1"/>
      <c r="AJ6698" s="1"/>
      <c r="AK6698" s="1"/>
      <c r="AL6698" s="1"/>
      <c r="AM6698" s="1"/>
      <c r="AN6698" s="1"/>
      <c r="AO6698" s="1"/>
      <c r="AP6698" s="1"/>
      <c r="AQ6698" s="1"/>
      <c r="AR6698" s="1"/>
      <c r="AS6698" s="1"/>
      <c r="AT6698" s="1"/>
      <c r="AU6698" s="1"/>
      <c r="AV6698" s="1"/>
      <c r="AW6698" s="1"/>
      <c r="AX6698" s="1"/>
      <c r="AY6698" s="1"/>
      <c r="AZ6698" s="1"/>
      <c r="BA6698" s="1"/>
      <c r="BB6698" s="1"/>
      <c r="BC6698" s="1"/>
      <c r="BD6698" s="1"/>
      <c r="BE6698" s="1"/>
      <c r="BF6698" s="1"/>
      <c r="BG6698" s="1"/>
      <c r="BH6698" s="1"/>
      <c r="BI6698" s="1"/>
      <c r="BJ6698" s="1"/>
      <c r="BK6698" s="1"/>
      <c r="BL6698" s="1"/>
      <c r="BM6698" s="1"/>
      <c r="BN6698" s="1"/>
      <c r="BO6698" s="1"/>
      <c r="BP6698" s="1"/>
      <c r="BQ6698" s="1"/>
      <c r="BR6698" s="1"/>
      <c r="BS6698" s="1"/>
      <c r="BT6698" s="1"/>
      <c r="BU6698" s="1"/>
      <c r="BV6698" s="1"/>
      <c r="BW6698" s="1"/>
      <c r="BX6698" s="1"/>
      <c r="BY6698" s="1"/>
      <c r="BZ6698" s="1"/>
      <c r="CA6698" s="1"/>
    </row>
    <row r="6699" s="160" customFormat="true" ht="14.4" hidden="false" customHeight="false" outlineLevel="0" collapsed="false">
      <c r="A6699" s="166"/>
      <c r="B6699" s="167" t="s">
        <v>6706</v>
      </c>
      <c r="C6699" s="168" t="s">
        <v>6707</v>
      </c>
      <c r="D6699" s="15" t="n">
        <v>847.6</v>
      </c>
      <c r="E6699" s="37"/>
      <c r="L6699" s="164"/>
    </row>
    <row r="6700" customFormat="false" ht="14.4" hidden="false" customHeight="false" outlineLevel="0" collapsed="false">
      <c r="A6700" s="17" t="s">
        <v>6708</v>
      </c>
      <c r="B6700" s="18"/>
      <c r="C6700" s="19"/>
      <c r="E6700" s="37"/>
      <c r="F6700" s="160"/>
      <c r="G6700" s="160"/>
      <c r="H6700" s="160"/>
      <c r="I6700" s="160"/>
      <c r="J6700" s="160"/>
      <c r="K6700" s="160"/>
      <c r="L6700" s="164"/>
    </row>
    <row r="6701" customFormat="false" ht="14.4" hidden="false" customHeight="false" outlineLevel="0" collapsed="false">
      <c r="A6701" s="20" t="s">
        <v>6709</v>
      </c>
      <c r="B6701" s="20"/>
      <c r="C6701" s="21"/>
      <c r="D6701" s="24"/>
      <c r="E6701" s="37"/>
      <c r="F6701" s="160"/>
      <c r="G6701" s="160"/>
      <c r="H6701" s="160"/>
      <c r="I6701" s="160"/>
      <c r="J6701" s="160"/>
      <c r="K6701" s="160"/>
      <c r="L6701" s="164"/>
      <c r="M6701" s="160"/>
      <c r="N6701" s="160"/>
      <c r="O6701" s="160"/>
      <c r="P6701" s="160"/>
      <c r="Q6701" s="160"/>
      <c r="R6701" s="160"/>
      <c r="S6701" s="160"/>
      <c r="T6701" s="160"/>
      <c r="U6701" s="160"/>
      <c r="V6701" s="160"/>
      <c r="W6701" s="160"/>
      <c r="X6701" s="160"/>
      <c r="Y6701" s="160"/>
      <c r="Z6701" s="160"/>
      <c r="AA6701" s="160"/>
      <c r="AB6701" s="160"/>
      <c r="AC6701" s="160"/>
      <c r="AD6701" s="160"/>
      <c r="AE6701" s="160"/>
      <c r="AF6701" s="160"/>
      <c r="AG6701" s="160"/>
      <c r="AH6701" s="160"/>
      <c r="AI6701" s="160"/>
      <c r="AJ6701" s="160"/>
      <c r="AK6701" s="160"/>
      <c r="AL6701" s="160"/>
      <c r="AM6701" s="160"/>
      <c r="AN6701" s="160"/>
      <c r="AO6701" s="160"/>
      <c r="AP6701" s="160"/>
      <c r="AQ6701" s="160"/>
      <c r="AR6701" s="160"/>
      <c r="AS6701" s="160"/>
      <c r="AT6701" s="160"/>
      <c r="AU6701" s="160"/>
      <c r="AV6701" s="160"/>
      <c r="AW6701" s="160"/>
      <c r="AX6701" s="160"/>
      <c r="AY6701" s="160"/>
      <c r="AZ6701" s="160"/>
      <c r="BA6701" s="160"/>
      <c r="BB6701" s="160"/>
      <c r="BC6701" s="160"/>
      <c r="BD6701" s="160"/>
      <c r="BE6701" s="160"/>
      <c r="BF6701" s="160"/>
      <c r="BG6701" s="160"/>
      <c r="BH6701" s="160"/>
      <c r="BI6701" s="160"/>
      <c r="BJ6701" s="160"/>
      <c r="BK6701" s="160"/>
      <c r="BL6701" s="160"/>
      <c r="BM6701" s="160"/>
      <c r="BN6701" s="160"/>
      <c r="BO6701" s="160"/>
      <c r="BP6701" s="160"/>
      <c r="BQ6701" s="160"/>
      <c r="BR6701" s="160"/>
      <c r="BS6701" s="160"/>
      <c r="BT6701" s="160"/>
      <c r="BU6701" s="160"/>
      <c r="BV6701" s="160"/>
      <c r="BW6701" s="160"/>
      <c r="BX6701" s="160"/>
      <c r="BY6701" s="160"/>
      <c r="BZ6701" s="160"/>
      <c r="CA6701" s="160"/>
    </row>
    <row r="6702" customFormat="false" ht="14.4" hidden="false" customHeight="false" outlineLevel="0" collapsed="false">
      <c r="A6702" s="25"/>
      <c r="B6702" s="23" t="n">
        <v>509810000</v>
      </c>
      <c r="C6702" s="1" t="s">
        <v>6710</v>
      </c>
      <c r="D6702" s="15" t="n">
        <v>188.4</v>
      </c>
      <c r="E6702" s="37"/>
      <c r="F6702" s="160"/>
      <c r="G6702" s="160"/>
      <c r="H6702" s="160"/>
      <c r="I6702" s="160"/>
      <c r="J6702" s="160"/>
      <c r="K6702" s="160"/>
      <c r="L6702" s="164"/>
    </row>
    <row r="6703" customFormat="false" ht="14.4" hidden="false" customHeight="false" outlineLevel="0" collapsed="false">
      <c r="A6703" s="25"/>
      <c r="B6703" s="23" t="n">
        <v>509812500</v>
      </c>
      <c r="C6703" s="1" t="s">
        <v>6711</v>
      </c>
      <c r="D6703" s="15" t="n">
        <v>204.9</v>
      </c>
      <c r="E6703" s="37"/>
      <c r="F6703" s="160"/>
      <c r="G6703" s="160"/>
      <c r="H6703" s="160"/>
      <c r="I6703" s="160"/>
      <c r="J6703" s="160"/>
      <c r="K6703" s="160"/>
      <c r="L6703" s="164"/>
      <c r="M6703" s="160"/>
    </row>
    <row r="6704" customFormat="false" ht="14.4" hidden="false" customHeight="false" outlineLevel="0" collapsed="false">
      <c r="A6704" s="25"/>
      <c r="B6704" s="23" t="n">
        <v>509815000</v>
      </c>
      <c r="C6704" s="1" t="s">
        <v>6712</v>
      </c>
      <c r="D6704" s="15" t="n">
        <v>226.2</v>
      </c>
      <c r="E6704" s="37"/>
      <c r="F6704" s="160"/>
      <c r="G6704" s="160"/>
      <c r="H6704" s="160"/>
      <c r="I6704" s="160"/>
      <c r="J6704" s="160"/>
      <c r="K6704" s="160"/>
      <c r="L6704" s="164"/>
      <c r="M6704" s="160"/>
    </row>
    <row r="6705" customFormat="false" ht="14.4" hidden="false" customHeight="false" outlineLevel="0" collapsed="false">
      <c r="A6705" s="25"/>
      <c r="B6705" s="23" t="n">
        <v>509816000</v>
      </c>
      <c r="C6705" s="1" t="s">
        <v>6713</v>
      </c>
      <c r="D6705" s="15" t="n">
        <v>236.6</v>
      </c>
      <c r="E6705" s="37"/>
      <c r="F6705" s="160"/>
      <c r="G6705" s="160"/>
      <c r="H6705" s="160"/>
      <c r="I6705" s="160"/>
      <c r="J6705" s="160"/>
      <c r="K6705" s="160"/>
      <c r="L6705" s="164"/>
      <c r="M6705" s="160"/>
    </row>
    <row r="6706" customFormat="false" ht="14.4" hidden="false" customHeight="false" outlineLevel="0" collapsed="false">
      <c r="A6706" s="25"/>
      <c r="B6706" s="23" t="n">
        <v>509820000</v>
      </c>
      <c r="C6706" s="1" t="s">
        <v>6714</v>
      </c>
      <c r="D6706" s="15" t="n">
        <v>294.5</v>
      </c>
      <c r="E6706" s="37"/>
      <c r="F6706" s="160"/>
      <c r="G6706" s="160"/>
      <c r="H6706" s="160"/>
      <c r="I6706" s="160"/>
      <c r="J6706" s="160"/>
      <c r="K6706" s="160"/>
      <c r="L6706" s="164"/>
      <c r="M6706" s="160"/>
    </row>
    <row r="6707" customFormat="false" ht="14.4" hidden="false" customHeight="false" outlineLevel="0" collapsed="false">
      <c r="A6707" s="25"/>
      <c r="B6707" s="23" t="n">
        <v>509825000</v>
      </c>
      <c r="C6707" s="1" t="s">
        <v>6715</v>
      </c>
      <c r="D6707" s="15" t="n">
        <v>308.7</v>
      </c>
      <c r="E6707" s="37"/>
      <c r="F6707" s="160"/>
      <c r="G6707" s="160"/>
      <c r="H6707" s="160"/>
      <c r="I6707" s="160"/>
      <c r="J6707" s="160"/>
      <c r="K6707" s="160"/>
      <c r="L6707" s="164"/>
      <c r="M6707" s="160"/>
    </row>
    <row r="6708" customFormat="false" ht="14.4" hidden="false" customHeight="false" outlineLevel="0" collapsed="false">
      <c r="A6708" s="25"/>
      <c r="B6708" s="23" t="n">
        <v>509831500</v>
      </c>
      <c r="C6708" s="1" t="s">
        <v>6716</v>
      </c>
      <c r="D6708" s="15" t="n">
        <v>404.3</v>
      </c>
      <c r="E6708" s="37"/>
      <c r="F6708" s="160"/>
      <c r="G6708" s="160"/>
      <c r="H6708" s="160"/>
      <c r="I6708" s="160"/>
      <c r="J6708" s="160"/>
      <c r="K6708" s="160"/>
      <c r="L6708" s="164"/>
      <c r="M6708" s="160"/>
    </row>
    <row r="6709" customFormat="false" ht="14.4" hidden="false" customHeight="false" outlineLevel="0" collapsed="false">
      <c r="A6709" s="17" t="s">
        <v>6717</v>
      </c>
      <c r="B6709" s="18"/>
      <c r="C6709" s="19"/>
      <c r="D6709" s="27"/>
      <c r="E6709" s="37"/>
      <c r="F6709" s="160"/>
      <c r="G6709" s="160"/>
      <c r="H6709" s="160"/>
      <c r="I6709" s="160"/>
      <c r="J6709" s="160"/>
      <c r="K6709" s="160"/>
      <c r="L6709" s="164"/>
      <c r="M6709" s="160"/>
    </row>
    <row r="6710" customFormat="false" ht="14.4" hidden="false" customHeight="false" outlineLevel="0" collapsed="false">
      <c r="A6710" s="20" t="s">
        <v>6709</v>
      </c>
      <c r="B6710" s="20"/>
      <c r="C6710" s="21"/>
      <c r="D6710" s="24"/>
      <c r="E6710" s="37"/>
      <c r="F6710" s="160"/>
      <c r="G6710" s="160"/>
      <c r="H6710" s="160"/>
      <c r="I6710" s="160"/>
      <c r="J6710" s="160"/>
      <c r="K6710" s="160"/>
      <c r="L6710" s="164"/>
      <c r="M6710" s="160"/>
    </row>
    <row r="6711" customFormat="false" ht="14.4" hidden="false" customHeight="false" outlineLevel="0" collapsed="false">
      <c r="A6711" s="23"/>
      <c r="B6711" s="23" t="n">
        <v>510310000</v>
      </c>
      <c r="C6711" s="1" t="s">
        <v>6718</v>
      </c>
      <c r="D6711" s="15" t="n">
        <v>357.3</v>
      </c>
      <c r="E6711" s="37"/>
      <c r="F6711" s="160"/>
      <c r="G6711" s="160"/>
      <c r="H6711" s="160"/>
      <c r="I6711" s="160"/>
      <c r="J6711" s="160"/>
      <c r="K6711" s="160"/>
      <c r="L6711" s="164"/>
      <c r="M6711" s="160"/>
    </row>
    <row r="6712" customFormat="false" ht="14.4" hidden="false" customHeight="false" outlineLevel="0" collapsed="false">
      <c r="A6712" s="23"/>
      <c r="B6712" s="23" t="n">
        <v>510312500</v>
      </c>
      <c r="C6712" s="1" t="s">
        <v>6719</v>
      </c>
      <c r="D6712" s="15" t="n">
        <v>363.1</v>
      </c>
      <c r="E6712" s="37"/>
      <c r="F6712" s="160"/>
      <c r="G6712" s="160"/>
      <c r="H6712" s="160"/>
      <c r="I6712" s="160"/>
      <c r="J6712" s="160"/>
      <c r="K6712" s="160"/>
      <c r="L6712" s="164"/>
      <c r="M6712" s="160"/>
    </row>
    <row r="6713" customFormat="false" ht="14.4" hidden="false" customHeight="false" outlineLevel="0" collapsed="false">
      <c r="A6713" s="23"/>
      <c r="B6713" s="23" t="n">
        <v>510315000</v>
      </c>
      <c r="C6713" s="1" t="s">
        <v>6720</v>
      </c>
      <c r="D6713" s="15" t="n">
        <v>455.2</v>
      </c>
      <c r="E6713" s="37"/>
      <c r="F6713" s="160"/>
      <c r="G6713" s="160"/>
      <c r="H6713" s="160"/>
      <c r="I6713" s="160"/>
      <c r="J6713" s="160"/>
      <c r="K6713" s="160"/>
      <c r="L6713" s="164"/>
      <c r="M6713" s="160"/>
    </row>
    <row r="6714" customFormat="false" ht="14.4" hidden="false" customHeight="false" outlineLevel="0" collapsed="false">
      <c r="A6714" s="23"/>
      <c r="B6714" s="23" t="n">
        <v>510316000</v>
      </c>
      <c r="C6714" s="1" t="s">
        <v>6721</v>
      </c>
      <c r="D6714" s="15" t="n">
        <v>468.2</v>
      </c>
      <c r="E6714" s="37"/>
      <c r="F6714" s="160"/>
      <c r="G6714" s="160"/>
      <c r="H6714" s="160"/>
      <c r="I6714" s="160"/>
      <c r="J6714" s="160"/>
      <c r="K6714" s="160"/>
      <c r="L6714" s="164"/>
      <c r="M6714" s="160"/>
    </row>
    <row r="6715" customFormat="false" ht="14.4" hidden="false" customHeight="false" outlineLevel="0" collapsed="false">
      <c r="A6715" s="23"/>
      <c r="B6715" s="23" t="n">
        <v>510320000</v>
      </c>
      <c r="C6715" s="1" t="s">
        <v>6722</v>
      </c>
      <c r="D6715" s="15" t="n">
        <v>484</v>
      </c>
      <c r="E6715" s="37"/>
      <c r="F6715" s="160"/>
      <c r="G6715" s="160"/>
      <c r="H6715" s="160"/>
      <c r="I6715" s="160"/>
      <c r="J6715" s="160"/>
      <c r="K6715" s="160"/>
      <c r="L6715" s="164"/>
      <c r="M6715" s="160"/>
    </row>
    <row r="6716" customFormat="false" ht="14.4" hidden="false" customHeight="false" outlineLevel="0" collapsed="false">
      <c r="A6716" s="23"/>
      <c r="B6716" s="23" t="n">
        <v>510325000</v>
      </c>
      <c r="C6716" s="1" t="s">
        <v>6723</v>
      </c>
      <c r="D6716" s="15" t="n">
        <v>564.8</v>
      </c>
      <c r="E6716" s="37"/>
      <c r="F6716" s="160"/>
      <c r="G6716" s="160"/>
      <c r="H6716" s="160"/>
      <c r="I6716" s="160"/>
      <c r="J6716" s="160"/>
      <c r="K6716" s="160"/>
      <c r="L6716" s="164"/>
      <c r="M6716" s="160"/>
    </row>
    <row r="6717" customFormat="false" ht="14.4" hidden="false" customHeight="false" outlineLevel="0" collapsed="false">
      <c r="A6717" s="23"/>
      <c r="B6717" s="23" t="n">
        <v>510331500</v>
      </c>
      <c r="C6717" s="1" t="s">
        <v>6724</v>
      </c>
      <c r="D6717" s="15" t="n">
        <v>633.9</v>
      </c>
      <c r="E6717" s="37"/>
      <c r="F6717" s="160"/>
      <c r="G6717" s="160"/>
      <c r="H6717" s="160"/>
      <c r="I6717" s="160"/>
      <c r="J6717" s="160"/>
      <c r="K6717" s="160"/>
      <c r="L6717" s="164"/>
      <c r="M6717" s="160"/>
    </row>
    <row r="6718" customFormat="false" ht="14.4" hidden="false" customHeight="false" outlineLevel="0" collapsed="false">
      <c r="A6718" s="169" t="s">
        <v>6725</v>
      </c>
      <c r="B6718" s="170"/>
      <c r="C6718" s="171"/>
      <c r="D6718" s="172"/>
      <c r="E6718" s="37"/>
      <c r="G6718" s="160"/>
      <c r="H6718" s="160"/>
      <c r="I6718" s="160"/>
      <c r="J6718" s="160"/>
      <c r="K6718" s="160"/>
      <c r="L6718" s="164"/>
      <c r="M6718" s="160"/>
    </row>
    <row r="6719" customFormat="false" ht="14.4" hidden="false" customHeight="false" outlineLevel="0" collapsed="false">
      <c r="A6719" s="173" t="s">
        <v>6726</v>
      </c>
      <c r="B6719" s="174"/>
      <c r="C6719" s="19"/>
      <c r="D6719" s="27"/>
      <c r="E6719" s="37"/>
      <c r="G6719" s="160"/>
      <c r="H6719" s="160"/>
      <c r="I6719" s="160"/>
      <c r="J6719" s="160"/>
      <c r="K6719" s="160"/>
      <c r="L6719" s="164"/>
      <c r="M6719" s="160"/>
    </row>
    <row r="6720" customFormat="false" ht="14.4" hidden="false" customHeight="false" outlineLevel="0" collapsed="false">
      <c r="A6720" s="175" t="s">
        <v>6727</v>
      </c>
      <c r="B6720" s="176"/>
      <c r="C6720" s="112"/>
      <c r="D6720" s="120"/>
      <c r="E6720" s="37"/>
      <c r="G6720" s="160"/>
      <c r="H6720" s="160"/>
      <c r="I6720" s="160"/>
      <c r="J6720" s="160"/>
      <c r="K6720" s="160"/>
      <c r="L6720" s="164"/>
      <c r="M6720" s="160"/>
    </row>
    <row r="6721" customFormat="false" ht="14.4" hidden="false" customHeight="false" outlineLevel="0" collapsed="false">
      <c r="A6721" s="177" t="s">
        <v>6728</v>
      </c>
      <c r="B6721" s="178"/>
      <c r="C6721" s="21"/>
      <c r="D6721" s="21"/>
      <c r="E6721" s="37"/>
      <c r="G6721" s="160"/>
      <c r="H6721" s="160"/>
      <c r="I6721" s="160"/>
      <c r="J6721" s="160"/>
      <c r="K6721" s="160"/>
      <c r="L6721" s="164"/>
      <c r="M6721" s="160"/>
    </row>
    <row r="6722" customFormat="false" ht="14.4" hidden="false" customHeight="false" outlineLevel="0" collapsed="false">
      <c r="A6722" s="179"/>
      <c r="B6722" s="180" t="s">
        <v>6729</v>
      </c>
      <c r="C6722" s="1" t="s">
        <v>6730</v>
      </c>
      <c r="D6722" s="15" t="n">
        <v>34.7</v>
      </c>
      <c r="E6722" s="37"/>
      <c r="G6722" s="160"/>
      <c r="H6722" s="160"/>
      <c r="I6722" s="160"/>
      <c r="J6722" s="160"/>
      <c r="K6722" s="160"/>
      <c r="L6722" s="164"/>
      <c r="M6722" s="160"/>
    </row>
    <row r="6723" customFormat="false" ht="14.4" hidden="false" customHeight="false" outlineLevel="0" collapsed="false">
      <c r="A6723" s="179"/>
      <c r="B6723" s="180" t="s">
        <v>6731</v>
      </c>
      <c r="C6723" s="1" t="s">
        <v>6732</v>
      </c>
      <c r="D6723" s="15" t="n">
        <v>34.7</v>
      </c>
      <c r="E6723" s="37"/>
      <c r="G6723" s="160"/>
      <c r="H6723" s="160"/>
      <c r="I6723" s="160"/>
      <c r="J6723" s="160"/>
      <c r="K6723" s="160"/>
      <c r="L6723" s="164"/>
      <c r="M6723" s="160"/>
    </row>
    <row r="6724" customFormat="false" ht="14.4" hidden="false" customHeight="false" outlineLevel="0" collapsed="false">
      <c r="A6724" s="179"/>
      <c r="B6724" s="180" t="s">
        <v>6733</v>
      </c>
      <c r="C6724" s="1" t="s">
        <v>6734</v>
      </c>
      <c r="D6724" s="15" t="n">
        <v>36.9</v>
      </c>
      <c r="E6724" s="37"/>
      <c r="G6724" s="160"/>
      <c r="H6724" s="160"/>
      <c r="I6724" s="160"/>
      <c r="J6724" s="160"/>
      <c r="K6724" s="160"/>
      <c r="L6724" s="164"/>
      <c r="M6724" s="160"/>
    </row>
    <row r="6725" customFormat="false" ht="14.4" hidden="false" customHeight="false" outlineLevel="0" collapsed="false">
      <c r="A6725" s="175" t="s">
        <v>6735</v>
      </c>
      <c r="B6725" s="176"/>
      <c r="C6725" s="112"/>
      <c r="L6725" s="164"/>
    </row>
    <row r="6726" customFormat="false" ht="14.4" hidden="false" customHeight="false" outlineLevel="0" collapsed="false">
      <c r="A6726" s="177" t="s">
        <v>6736</v>
      </c>
      <c r="B6726" s="178" t="s">
        <v>6737</v>
      </c>
      <c r="C6726" s="21" t="s">
        <v>6738</v>
      </c>
      <c r="D6726" s="21"/>
      <c r="L6726" s="164"/>
    </row>
    <row r="6727" customFormat="false" ht="14.4" hidden="false" customHeight="false" outlineLevel="0" collapsed="false">
      <c r="A6727" s="179"/>
      <c r="B6727" s="180" t="s">
        <v>6739</v>
      </c>
      <c r="C6727" s="1" t="s">
        <v>6740</v>
      </c>
      <c r="D6727" s="15" t="n">
        <v>20.2</v>
      </c>
      <c r="L6727" s="164"/>
    </row>
    <row r="6728" customFormat="false" ht="14.4" hidden="false" customHeight="false" outlineLevel="0" collapsed="false">
      <c r="A6728" s="179"/>
      <c r="B6728" s="180" t="s">
        <v>6741</v>
      </c>
      <c r="C6728" s="1" t="s">
        <v>6742</v>
      </c>
      <c r="D6728" s="15" t="n">
        <v>20.2</v>
      </c>
      <c r="L6728" s="164"/>
    </row>
    <row r="6729" customFormat="false" ht="14.4" hidden="false" customHeight="false" outlineLevel="0" collapsed="false">
      <c r="A6729" s="179"/>
      <c r="B6729" s="180" t="s">
        <v>6743</v>
      </c>
      <c r="C6729" s="1" t="s">
        <v>6744</v>
      </c>
      <c r="D6729" s="15" t="n">
        <v>20.2</v>
      </c>
      <c r="L6729" s="164"/>
    </row>
    <row r="6730" customFormat="false" ht="14.4" hidden="false" customHeight="false" outlineLevel="0" collapsed="false">
      <c r="A6730" s="179"/>
      <c r="B6730" s="180" t="s">
        <v>6745</v>
      </c>
      <c r="C6730" s="1" t="s">
        <v>6746</v>
      </c>
      <c r="D6730" s="15" t="n">
        <v>20.2</v>
      </c>
      <c r="L6730" s="164"/>
    </row>
    <row r="6731" customFormat="false" ht="14.4" hidden="false" customHeight="false" outlineLevel="0" collapsed="false">
      <c r="A6731" s="179"/>
      <c r="B6731" s="180" t="s">
        <v>6747</v>
      </c>
      <c r="C6731" s="1" t="s">
        <v>6748</v>
      </c>
      <c r="D6731" s="15" t="n">
        <v>20.2</v>
      </c>
      <c r="L6731" s="164"/>
    </row>
    <row r="6732" customFormat="false" ht="14.4" hidden="false" customHeight="false" outlineLevel="0" collapsed="false">
      <c r="A6732" s="179"/>
      <c r="B6732" s="180" t="s">
        <v>6749</v>
      </c>
      <c r="C6732" s="1" t="s">
        <v>6750</v>
      </c>
      <c r="D6732" s="15" t="n">
        <v>20.2</v>
      </c>
      <c r="L6732" s="164"/>
    </row>
    <row r="6733" customFormat="false" ht="14.4" hidden="false" customHeight="false" outlineLevel="0" collapsed="false">
      <c r="A6733" s="179"/>
      <c r="B6733" s="180" t="s">
        <v>6751</v>
      </c>
      <c r="C6733" s="1" t="s">
        <v>6752</v>
      </c>
      <c r="D6733" s="15" t="n">
        <v>30</v>
      </c>
      <c r="L6733" s="164"/>
    </row>
    <row r="6734" customFormat="false" ht="14.4" hidden="false" customHeight="false" outlineLevel="0" collapsed="false">
      <c r="A6734" s="179"/>
      <c r="B6734" s="180" t="s">
        <v>6753</v>
      </c>
      <c r="C6734" s="1" t="s">
        <v>6754</v>
      </c>
      <c r="D6734" s="15" t="n">
        <v>30</v>
      </c>
      <c r="L6734" s="164"/>
    </row>
    <row r="6735" customFormat="false" ht="14.4" hidden="false" customHeight="false" outlineLevel="0" collapsed="false">
      <c r="A6735" s="179"/>
      <c r="B6735" s="1" t="s">
        <v>6755</v>
      </c>
      <c r="C6735" s="1" t="s">
        <v>6756</v>
      </c>
      <c r="D6735" s="15" t="n">
        <v>4.4</v>
      </c>
      <c r="L6735" s="164"/>
    </row>
    <row r="6736" customFormat="false" ht="14.4" hidden="false" customHeight="false" outlineLevel="0" collapsed="false">
      <c r="A6736" s="179"/>
      <c r="B6736" s="1" t="s">
        <v>6757</v>
      </c>
      <c r="C6736" s="1" t="s">
        <v>6758</v>
      </c>
      <c r="D6736" s="15" t="n">
        <v>8.3</v>
      </c>
      <c r="L6736" s="164"/>
    </row>
    <row r="6737" customFormat="false" ht="14.4" hidden="false" customHeight="false" outlineLevel="0" collapsed="false">
      <c r="A6737" s="179"/>
      <c r="B6737" s="1" t="s">
        <v>6759</v>
      </c>
      <c r="C6737" s="1" t="s">
        <v>6760</v>
      </c>
      <c r="D6737" s="15" t="n">
        <v>8.3</v>
      </c>
      <c r="L6737" s="164"/>
    </row>
    <row r="6738" customFormat="false" ht="14.4" hidden="false" customHeight="false" outlineLevel="0" collapsed="false">
      <c r="A6738" s="177" t="s">
        <v>6761</v>
      </c>
      <c r="B6738" s="178"/>
      <c r="C6738" s="21"/>
      <c r="D6738" s="21"/>
      <c r="L6738" s="164"/>
    </row>
    <row r="6739" customFormat="false" ht="14.4" hidden="false" customHeight="false" outlineLevel="0" collapsed="false">
      <c r="B6739" s="1" t="s">
        <v>6762</v>
      </c>
      <c r="C6739" s="1" t="s">
        <v>6763</v>
      </c>
      <c r="D6739" s="15" t="n">
        <v>39.3</v>
      </c>
      <c r="L6739" s="164"/>
    </row>
    <row r="6740" customFormat="false" ht="14.4" hidden="false" customHeight="false" outlineLevel="0" collapsed="false">
      <c r="B6740" s="1" t="s">
        <v>6764</v>
      </c>
      <c r="C6740" s="1" t="s">
        <v>6765</v>
      </c>
      <c r="D6740" s="15" t="n">
        <v>39.3</v>
      </c>
      <c r="L6740" s="164"/>
    </row>
    <row r="6741" customFormat="false" ht="14.4" hidden="false" customHeight="false" outlineLevel="0" collapsed="false">
      <c r="B6741" s="1" t="s">
        <v>6766</v>
      </c>
      <c r="C6741" s="1" t="s">
        <v>6767</v>
      </c>
      <c r="D6741" s="15" t="n">
        <v>39.3</v>
      </c>
      <c r="L6741" s="164"/>
    </row>
    <row r="6742" customFormat="false" ht="14.4" hidden="false" customHeight="false" outlineLevel="0" collapsed="false">
      <c r="B6742" s="1" t="s">
        <v>6768</v>
      </c>
      <c r="C6742" s="1" t="s">
        <v>6769</v>
      </c>
      <c r="D6742" s="15" t="n">
        <v>39.3</v>
      </c>
      <c r="L6742" s="164"/>
    </row>
    <row r="6743" customFormat="false" ht="14.4" hidden="false" customHeight="false" outlineLevel="0" collapsed="false">
      <c r="B6743" s="1" t="s">
        <v>6770</v>
      </c>
      <c r="C6743" s="1" t="s">
        <v>6771</v>
      </c>
      <c r="D6743" s="15" t="n">
        <v>39.3</v>
      </c>
      <c r="L6743" s="164"/>
    </row>
    <row r="6744" customFormat="false" ht="14.4" hidden="false" customHeight="false" outlineLevel="0" collapsed="false">
      <c r="B6744" s="1" t="s">
        <v>6772</v>
      </c>
      <c r="C6744" s="1" t="s">
        <v>6773</v>
      </c>
      <c r="D6744" s="15" t="n">
        <v>39.3</v>
      </c>
      <c r="L6744" s="164"/>
    </row>
    <row r="6745" customFormat="false" ht="14.4" hidden="false" customHeight="false" outlineLevel="0" collapsed="false">
      <c r="B6745" s="23" t="s">
        <v>6755</v>
      </c>
      <c r="C6745" s="23" t="s">
        <v>6756</v>
      </c>
      <c r="D6745" s="15" t="n">
        <v>4.4</v>
      </c>
      <c r="L6745" s="164"/>
    </row>
    <row r="6746" customFormat="false" ht="14.4" hidden="false" customHeight="false" outlineLevel="0" collapsed="false">
      <c r="B6746" s="23" t="s">
        <v>6757</v>
      </c>
      <c r="C6746" s="23" t="s">
        <v>6758</v>
      </c>
      <c r="D6746" s="15" t="n">
        <v>8.3</v>
      </c>
      <c r="L6746" s="164"/>
    </row>
    <row r="6747" customFormat="false" ht="14.4" hidden="false" customHeight="false" outlineLevel="0" collapsed="false">
      <c r="B6747" s="1" t="s">
        <v>6759</v>
      </c>
      <c r="C6747" s="1" t="s">
        <v>6760</v>
      </c>
      <c r="D6747" s="15" t="n">
        <v>8.3</v>
      </c>
      <c r="L6747" s="164"/>
    </row>
    <row r="6748" customFormat="false" ht="14.4" hidden="false" customHeight="false" outlineLevel="0" collapsed="false">
      <c r="A6748" s="175" t="s">
        <v>6774</v>
      </c>
      <c r="B6748" s="176"/>
      <c r="C6748" s="112"/>
      <c r="L6748" s="164"/>
    </row>
    <row r="6749" customFormat="false" ht="14.4" hidden="false" customHeight="false" outlineLevel="0" collapsed="false">
      <c r="A6749" s="177" t="s">
        <v>6775</v>
      </c>
      <c r="B6749" s="178"/>
      <c r="C6749" s="21"/>
      <c r="D6749" s="21"/>
      <c r="L6749" s="164"/>
    </row>
    <row r="6750" customFormat="false" ht="14.4" hidden="false" customHeight="false" outlineLevel="0" collapsed="false">
      <c r="B6750" s="180" t="s">
        <v>6776</v>
      </c>
      <c r="C6750" s="1" t="s">
        <v>6777</v>
      </c>
      <c r="D6750" s="15" t="n">
        <v>23.4</v>
      </c>
      <c r="L6750" s="164"/>
    </row>
    <row r="6751" customFormat="false" ht="14.4" hidden="false" customHeight="false" outlineLevel="0" collapsed="false">
      <c r="B6751" s="180" t="s">
        <v>6778</v>
      </c>
      <c r="C6751" s="1" t="s">
        <v>6777</v>
      </c>
      <c r="D6751" s="15" t="n">
        <v>28.3</v>
      </c>
      <c r="L6751" s="164"/>
    </row>
    <row r="6752" customFormat="false" ht="14.4" hidden="false" customHeight="false" outlineLevel="0" collapsed="false">
      <c r="B6752" s="180" t="s">
        <v>6779</v>
      </c>
      <c r="C6752" s="1" t="s">
        <v>6780</v>
      </c>
      <c r="D6752" s="15" t="n">
        <v>28.3</v>
      </c>
      <c r="L6752" s="164"/>
    </row>
    <row r="6753" customFormat="false" ht="14.4" hidden="false" customHeight="false" outlineLevel="0" collapsed="false">
      <c r="B6753" s="180" t="s">
        <v>6781</v>
      </c>
      <c r="C6753" s="1" t="s">
        <v>6777</v>
      </c>
      <c r="D6753" s="15" t="n">
        <v>32</v>
      </c>
      <c r="L6753" s="164"/>
    </row>
    <row r="6754" customFormat="false" ht="14.4" hidden="false" customHeight="false" outlineLevel="0" collapsed="false">
      <c r="B6754" s="180" t="s">
        <v>6782</v>
      </c>
      <c r="C6754" s="1" t="s">
        <v>6780</v>
      </c>
      <c r="D6754" s="15" t="n">
        <v>32</v>
      </c>
      <c r="L6754" s="164"/>
    </row>
    <row r="6755" customFormat="false" ht="14.4" hidden="false" customHeight="false" outlineLevel="0" collapsed="false">
      <c r="B6755" s="180" t="s">
        <v>6783</v>
      </c>
      <c r="C6755" s="1" t="s">
        <v>6784</v>
      </c>
      <c r="D6755" s="15" t="n">
        <v>32</v>
      </c>
      <c r="L6755" s="164"/>
    </row>
    <row r="6756" customFormat="false" ht="14.4" hidden="false" customHeight="false" outlineLevel="0" collapsed="false">
      <c r="B6756" s="180" t="s">
        <v>6785</v>
      </c>
      <c r="C6756" s="1" t="s">
        <v>6786</v>
      </c>
      <c r="D6756" s="15" t="n">
        <v>51.3</v>
      </c>
      <c r="L6756" s="164"/>
    </row>
    <row r="6757" customFormat="false" ht="14.4" hidden="false" customHeight="false" outlineLevel="0" collapsed="false">
      <c r="B6757" s="180" t="s">
        <v>6787</v>
      </c>
      <c r="C6757" s="1" t="s">
        <v>6788</v>
      </c>
      <c r="D6757" s="15" t="n">
        <v>51.3</v>
      </c>
      <c r="L6757" s="164"/>
    </row>
    <row r="6758" customFormat="false" ht="14.4" hidden="false" customHeight="false" outlineLevel="0" collapsed="false">
      <c r="B6758" s="180" t="s">
        <v>6789</v>
      </c>
      <c r="C6758" s="1" t="s">
        <v>6790</v>
      </c>
      <c r="D6758" s="15" t="n">
        <v>51.3</v>
      </c>
      <c r="L6758" s="164"/>
    </row>
    <row r="6759" customFormat="false" ht="14.4" hidden="false" customHeight="false" outlineLevel="0" collapsed="false">
      <c r="B6759" s="180" t="s">
        <v>6791</v>
      </c>
      <c r="C6759" s="1" t="s">
        <v>6792</v>
      </c>
      <c r="D6759" s="15" t="n">
        <v>71.2</v>
      </c>
      <c r="L6759" s="164"/>
    </row>
    <row r="6760" customFormat="false" ht="14.4" hidden="false" customHeight="false" outlineLevel="0" collapsed="false">
      <c r="B6760" s="180" t="s">
        <v>6793</v>
      </c>
      <c r="C6760" s="1" t="s">
        <v>6794</v>
      </c>
      <c r="D6760" s="15" t="n">
        <v>71.2</v>
      </c>
      <c r="L6760" s="164"/>
    </row>
    <row r="6761" customFormat="false" ht="14.4" hidden="false" customHeight="false" outlineLevel="0" collapsed="false">
      <c r="B6761" s="180" t="s">
        <v>6795</v>
      </c>
      <c r="C6761" s="1" t="s">
        <v>6796</v>
      </c>
      <c r="D6761" s="15" t="n">
        <v>71.2</v>
      </c>
      <c r="L6761" s="164"/>
    </row>
    <row r="6762" customFormat="false" ht="14.4" hidden="false" customHeight="false" outlineLevel="0" collapsed="false">
      <c r="B6762" s="180" t="s">
        <v>6797</v>
      </c>
      <c r="C6762" s="1" t="s">
        <v>6794</v>
      </c>
      <c r="D6762" s="15" t="n">
        <v>92.2</v>
      </c>
      <c r="L6762" s="164"/>
    </row>
    <row r="6763" customFormat="false" ht="14.4" hidden="false" customHeight="false" outlineLevel="0" collapsed="false">
      <c r="B6763" s="180" t="s">
        <v>6798</v>
      </c>
      <c r="C6763" s="1" t="s">
        <v>6799</v>
      </c>
      <c r="D6763" s="15" t="n">
        <v>92.2</v>
      </c>
      <c r="L6763" s="164"/>
    </row>
    <row r="6764" customFormat="false" ht="14.4" hidden="false" customHeight="false" outlineLevel="0" collapsed="false">
      <c r="B6764" s="180" t="s">
        <v>6800</v>
      </c>
      <c r="C6764" s="1" t="s">
        <v>6801</v>
      </c>
      <c r="D6764" s="15" t="n">
        <v>95.9</v>
      </c>
      <c r="L6764" s="164"/>
    </row>
    <row r="6765" customFormat="false" ht="14.4" hidden="false" customHeight="false" outlineLevel="0" collapsed="false">
      <c r="A6765" s="173" t="s">
        <v>6802</v>
      </c>
      <c r="B6765" s="174"/>
      <c r="C6765" s="19"/>
      <c r="D6765" s="11"/>
      <c r="L6765" s="164"/>
    </row>
    <row r="6766" customFormat="false" ht="14.4" hidden="false" customHeight="false" outlineLevel="0" collapsed="false">
      <c r="A6766" s="175" t="s">
        <v>6803</v>
      </c>
      <c r="B6766" s="176"/>
      <c r="C6766" s="112"/>
      <c r="D6766" s="11"/>
      <c r="L6766" s="164"/>
    </row>
    <row r="6767" customFormat="false" ht="14.4" hidden="false" customHeight="false" outlineLevel="0" collapsed="false">
      <c r="A6767" s="177" t="s">
        <v>6804</v>
      </c>
      <c r="B6767" s="178"/>
      <c r="C6767" s="21"/>
      <c r="D6767" s="11"/>
      <c r="L6767" s="164"/>
    </row>
    <row r="6768" customFormat="false" ht="14.4" hidden="false" customHeight="false" outlineLevel="0" collapsed="false">
      <c r="B6768" s="1" t="s">
        <v>6805</v>
      </c>
      <c r="C6768" s="1" t="s">
        <v>6806</v>
      </c>
      <c r="D6768" s="15" t="n">
        <v>72.3</v>
      </c>
      <c r="L6768" s="164"/>
    </row>
    <row r="6769" customFormat="false" ht="14.4" hidden="false" customHeight="false" outlineLevel="0" collapsed="false">
      <c r="A6769" s="175" t="s">
        <v>6807</v>
      </c>
      <c r="B6769" s="176"/>
      <c r="C6769" s="112"/>
      <c r="L6769" s="164"/>
    </row>
    <row r="6770" customFormat="false" ht="14.4" hidden="false" customHeight="false" outlineLevel="0" collapsed="false">
      <c r="A6770" s="177" t="s">
        <v>6808</v>
      </c>
      <c r="B6770" s="178"/>
      <c r="C6770" s="21"/>
      <c r="L6770" s="164"/>
    </row>
    <row r="6771" customFormat="false" ht="14.4" hidden="false" customHeight="false" outlineLevel="0" collapsed="false">
      <c r="B6771" s="26" t="s">
        <v>6809</v>
      </c>
      <c r="C6771" s="26" t="s">
        <v>6810</v>
      </c>
      <c r="D6771" s="15" t="n">
        <v>72.3</v>
      </c>
      <c r="L6771" s="164"/>
    </row>
    <row r="6772" customFormat="false" ht="14.4" hidden="false" customHeight="false" outlineLevel="0" collapsed="false">
      <c r="B6772" s="26" t="s">
        <v>6811</v>
      </c>
      <c r="C6772" s="26" t="s">
        <v>6812</v>
      </c>
      <c r="D6772" s="15" t="n">
        <v>72.3</v>
      </c>
      <c r="L6772" s="164"/>
    </row>
    <row r="6773" customFormat="false" ht="14.4" hidden="false" customHeight="false" outlineLevel="0" collapsed="false">
      <c r="B6773" s="26" t="s">
        <v>6813</v>
      </c>
      <c r="C6773" s="26" t="s">
        <v>6814</v>
      </c>
      <c r="D6773" s="15" t="n">
        <v>72.3</v>
      </c>
      <c r="L6773" s="164"/>
    </row>
    <row r="6774" customFormat="false" ht="14.4" hidden="false" customHeight="false" outlineLevel="0" collapsed="false">
      <c r="B6774" s="26" t="s">
        <v>6815</v>
      </c>
      <c r="C6774" s="26" t="s">
        <v>6816</v>
      </c>
      <c r="D6774" s="15" t="n">
        <v>84.7</v>
      </c>
      <c r="L6774" s="164"/>
    </row>
    <row r="6775" customFormat="false" ht="14.4" hidden="false" customHeight="false" outlineLevel="0" collapsed="false">
      <c r="B6775" s="26" t="s">
        <v>6817</v>
      </c>
      <c r="C6775" s="26" t="s">
        <v>6818</v>
      </c>
      <c r="D6775" s="15" t="n">
        <v>111.9</v>
      </c>
      <c r="L6775" s="164"/>
    </row>
    <row r="6776" customFormat="false" ht="14.4" hidden="false" customHeight="false" outlineLevel="0" collapsed="false">
      <c r="B6776" s="1" t="s">
        <v>6819</v>
      </c>
      <c r="C6776" s="1" t="s">
        <v>6756</v>
      </c>
      <c r="D6776" s="15" t="n">
        <v>5.8</v>
      </c>
      <c r="L6776" s="164"/>
    </row>
    <row r="6777" customFormat="false" ht="14.4" hidden="false" customHeight="false" outlineLevel="0" collapsed="false">
      <c r="B6777" s="1" t="s">
        <v>6820</v>
      </c>
      <c r="C6777" s="1" t="s">
        <v>6758</v>
      </c>
      <c r="D6777" s="15" t="n">
        <v>8.3</v>
      </c>
      <c r="L6777" s="164"/>
    </row>
    <row r="6778" customFormat="false" ht="14.4" hidden="false" customHeight="false" outlineLevel="0" collapsed="false">
      <c r="B6778" s="1" t="s">
        <v>6821</v>
      </c>
      <c r="C6778" s="1" t="s">
        <v>6760</v>
      </c>
      <c r="D6778" s="15" t="n">
        <v>8.3</v>
      </c>
      <c r="L6778" s="164"/>
    </row>
    <row r="6779" customFormat="false" ht="14.4" hidden="false" customHeight="false" outlineLevel="0" collapsed="false">
      <c r="A6779" s="173" t="s">
        <v>6822</v>
      </c>
      <c r="B6779" s="174"/>
      <c r="C6779" s="19"/>
      <c r="L6779" s="164"/>
    </row>
    <row r="6780" customFormat="false" ht="14.4" hidden="false" customHeight="false" outlineLevel="0" collapsed="false">
      <c r="A6780" s="177" t="s">
        <v>6823</v>
      </c>
      <c r="B6780" s="178"/>
      <c r="C6780" s="21"/>
      <c r="L6780" s="164"/>
    </row>
    <row r="6781" customFormat="false" ht="14.4" hidden="false" customHeight="false" outlineLevel="0" collapsed="false">
      <c r="B6781" s="1" t="s">
        <v>6824</v>
      </c>
      <c r="C6781" s="1" t="s">
        <v>6825</v>
      </c>
      <c r="D6781" s="15" t="n">
        <v>6.3</v>
      </c>
      <c r="L6781" s="164"/>
    </row>
    <row r="6782" customFormat="false" ht="14.4" hidden="false" customHeight="false" outlineLevel="0" collapsed="false">
      <c r="B6782" s="1" t="s">
        <v>6826</v>
      </c>
      <c r="C6782" s="1" t="s">
        <v>6827</v>
      </c>
      <c r="D6782" s="15" t="n">
        <v>10.7</v>
      </c>
      <c r="L6782" s="164"/>
    </row>
    <row r="6783" customFormat="false" ht="14.4" hidden="false" customHeight="false" outlineLevel="0" collapsed="false">
      <c r="A6783" s="177" t="s">
        <v>6828</v>
      </c>
      <c r="B6783" s="178"/>
      <c r="C6783" s="21"/>
      <c r="L6783" s="164"/>
    </row>
    <row r="6784" customFormat="false" ht="14.4" hidden="false" customHeight="false" outlineLevel="0" collapsed="false">
      <c r="B6784" s="1" t="s">
        <v>6829</v>
      </c>
      <c r="C6784" s="1" t="s">
        <v>6830</v>
      </c>
      <c r="D6784" s="15" t="n">
        <v>12.2</v>
      </c>
      <c r="L6784" s="164"/>
    </row>
    <row r="6785" customFormat="false" ht="14.4" hidden="false" customHeight="false" outlineLevel="0" collapsed="false">
      <c r="B6785" s="1" t="s">
        <v>6831</v>
      </c>
      <c r="C6785" s="1" t="s">
        <v>6832</v>
      </c>
      <c r="D6785" s="15" t="n">
        <v>13.4</v>
      </c>
      <c r="L6785" s="164"/>
    </row>
    <row r="6786" customFormat="false" ht="14.4" hidden="false" customHeight="false" outlineLevel="0" collapsed="false">
      <c r="B6786" s="1" t="s">
        <v>6833</v>
      </c>
      <c r="C6786" s="1" t="s">
        <v>6834</v>
      </c>
      <c r="D6786" s="15" t="n">
        <v>14.2</v>
      </c>
      <c r="L6786" s="164"/>
    </row>
    <row r="6787" customFormat="false" ht="14.4" hidden="false" customHeight="false" outlineLevel="0" collapsed="false">
      <c r="B6787" s="1" t="s">
        <v>6835</v>
      </c>
      <c r="C6787" s="1" t="s">
        <v>6836</v>
      </c>
      <c r="D6787" s="15" t="n">
        <v>19.9</v>
      </c>
      <c r="L6787" s="164"/>
    </row>
    <row r="6788" customFormat="false" ht="14.4" hidden="false" customHeight="false" outlineLevel="0" collapsed="false">
      <c r="B6788" s="1" t="s">
        <v>6837</v>
      </c>
      <c r="C6788" s="1" t="s">
        <v>6838</v>
      </c>
      <c r="D6788" s="15" t="n">
        <v>28.1</v>
      </c>
      <c r="L6788" s="164"/>
    </row>
    <row r="6789" s="1" customFormat="true" ht="14.4" hidden="false" customHeight="false" outlineLevel="0" collapsed="false">
      <c r="A6789" s="1" t="s">
        <v>6839</v>
      </c>
      <c r="D6789" s="11"/>
      <c r="L6789" s="164"/>
    </row>
    <row r="6790" customFormat="false" ht="14.4" hidden="false" customHeight="false" outlineLevel="0" collapsed="false">
      <c r="B6790" s="1" t="s">
        <v>6840</v>
      </c>
      <c r="C6790" s="1" t="s">
        <v>6841</v>
      </c>
      <c r="D6790" s="15" t="n">
        <v>5</v>
      </c>
      <c r="L6790" s="164"/>
    </row>
    <row r="6791" customFormat="false" ht="14.4" hidden="false" customHeight="false" outlineLevel="0" collapsed="false">
      <c r="B6791" s="1" t="s">
        <v>6842</v>
      </c>
      <c r="C6791" s="1" t="s">
        <v>6843</v>
      </c>
      <c r="D6791" s="15" t="n">
        <v>8.3</v>
      </c>
      <c r="L6791" s="164"/>
    </row>
    <row r="6792" customFormat="false" ht="14.4" hidden="false" customHeight="false" outlineLevel="0" collapsed="false">
      <c r="B6792" s="1" t="s">
        <v>6757</v>
      </c>
      <c r="C6792" s="1" t="s">
        <v>6844</v>
      </c>
      <c r="D6792" s="15" t="n">
        <v>8.3</v>
      </c>
      <c r="L6792" s="164"/>
    </row>
    <row r="6793" customFormat="false" ht="14.4" hidden="false" customHeight="false" outlineLevel="0" collapsed="false">
      <c r="B6793" s="1" t="s">
        <v>6845</v>
      </c>
      <c r="C6793" s="1" t="s">
        <v>6846</v>
      </c>
      <c r="D6793" s="15" t="n">
        <v>12.3</v>
      </c>
      <c r="L6793" s="164"/>
    </row>
    <row r="6794" customFormat="false" ht="14.4" hidden="false" customHeight="false" outlineLevel="0" collapsed="false">
      <c r="B6794" s="1" t="s">
        <v>6847</v>
      </c>
      <c r="C6794" s="1" t="s">
        <v>6848</v>
      </c>
      <c r="D6794" s="15" t="n">
        <v>16.4</v>
      </c>
      <c r="L6794" s="164"/>
    </row>
    <row r="6795" customFormat="false" ht="14.4" hidden="false" customHeight="false" outlineLevel="0" collapsed="false">
      <c r="A6795" s="175" t="s">
        <v>6849</v>
      </c>
      <c r="B6795" s="176"/>
      <c r="C6795" s="112"/>
      <c r="D6795" s="112"/>
      <c r="L6795" s="164"/>
    </row>
    <row r="6796" customFormat="false" ht="14.4" hidden="false" customHeight="false" outlineLevel="0" collapsed="false">
      <c r="A6796" s="179"/>
      <c r="B6796" s="180" t="n">
        <v>10000552</v>
      </c>
      <c r="C6796" s="1" t="s">
        <v>6850</v>
      </c>
      <c r="D6796" s="15" t="n">
        <v>15.2</v>
      </c>
      <c r="L6796" s="164"/>
    </row>
    <row r="6797" customFormat="false" ht="14.4" hidden="false" customHeight="false" outlineLevel="0" collapsed="false">
      <c r="A6797" s="179"/>
      <c r="B6797" s="180" t="n">
        <v>10000553</v>
      </c>
      <c r="C6797" s="1" t="s">
        <v>6851</v>
      </c>
      <c r="D6797" s="15" t="n">
        <v>17.7</v>
      </c>
      <c r="L6797" s="164"/>
    </row>
    <row r="6798" customFormat="false" ht="14.4" hidden="false" customHeight="false" outlineLevel="0" collapsed="false">
      <c r="A6798" s="179"/>
      <c r="B6798" s="180" t="n">
        <v>10000554</v>
      </c>
      <c r="C6798" s="1" t="s">
        <v>6852</v>
      </c>
      <c r="D6798" s="15" t="n">
        <v>21</v>
      </c>
      <c r="L6798" s="164"/>
    </row>
    <row r="6799" customFormat="false" ht="14.4" hidden="false" customHeight="false" outlineLevel="0" collapsed="false">
      <c r="A6799" s="179"/>
      <c r="B6799" s="180" t="n">
        <v>10000555</v>
      </c>
      <c r="C6799" s="1" t="s">
        <v>6853</v>
      </c>
      <c r="D6799" s="15" t="n">
        <v>25.2</v>
      </c>
      <c r="L6799" s="164"/>
    </row>
    <row r="6800" customFormat="false" ht="14.4" hidden="false" customHeight="false" outlineLevel="0" collapsed="false">
      <c r="A6800" s="179"/>
      <c r="B6800" s="180" t="n">
        <v>10000556</v>
      </c>
      <c r="C6800" s="1" t="s">
        <v>6854</v>
      </c>
      <c r="D6800" s="15" t="n">
        <v>26</v>
      </c>
      <c r="L6800" s="164"/>
    </row>
    <row r="6801" customFormat="false" ht="14.4" hidden="false" customHeight="false" outlineLevel="0" collapsed="false">
      <c r="A6801" s="179"/>
      <c r="B6801" s="180" t="n">
        <v>10000558</v>
      </c>
      <c r="C6801" s="1" t="s">
        <v>6855</v>
      </c>
      <c r="D6801" s="15" t="n">
        <v>31.5</v>
      </c>
      <c r="L6801" s="164"/>
    </row>
    <row r="6802" customFormat="false" ht="14.4" hidden="false" customHeight="false" outlineLevel="0" collapsed="false">
      <c r="A6802" s="179"/>
      <c r="B6802" s="180" t="n">
        <v>10000560</v>
      </c>
      <c r="C6802" s="1" t="s">
        <v>6856</v>
      </c>
      <c r="D6802" s="15" t="n">
        <v>39.8</v>
      </c>
      <c r="L6802" s="164"/>
    </row>
    <row r="6803" customFormat="false" ht="14.4" hidden="false" customHeight="false" outlineLevel="0" collapsed="false">
      <c r="A6803" s="179"/>
      <c r="B6803" s="180" t="n">
        <v>10000561</v>
      </c>
      <c r="C6803" s="1" t="s">
        <v>6857</v>
      </c>
      <c r="D6803" s="15" t="n">
        <v>50.4</v>
      </c>
      <c r="L6803" s="164"/>
    </row>
    <row r="6804" customFormat="false" ht="14.4" hidden="false" customHeight="false" outlineLevel="0" collapsed="false">
      <c r="A6804" s="179"/>
      <c r="B6804" s="180" t="n">
        <v>10000562</v>
      </c>
      <c r="C6804" s="1" t="s">
        <v>6858</v>
      </c>
      <c r="D6804" s="15" t="n">
        <v>52.1</v>
      </c>
      <c r="L6804" s="164"/>
    </row>
    <row r="6805" customFormat="false" ht="14.4" hidden="false" customHeight="false" outlineLevel="0" collapsed="false">
      <c r="A6805" s="179"/>
      <c r="B6805" s="180" t="n">
        <v>10000563</v>
      </c>
      <c r="C6805" s="1" t="s">
        <v>6859</v>
      </c>
      <c r="D6805" s="15" t="n">
        <v>63.4</v>
      </c>
      <c r="L6805" s="164"/>
    </row>
    <row r="6806" customFormat="false" ht="14.4" hidden="false" customHeight="false" outlineLevel="0" collapsed="false">
      <c r="A6806" s="179"/>
      <c r="B6806" s="180" t="n">
        <v>10000564</v>
      </c>
      <c r="C6806" s="1" t="s">
        <v>6860</v>
      </c>
      <c r="D6806" s="15" t="n">
        <v>75.1</v>
      </c>
      <c r="L6806" s="164"/>
    </row>
    <row r="6807" customFormat="false" ht="14.4" hidden="false" customHeight="false" outlineLevel="0" collapsed="false">
      <c r="A6807" s="179"/>
      <c r="B6807" s="180" t="n">
        <v>10000565</v>
      </c>
      <c r="C6807" s="1" t="s">
        <v>6861</v>
      </c>
      <c r="D6807" s="15" t="n">
        <v>89.4</v>
      </c>
      <c r="L6807" s="164"/>
    </row>
    <row r="6808" customFormat="false" ht="14.4" hidden="false" customHeight="false" outlineLevel="0" collapsed="false">
      <c r="A6808" s="179"/>
      <c r="B6808" s="180" t="n">
        <v>10000566</v>
      </c>
      <c r="C6808" s="1" t="s">
        <v>6862</v>
      </c>
      <c r="D6808" s="15" t="n">
        <v>98.2</v>
      </c>
      <c r="L6808" s="164"/>
    </row>
    <row r="6809" customFormat="false" ht="14.4" hidden="false" customHeight="false" outlineLevel="0" collapsed="false">
      <c r="A6809" s="175" t="s">
        <v>6863</v>
      </c>
      <c r="B6809" s="176"/>
      <c r="C6809" s="112"/>
      <c r="D6809" s="112"/>
      <c r="L6809" s="164"/>
    </row>
    <row r="6810" customFormat="false" ht="14.4" hidden="false" customHeight="false" outlineLevel="0" collapsed="false">
      <c r="A6810" s="179"/>
      <c r="B6810" s="180" t="n">
        <v>10000569</v>
      </c>
      <c r="C6810" s="1" t="s">
        <v>6864</v>
      </c>
      <c r="D6810" s="15" t="n">
        <v>26</v>
      </c>
      <c r="L6810" s="164"/>
    </row>
    <row r="6811" customFormat="false" ht="14.4" hidden="false" customHeight="false" outlineLevel="0" collapsed="false">
      <c r="A6811" s="179"/>
      <c r="B6811" s="180" t="n">
        <v>10000570</v>
      </c>
      <c r="C6811" s="1" t="s">
        <v>6865</v>
      </c>
      <c r="D6811" s="15" t="n">
        <v>28.5</v>
      </c>
      <c r="L6811" s="164"/>
    </row>
    <row r="6812" customFormat="false" ht="14.4" hidden="false" customHeight="false" outlineLevel="0" collapsed="false">
      <c r="A6812" s="179"/>
      <c r="B6812" s="180" t="n">
        <v>10000571</v>
      </c>
      <c r="C6812" s="1" t="s">
        <v>6866</v>
      </c>
      <c r="D6812" s="15" t="n">
        <v>31.5</v>
      </c>
      <c r="L6812" s="164"/>
    </row>
    <row r="6813" customFormat="false" ht="14.4" hidden="false" customHeight="false" outlineLevel="0" collapsed="false">
      <c r="A6813" s="179"/>
      <c r="B6813" s="180" t="n">
        <v>10000572</v>
      </c>
      <c r="C6813" s="1" t="s">
        <v>6867</v>
      </c>
      <c r="D6813" s="15" t="n">
        <v>71</v>
      </c>
      <c r="L6813" s="164"/>
    </row>
    <row r="6814" customFormat="false" ht="14.4" hidden="false" customHeight="false" outlineLevel="0" collapsed="false">
      <c r="A6814" s="179"/>
      <c r="B6814" s="180" t="n">
        <v>10000574</v>
      </c>
      <c r="C6814" s="1" t="s">
        <v>6868</v>
      </c>
      <c r="D6814" s="15" t="n">
        <v>47</v>
      </c>
      <c r="L6814" s="164"/>
    </row>
    <row r="6815" customFormat="false" ht="14.4" hidden="false" customHeight="false" outlineLevel="0" collapsed="false">
      <c r="A6815" s="179"/>
      <c r="B6815" s="180" t="n">
        <v>10000576</v>
      </c>
      <c r="C6815" s="1" t="s">
        <v>6869</v>
      </c>
      <c r="D6815" s="15" t="n">
        <v>61.7</v>
      </c>
      <c r="L6815" s="164"/>
    </row>
    <row r="6816" customFormat="false" ht="14.4" hidden="false" customHeight="false" outlineLevel="0" collapsed="false">
      <c r="A6816" s="179"/>
      <c r="B6816" s="180" t="n">
        <v>10000577</v>
      </c>
      <c r="C6816" s="1" t="s">
        <v>6870</v>
      </c>
      <c r="D6816" s="15" t="n">
        <v>72.6</v>
      </c>
      <c r="L6816" s="164"/>
    </row>
    <row r="6817" customFormat="false" ht="14.4" hidden="false" customHeight="false" outlineLevel="0" collapsed="false">
      <c r="A6817" s="179"/>
      <c r="B6817" s="180" t="n">
        <v>10000578</v>
      </c>
      <c r="C6817" s="1" t="s">
        <v>6871</v>
      </c>
      <c r="D6817" s="15" t="n">
        <v>89</v>
      </c>
      <c r="L6817" s="164"/>
    </row>
    <row r="6818" customFormat="false" ht="14.4" hidden="false" customHeight="false" outlineLevel="0" collapsed="false">
      <c r="A6818" s="179"/>
      <c r="B6818" s="180" t="n">
        <v>10000579</v>
      </c>
      <c r="C6818" s="1" t="s">
        <v>6872</v>
      </c>
      <c r="D6818" s="15" t="n">
        <v>99</v>
      </c>
      <c r="L6818" s="164"/>
    </row>
    <row r="6819" customFormat="false" ht="14.4" hidden="false" customHeight="false" outlineLevel="0" collapsed="false">
      <c r="A6819" s="179"/>
      <c r="B6819" s="180" t="n">
        <v>10000580</v>
      </c>
      <c r="C6819" s="1" t="s">
        <v>6873</v>
      </c>
      <c r="D6819" s="15" t="n">
        <v>112.1</v>
      </c>
      <c r="L6819" s="164"/>
    </row>
    <row r="6820" customFormat="false" ht="14.4" hidden="false" customHeight="false" outlineLevel="0" collapsed="false">
      <c r="A6820" s="175" t="s">
        <v>6874</v>
      </c>
      <c r="B6820" s="176"/>
      <c r="C6820" s="112"/>
      <c r="D6820" s="112"/>
      <c r="L6820" s="164"/>
    </row>
    <row r="6821" customFormat="false" ht="14.4" hidden="false" customHeight="false" outlineLevel="0" collapsed="false">
      <c r="A6821" s="179"/>
      <c r="B6821" s="180" t="n">
        <v>10000601</v>
      </c>
      <c r="C6821" s="1" t="s">
        <v>6875</v>
      </c>
      <c r="D6821" s="15" t="n">
        <v>41.6</v>
      </c>
      <c r="L6821" s="164"/>
    </row>
    <row r="6822" customFormat="false" ht="14.4" hidden="false" customHeight="false" outlineLevel="0" collapsed="false">
      <c r="A6822" s="179"/>
      <c r="B6822" s="180" t="n">
        <v>10000602</v>
      </c>
      <c r="C6822" s="1" t="s">
        <v>6876</v>
      </c>
      <c r="D6822" s="15" t="n">
        <v>56.7</v>
      </c>
      <c r="L6822" s="164"/>
    </row>
    <row r="6823" customFormat="false" ht="14.4" hidden="false" customHeight="false" outlineLevel="0" collapsed="false">
      <c r="A6823" s="179"/>
      <c r="B6823" s="180" t="n">
        <v>10000603</v>
      </c>
      <c r="C6823" s="1" t="s">
        <v>6877</v>
      </c>
      <c r="D6823" s="15" t="n">
        <v>60.8</v>
      </c>
      <c r="L6823" s="164"/>
    </row>
    <row r="6824" customFormat="false" ht="14.4" hidden="false" customHeight="false" outlineLevel="0" collapsed="false">
      <c r="A6824" s="179"/>
      <c r="B6824" s="180" t="n">
        <v>10000604</v>
      </c>
      <c r="C6824" s="1" t="s">
        <v>6878</v>
      </c>
      <c r="D6824" s="15" t="n">
        <v>57.9</v>
      </c>
      <c r="L6824" s="164"/>
    </row>
    <row r="6825" customFormat="false" ht="14.4" hidden="false" customHeight="false" outlineLevel="0" collapsed="false">
      <c r="A6825" s="179"/>
      <c r="B6825" s="180" t="n">
        <v>10000606</v>
      </c>
      <c r="C6825" s="1" t="s">
        <v>6879</v>
      </c>
      <c r="D6825" s="15" t="n">
        <v>85.3</v>
      </c>
      <c r="L6825" s="164"/>
    </row>
    <row r="6826" customFormat="false" ht="14.4" hidden="false" customHeight="false" outlineLevel="0" collapsed="false">
      <c r="A6826" s="179"/>
      <c r="B6826" s="180" t="n">
        <v>10000608</v>
      </c>
      <c r="C6826" s="1" t="s">
        <v>6880</v>
      </c>
      <c r="D6826" s="15" t="n">
        <v>105.8</v>
      </c>
      <c r="L6826" s="164"/>
    </row>
    <row r="6827" customFormat="false" ht="14.4" hidden="false" customHeight="false" outlineLevel="0" collapsed="false">
      <c r="A6827" s="179"/>
      <c r="B6827" s="180" t="n">
        <v>10000610</v>
      </c>
      <c r="C6827" s="1" t="s">
        <v>6881</v>
      </c>
      <c r="D6827" s="15" t="n">
        <v>127.2</v>
      </c>
      <c r="L6827" s="164"/>
    </row>
    <row r="6828" customFormat="false" ht="14.4" hidden="false" customHeight="false" outlineLevel="0" collapsed="false">
      <c r="A6828" s="179"/>
      <c r="B6828" s="180" t="n">
        <v>10000611</v>
      </c>
      <c r="C6828" s="1" t="s">
        <v>6882</v>
      </c>
      <c r="D6828" s="15" t="n">
        <v>136</v>
      </c>
      <c r="L6828" s="164"/>
    </row>
    <row r="6829" customFormat="false" ht="14.4" hidden="false" customHeight="false" outlineLevel="0" collapsed="false">
      <c r="A6829" s="179"/>
      <c r="B6829" s="180" t="n">
        <v>10000612</v>
      </c>
      <c r="C6829" s="1" t="s">
        <v>6883</v>
      </c>
      <c r="D6829" s="15" t="n">
        <v>139.3</v>
      </c>
      <c r="L6829" s="164"/>
    </row>
    <row r="6830" customFormat="false" ht="14.4" hidden="false" customHeight="false" outlineLevel="0" collapsed="false">
      <c r="A6830" s="179"/>
      <c r="B6830" s="180" t="n">
        <v>10000613</v>
      </c>
      <c r="C6830" s="1" t="s">
        <v>6884</v>
      </c>
      <c r="D6830" s="15" t="n">
        <v>170</v>
      </c>
      <c r="L6830" s="164"/>
    </row>
    <row r="6831" customFormat="false" ht="14.4" hidden="false" customHeight="false" outlineLevel="0" collapsed="false">
      <c r="A6831" s="179"/>
      <c r="B6831" s="180" t="n">
        <v>10000614</v>
      </c>
      <c r="C6831" s="1" t="s">
        <v>6885</v>
      </c>
      <c r="D6831" s="15" t="n">
        <v>205.3</v>
      </c>
      <c r="L6831" s="164"/>
    </row>
    <row r="6832" customFormat="false" ht="14.4" hidden="false" customHeight="false" outlineLevel="0" collapsed="false">
      <c r="A6832" s="179"/>
      <c r="B6832" s="180" t="n">
        <v>10000615</v>
      </c>
      <c r="C6832" s="1" t="s">
        <v>6886</v>
      </c>
      <c r="D6832" s="15" t="n">
        <v>252.6</v>
      </c>
      <c r="L6832" s="164"/>
    </row>
    <row r="6833" customFormat="false" ht="14.4" hidden="false" customHeight="false" outlineLevel="0" collapsed="false">
      <c r="A6833" s="175" t="s">
        <v>6887</v>
      </c>
      <c r="B6833" s="176"/>
      <c r="C6833" s="112"/>
      <c r="D6833" s="112"/>
      <c r="L6833" s="164"/>
    </row>
    <row r="6834" customFormat="false" ht="14.4" hidden="false" customHeight="false" outlineLevel="0" collapsed="false">
      <c r="A6834" s="179"/>
      <c r="B6834" s="180" t="n">
        <v>10000584</v>
      </c>
      <c r="C6834" s="1" t="s">
        <v>6888</v>
      </c>
      <c r="D6834" s="15" t="n">
        <v>54.1</v>
      </c>
      <c r="L6834" s="164"/>
    </row>
    <row r="6835" customFormat="false" ht="14.4" hidden="false" customHeight="false" outlineLevel="0" collapsed="false">
      <c r="A6835" s="179"/>
      <c r="B6835" s="180" t="n">
        <v>10000585</v>
      </c>
      <c r="C6835" s="1" t="s">
        <v>6889</v>
      </c>
      <c r="D6835" s="15" t="n">
        <v>51.2</v>
      </c>
      <c r="L6835" s="164"/>
    </row>
    <row r="6836" customFormat="false" ht="14.4" hidden="false" customHeight="false" outlineLevel="0" collapsed="false">
      <c r="A6836" s="179"/>
      <c r="B6836" s="180" t="n">
        <v>10000586</v>
      </c>
      <c r="C6836" s="1" t="s">
        <v>6890</v>
      </c>
      <c r="D6836" s="15" t="n">
        <v>54.6</v>
      </c>
      <c r="L6836" s="164"/>
    </row>
    <row r="6837" customFormat="false" ht="14.4" hidden="false" customHeight="false" outlineLevel="0" collapsed="false">
      <c r="A6837" s="179"/>
      <c r="B6837" s="180" t="n">
        <v>10000587</v>
      </c>
      <c r="C6837" s="1" t="s">
        <v>6891</v>
      </c>
      <c r="D6837" s="15" t="n">
        <v>57.9</v>
      </c>
      <c r="L6837" s="164"/>
    </row>
    <row r="6838" customFormat="false" ht="14.4" hidden="false" customHeight="false" outlineLevel="0" collapsed="false">
      <c r="A6838" s="179"/>
      <c r="B6838" s="180" t="n">
        <v>10000589</v>
      </c>
      <c r="C6838" s="1" t="s">
        <v>6892</v>
      </c>
      <c r="D6838" s="15" t="n">
        <v>73.8</v>
      </c>
      <c r="L6838" s="164"/>
    </row>
    <row r="6839" customFormat="false" ht="14.4" hidden="false" customHeight="false" outlineLevel="0" collapsed="false">
      <c r="A6839" s="179"/>
      <c r="B6839" s="180" t="n">
        <v>10000591</v>
      </c>
      <c r="C6839" s="1" t="s">
        <v>6893</v>
      </c>
      <c r="D6839" s="15" t="n">
        <v>111.2</v>
      </c>
      <c r="L6839" s="164"/>
    </row>
    <row r="6840" customFormat="false" ht="14.4" hidden="false" customHeight="false" outlineLevel="0" collapsed="false">
      <c r="A6840" s="179"/>
      <c r="B6840" s="180" t="n">
        <v>10000593</v>
      </c>
      <c r="C6840" s="1" t="s">
        <v>6894</v>
      </c>
      <c r="D6840" s="15" t="n">
        <v>136</v>
      </c>
      <c r="L6840" s="164"/>
    </row>
    <row r="6841" customFormat="false" ht="14.4" hidden="false" customHeight="false" outlineLevel="0" collapsed="false">
      <c r="A6841" s="179"/>
      <c r="B6841" s="180" t="n">
        <v>10000594</v>
      </c>
      <c r="C6841" s="1" t="s">
        <v>6895</v>
      </c>
      <c r="D6841" s="15" t="n">
        <v>154.9</v>
      </c>
      <c r="L6841" s="164"/>
    </row>
    <row r="6842" customFormat="false" ht="14.4" hidden="false" customHeight="false" outlineLevel="0" collapsed="false">
      <c r="A6842" s="179"/>
      <c r="B6842" s="180" t="n">
        <v>10000595</v>
      </c>
      <c r="C6842" s="1" t="s">
        <v>6896</v>
      </c>
      <c r="D6842" s="15" t="n">
        <v>168.7</v>
      </c>
      <c r="L6842" s="164"/>
    </row>
    <row r="6843" customFormat="false" ht="14.4" hidden="false" customHeight="false" outlineLevel="0" collapsed="false">
      <c r="A6843" s="179"/>
      <c r="B6843" s="180" t="n">
        <v>10000596</v>
      </c>
      <c r="C6843" s="1" t="s">
        <v>6897</v>
      </c>
      <c r="D6843" s="15" t="n">
        <v>208.9</v>
      </c>
      <c r="L6843" s="164"/>
    </row>
    <row r="6844" customFormat="false" ht="14.4" hidden="false" customHeight="false" outlineLevel="0" collapsed="false">
      <c r="A6844" s="179"/>
      <c r="B6844" s="180" t="n">
        <v>10000597</v>
      </c>
      <c r="C6844" s="1" t="s">
        <v>6898</v>
      </c>
      <c r="D6844" s="15" t="n">
        <v>216.6</v>
      </c>
      <c r="L6844" s="164"/>
    </row>
    <row r="6845" customFormat="false" ht="14.4" hidden="false" customHeight="false" outlineLevel="0" collapsed="false">
      <c r="A6845" s="179"/>
      <c r="B6845" s="180" t="n">
        <v>10000598</v>
      </c>
      <c r="C6845" s="1" t="s">
        <v>6899</v>
      </c>
      <c r="D6845" s="15" t="n">
        <v>256</v>
      </c>
      <c r="L6845" s="164"/>
    </row>
    <row r="6846" customFormat="false" ht="14.4" hidden="false" customHeight="false" outlineLevel="0" collapsed="false">
      <c r="A6846" s="175" t="s">
        <v>6900</v>
      </c>
      <c r="B6846" s="176"/>
      <c r="C6846" s="112"/>
      <c r="D6846" s="112"/>
      <c r="L6846" s="164"/>
    </row>
    <row r="6847" customFormat="false" ht="14.4" hidden="false" customHeight="false" outlineLevel="0" collapsed="false">
      <c r="B6847" s="180" t="n">
        <v>10009052</v>
      </c>
      <c r="C6847" s="1" t="s">
        <v>6901</v>
      </c>
      <c r="D6847" s="15" t="n">
        <v>12.5</v>
      </c>
      <c r="L6847" s="164"/>
    </row>
    <row r="6848" customFormat="false" ht="14.4" hidden="false" customHeight="false" outlineLevel="0" collapsed="false">
      <c r="B6848" s="180" t="n">
        <v>10009053</v>
      </c>
      <c r="C6848" s="1" t="s">
        <v>6902</v>
      </c>
      <c r="D6848" s="15" t="n">
        <v>14.1</v>
      </c>
      <c r="L6848" s="164"/>
    </row>
    <row r="6849" customFormat="false" ht="14.4" hidden="false" customHeight="false" outlineLevel="0" collapsed="false">
      <c r="B6849" s="180" t="n">
        <v>10009054</v>
      </c>
      <c r="C6849" s="1" t="s">
        <v>6903</v>
      </c>
      <c r="D6849" s="15" t="n">
        <v>16.6</v>
      </c>
      <c r="L6849" s="164"/>
    </row>
    <row r="6850" customFormat="false" ht="14.4" hidden="false" customHeight="false" outlineLevel="0" collapsed="false">
      <c r="B6850" s="180" t="n">
        <v>10009055</v>
      </c>
      <c r="C6850" s="1" t="s">
        <v>6904</v>
      </c>
      <c r="D6850" s="15" t="n">
        <v>21.1</v>
      </c>
      <c r="L6850" s="164"/>
    </row>
    <row r="6851" customFormat="false" ht="14.4" hidden="false" customHeight="false" outlineLevel="0" collapsed="false">
      <c r="B6851" s="180" t="n">
        <v>10009057</v>
      </c>
      <c r="C6851" s="1" t="s">
        <v>6905</v>
      </c>
      <c r="D6851" s="15" t="n">
        <v>27.2</v>
      </c>
      <c r="L6851" s="164"/>
    </row>
    <row r="6852" customFormat="false" ht="14.4" hidden="false" customHeight="false" outlineLevel="0" collapsed="false">
      <c r="B6852" s="180" t="n">
        <v>10009058</v>
      </c>
      <c r="C6852" s="1" t="s">
        <v>6906</v>
      </c>
      <c r="D6852" s="15" t="n">
        <v>37</v>
      </c>
      <c r="L6852" s="164"/>
    </row>
    <row r="6853" customFormat="false" ht="14.4" hidden="false" customHeight="false" outlineLevel="0" collapsed="false">
      <c r="B6853" s="180" t="n">
        <v>10009059</v>
      </c>
      <c r="C6853" s="1" t="s">
        <v>6907</v>
      </c>
      <c r="D6853" s="15" t="n">
        <v>103.1</v>
      </c>
      <c r="L6853" s="164"/>
    </row>
    <row r="6854" customFormat="false" ht="14.4" hidden="false" customHeight="false" outlineLevel="0" collapsed="false">
      <c r="B6854" s="180" t="n">
        <v>10009060</v>
      </c>
      <c r="C6854" s="1" t="s">
        <v>6908</v>
      </c>
      <c r="D6854" s="15" t="n">
        <v>66</v>
      </c>
      <c r="L6854" s="164"/>
    </row>
    <row r="6855" customFormat="false" ht="14.4" hidden="false" customHeight="false" outlineLevel="0" collapsed="false">
      <c r="B6855" s="180" t="n">
        <v>10009061</v>
      </c>
      <c r="C6855" s="1" t="s">
        <v>6909</v>
      </c>
      <c r="D6855" s="15" t="n">
        <v>147.5</v>
      </c>
      <c r="L6855" s="164"/>
    </row>
    <row r="6856" customFormat="false" ht="14.4" hidden="false" customHeight="false" outlineLevel="0" collapsed="false">
      <c r="B6856" s="180" t="n">
        <v>10009062</v>
      </c>
      <c r="C6856" s="1" t="s">
        <v>6910</v>
      </c>
      <c r="D6856" s="15" t="n">
        <v>79.5</v>
      </c>
      <c r="L6856" s="164"/>
    </row>
    <row r="6857" customFormat="false" ht="14.4" hidden="false" customHeight="false" outlineLevel="0" collapsed="false">
      <c r="B6857" s="180" t="n">
        <v>10009063</v>
      </c>
      <c r="C6857" s="1" t="s">
        <v>6911</v>
      </c>
      <c r="D6857" s="15" t="n">
        <v>80.3</v>
      </c>
      <c r="E6857" s="11"/>
      <c r="L6857" s="164"/>
    </row>
    <row r="6858" customFormat="false" ht="14.4" hidden="false" customHeight="false" outlineLevel="0" collapsed="false">
      <c r="A6858" s="181" t="s">
        <v>6912</v>
      </c>
      <c r="B6858" s="182" t="s">
        <v>6913</v>
      </c>
      <c r="C6858" s="183"/>
      <c r="D6858" s="184"/>
      <c r="E6858" s="11"/>
      <c r="L6858" s="164"/>
    </row>
    <row r="6859" customFormat="false" ht="14.4" hidden="false" customHeight="false" outlineLevel="0" collapsed="false">
      <c r="A6859" s="175" t="s">
        <v>6914</v>
      </c>
      <c r="B6859" s="176"/>
      <c r="C6859" s="111"/>
      <c r="D6859" s="120"/>
      <c r="E6859" s="11"/>
      <c r="L6859" s="164"/>
    </row>
    <row r="6860" customFormat="false" ht="14.4" hidden="false" customHeight="false" outlineLevel="0" collapsed="false">
      <c r="B6860" s="180" t="n">
        <v>960300100</v>
      </c>
      <c r="C6860" s="23" t="s">
        <v>6915</v>
      </c>
      <c r="D6860" s="15" t="n">
        <v>38.8</v>
      </c>
      <c r="E6860" s="11"/>
      <c r="L6860" s="164"/>
    </row>
    <row r="6861" customFormat="false" ht="14.4" hidden="false" customHeight="false" outlineLevel="0" collapsed="false">
      <c r="B6861" s="180" t="n">
        <v>960300101</v>
      </c>
      <c r="C6861" s="23" t="s">
        <v>6916</v>
      </c>
      <c r="D6861" s="15" t="n">
        <v>39.2</v>
      </c>
      <c r="E6861" s="11"/>
      <c r="L6861" s="164"/>
    </row>
    <row r="6862" customFormat="false" ht="14.4" hidden="false" customHeight="false" outlineLevel="0" collapsed="false">
      <c r="B6862" s="180" t="n">
        <v>960310100</v>
      </c>
      <c r="C6862" s="23" t="s">
        <v>6917</v>
      </c>
      <c r="D6862" s="15" t="n">
        <v>44.8</v>
      </c>
      <c r="E6862" s="11"/>
      <c r="L6862" s="164"/>
    </row>
    <row r="6863" customFormat="false" ht="14.4" hidden="false" customHeight="false" outlineLevel="0" collapsed="false">
      <c r="B6863" s="180" t="n">
        <v>960320100</v>
      </c>
      <c r="C6863" s="23" t="s">
        <v>6918</v>
      </c>
      <c r="D6863" s="15" t="n">
        <v>56.3</v>
      </c>
      <c r="E6863" s="11"/>
      <c r="L6863" s="164"/>
    </row>
    <row r="6864" customFormat="false" ht="14.4" hidden="false" customHeight="false" outlineLevel="0" collapsed="false">
      <c r="B6864" s="180" t="n">
        <v>960330100</v>
      </c>
      <c r="C6864" s="23" t="s">
        <v>6919</v>
      </c>
      <c r="D6864" s="15" t="n">
        <v>58.6</v>
      </c>
      <c r="E6864" s="11"/>
      <c r="L6864" s="164"/>
    </row>
    <row r="6865" customFormat="false" ht="14.4" hidden="false" customHeight="false" outlineLevel="0" collapsed="false">
      <c r="B6865" s="180" t="n">
        <v>960330101</v>
      </c>
      <c r="C6865" s="23" t="s">
        <v>6920</v>
      </c>
      <c r="D6865" s="15" t="n">
        <v>106.7</v>
      </c>
      <c r="E6865" s="11"/>
      <c r="L6865" s="164"/>
    </row>
    <row r="6866" customFormat="false" ht="14.4" hidden="false" customHeight="false" outlineLevel="0" collapsed="false">
      <c r="B6866" s="180" t="n">
        <v>960340100</v>
      </c>
      <c r="C6866" s="23" t="s">
        <v>6921</v>
      </c>
      <c r="D6866" s="15" t="n">
        <v>112.1</v>
      </c>
      <c r="E6866" s="11"/>
      <c r="L6866" s="164"/>
    </row>
    <row r="6867" customFormat="false" ht="14.4" hidden="false" customHeight="false" outlineLevel="0" collapsed="false">
      <c r="B6867" s="180" t="n">
        <v>960340101</v>
      </c>
      <c r="C6867" s="23" t="s">
        <v>6922</v>
      </c>
      <c r="D6867" s="15" t="n">
        <v>116.7</v>
      </c>
      <c r="E6867" s="11"/>
      <c r="L6867" s="164"/>
    </row>
    <row r="6868" customFormat="false" ht="14.4" hidden="false" customHeight="false" outlineLevel="0" collapsed="false">
      <c r="B6868" s="180" t="n">
        <v>960340102</v>
      </c>
      <c r="C6868" s="23" t="s">
        <v>6923</v>
      </c>
      <c r="D6868" s="15" t="n">
        <v>120.5</v>
      </c>
      <c r="E6868" s="11"/>
      <c r="L6868" s="164"/>
    </row>
    <row r="6869" customFormat="false" ht="14.4" hidden="false" customHeight="false" outlineLevel="0" collapsed="false">
      <c r="B6869" s="180" t="n">
        <v>960340103</v>
      </c>
      <c r="C6869" s="23" t="s">
        <v>6924</v>
      </c>
      <c r="D6869" s="15" t="n">
        <v>145.6</v>
      </c>
      <c r="E6869" s="11"/>
      <c r="L6869" s="164"/>
    </row>
    <row r="6870" customFormat="false" ht="14.4" hidden="false" customHeight="false" outlineLevel="0" collapsed="false">
      <c r="B6870" s="180" t="n">
        <v>960340105</v>
      </c>
      <c r="C6870" s="23" t="s">
        <v>6925</v>
      </c>
      <c r="D6870" s="15" t="n">
        <v>319.6</v>
      </c>
      <c r="E6870" s="11"/>
      <c r="L6870" s="164"/>
    </row>
    <row r="6871" customFormat="false" ht="14.4" hidden="false" customHeight="false" outlineLevel="0" collapsed="false">
      <c r="B6871" s="180" t="n">
        <v>960340104</v>
      </c>
      <c r="C6871" s="23" t="s">
        <v>6926</v>
      </c>
      <c r="D6871" s="15" t="n">
        <v>357.5</v>
      </c>
      <c r="E6871" s="11"/>
      <c r="L6871" s="164"/>
    </row>
    <row r="6872" customFormat="false" ht="14.4" hidden="false" customHeight="false" outlineLevel="0" collapsed="false">
      <c r="A6872" s="175" t="s">
        <v>6927</v>
      </c>
      <c r="B6872" s="176"/>
      <c r="C6872" s="111"/>
      <c r="D6872" s="120"/>
      <c r="E6872" s="11"/>
      <c r="L6872" s="164"/>
    </row>
    <row r="6873" customFormat="false" ht="14.4" hidden="false" customHeight="false" outlineLevel="0" collapsed="false">
      <c r="B6873" s="180" t="n">
        <v>980000020</v>
      </c>
      <c r="C6873" s="23" t="s">
        <v>6928</v>
      </c>
      <c r="D6873" s="15" t="n">
        <v>35.1</v>
      </c>
      <c r="E6873" s="11"/>
      <c r="L6873" s="164"/>
    </row>
    <row r="6874" customFormat="false" ht="14.4" hidden="false" customHeight="false" outlineLevel="0" collapsed="false">
      <c r="B6874" s="180" t="n">
        <v>980000025</v>
      </c>
      <c r="C6874" s="23" t="s">
        <v>6929</v>
      </c>
      <c r="D6874" s="15" t="n">
        <v>37.8</v>
      </c>
      <c r="E6874" s="11"/>
      <c r="L6874" s="164"/>
    </row>
    <row r="6875" customFormat="false" ht="14.4" hidden="false" customHeight="false" outlineLevel="0" collapsed="false">
      <c r="B6875" s="180" t="n">
        <v>980000030</v>
      </c>
      <c r="C6875" s="23" t="s">
        <v>6930</v>
      </c>
      <c r="D6875" s="15" t="n">
        <v>45.1</v>
      </c>
      <c r="E6875" s="11"/>
      <c r="L6875" s="164"/>
    </row>
    <row r="6876" customFormat="false" ht="14.4" hidden="false" customHeight="false" outlineLevel="0" collapsed="false">
      <c r="B6876" s="180" t="n">
        <v>980000035</v>
      </c>
      <c r="C6876" s="23" t="s">
        <v>6931</v>
      </c>
      <c r="D6876" s="15" t="n">
        <v>51</v>
      </c>
      <c r="E6876" s="11"/>
      <c r="L6876" s="164"/>
    </row>
    <row r="6877" customFormat="false" ht="14.4" hidden="false" customHeight="false" outlineLevel="0" collapsed="false">
      <c r="B6877" s="180" t="n">
        <v>960001212</v>
      </c>
      <c r="C6877" s="23" t="s">
        <v>6932</v>
      </c>
      <c r="D6877" s="15" t="n">
        <v>57.2</v>
      </c>
      <c r="E6877" s="11"/>
      <c r="L6877" s="164"/>
    </row>
    <row r="6878" customFormat="false" ht="14.4" hidden="false" customHeight="false" outlineLevel="0" collapsed="false">
      <c r="B6878" s="180" t="n">
        <v>980000040</v>
      </c>
      <c r="C6878" s="23" t="s">
        <v>6933</v>
      </c>
      <c r="D6878" s="15" t="n">
        <v>59.4</v>
      </c>
      <c r="E6878" s="11"/>
      <c r="L6878" s="164"/>
    </row>
    <row r="6879" customFormat="false" ht="14.4" hidden="false" customHeight="false" outlineLevel="0" collapsed="false">
      <c r="B6879" s="180" t="n">
        <v>960001211</v>
      </c>
      <c r="C6879" s="23" t="s">
        <v>6934</v>
      </c>
      <c r="D6879" s="15" t="n">
        <v>60.6</v>
      </c>
      <c r="E6879" s="11"/>
      <c r="L6879" s="164"/>
    </row>
    <row r="6880" customFormat="false" ht="14.4" hidden="false" customHeight="false" outlineLevel="0" collapsed="false">
      <c r="B6880" s="180" t="n">
        <v>980000045</v>
      </c>
      <c r="C6880" s="23" t="s">
        <v>6935</v>
      </c>
      <c r="D6880" s="15" t="n">
        <v>63</v>
      </c>
      <c r="E6880" s="11"/>
      <c r="L6880" s="164"/>
    </row>
    <row r="6881" customFormat="false" ht="14.4" hidden="false" customHeight="false" outlineLevel="0" collapsed="false">
      <c r="B6881" s="180" t="n">
        <v>960001202</v>
      </c>
      <c r="C6881" s="23" t="s">
        <v>6936</v>
      </c>
      <c r="D6881" s="15" t="n">
        <v>65</v>
      </c>
      <c r="E6881" s="11"/>
      <c r="L6881" s="164"/>
    </row>
    <row r="6882" customFormat="false" ht="14.4" hidden="false" customHeight="false" outlineLevel="0" collapsed="false">
      <c r="B6882" s="180" t="n">
        <v>980000050</v>
      </c>
      <c r="C6882" s="23" t="s">
        <v>6937</v>
      </c>
      <c r="D6882" s="15" t="n">
        <v>67.5</v>
      </c>
      <c r="E6882" s="11"/>
      <c r="L6882" s="164"/>
    </row>
    <row r="6883" customFormat="false" ht="14.4" hidden="false" customHeight="false" outlineLevel="0" collapsed="false">
      <c r="B6883" s="180" t="n">
        <v>960001203</v>
      </c>
      <c r="C6883" s="23" t="s">
        <v>6938</v>
      </c>
      <c r="D6883" s="15" t="n">
        <v>72.6</v>
      </c>
      <c r="E6883" s="11"/>
      <c r="L6883" s="164"/>
    </row>
    <row r="6884" customFormat="false" ht="14.4" hidden="false" customHeight="false" outlineLevel="0" collapsed="false">
      <c r="B6884" s="180" t="n">
        <v>980000056</v>
      </c>
      <c r="C6884" s="23" t="s">
        <v>6939</v>
      </c>
      <c r="D6884" s="15" t="n">
        <v>73.2</v>
      </c>
      <c r="E6884" s="11"/>
      <c r="L6884" s="164"/>
    </row>
    <row r="6885" customFormat="false" ht="14.4" hidden="false" customHeight="false" outlineLevel="0" collapsed="false">
      <c r="B6885" s="180" t="n">
        <v>960001204</v>
      </c>
      <c r="C6885" s="23" t="s">
        <v>6940</v>
      </c>
      <c r="D6885" s="15" t="n">
        <v>74.8</v>
      </c>
      <c r="E6885" s="11"/>
      <c r="L6885" s="164"/>
    </row>
    <row r="6886" customFormat="false" ht="14.4" hidden="false" customHeight="false" outlineLevel="0" collapsed="false">
      <c r="B6886" s="180" t="n">
        <v>960001205</v>
      </c>
      <c r="C6886" s="23" t="s">
        <v>6941</v>
      </c>
      <c r="D6886" s="15" t="n">
        <v>97.8</v>
      </c>
      <c r="E6886" s="11"/>
      <c r="L6886" s="164"/>
    </row>
    <row r="6887" customFormat="false" ht="14.4" hidden="false" customHeight="false" outlineLevel="0" collapsed="false">
      <c r="B6887" s="180" t="n">
        <v>960001206</v>
      </c>
      <c r="C6887" s="23" t="s">
        <v>6942</v>
      </c>
      <c r="D6887" s="15" t="n">
        <v>128.7</v>
      </c>
      <c r="E6887" s="11"/>
      <c r="L6887" s="164"/>
    </row>
    <row r="6888" customFormat="false" ht="14.4" hidden="false" customHeight="false" outlineLevel="0" collapsed="false">
      <c r="B6888" s="180" t="n">
        <v>960001207</v>
      </c>
      <c r="C6888" s="23" t="s">
        <v>6943</v>
      </c>
      <c r="D6888" s="15" t="n">
        <v>166.7</v>
      </c>
      <c r="E6888" s="11"/>
      <c r="L6888" s="164"/>
    </row>
    <row r="6889" customFormat="false" ht="14.4" hidden="false" customHeight="false" outlineLevel="0" collapsed="false">
      <c r="B6889" s="180" t="n">
        <v>960001208</v>
      </c>
      <c r="C6889" s="23" t="s">
        <v>6944</v>
      </c>
      <c r="D6889" s="15" t="n">
        <v>194.2</v>
      </c>
      <c r="E6889" s="11"/>
      <c r="L6889" s="164"/>
    </row>
    <row r="6890" customFormat="false" ht="14.4" hidden="false" customHeight="false" outlineLevel="0" collapsed="false">
      <c r="B6890" s="180" t="n">
        <v>960001209</v>
      </c>
      <c r="C6890" s="23" t="s">
        <v>6945</v>
      </c>
      <c r="D6890" s="15" t="n">
        <v>210.3</v>
      </c>
      <c r="E6890" s="11"/>
      <c r="L6890" s="164"/>
    </row>
    <row r="6891" customFormat="false" ht="14.4" hidden="false" customHeight="false" outlineLevel="0" collapsed="false">
      <c r="B6891" s="180" t="n">
        <v>960001213</v>
      </c>
      <c r="C6891" s="23" t="s">
        <v>6946</v>
      </c>
      <c r="D6891" s="15" t="n">
        <v>291</v>
      </c>
      <c r="E6891" s="11"/>
      <c r="L6891" s="164"/>
    </row>
    <row r="6892" customFormat="false" ht="14.4" hidden="false" customHeight="false" outlineLevel="0" collapsed="false">
      <c r="B6892" s="180" t="n">
        <v>960001210</v>
      </c>
      <c r="C6892" s="23" t="s">
        <v>6947</v>
      </c>
      <c r="D6892" s="15" t="n">
        <v>387.8</v>
      </c>
      <c r="E6892" s="11"/>
      <c r="L6892" s="164"/>
    </row>
    <row r="6893" customFormat="false" ht="14.4" hidden="false" customHeight="false" outlineLevel="0" collapsed="false">
      <c r="A6893" s="175" t="s">
        <v>6948</v>
      </c>
      <c r="B6893" s="176"/>
      <c r="C6893" s="111"/>
      <c r="D6893" s="120"/>
      <c r="E6893" s="11"/>
      <c r="L6893" s="164"/>
    </row>
    <row r="6894" customFormat="false" ht="14.4" hidden="false" customHeight="false" outlineLevel="0" collapsed="false">
      <c r="B6894" s="180" t="n">
        <v>960003635</v>
      </c>
      <c r="C6894" s="23" t="s">
        <v>6949</v>
      </c>
      <c r="D6894" s="15" t="n">
        <v>72.6</v>
      </c>
      <c r="E6894" s="11"/>
      <c r="L6894" s="164"/>
    </row>
    <row r="6895" customFormat="false" ht="14.4" hidden="false" customHeight="false" outlineLevel="0" collapsed="false">
      <c r="B6895" s="180" t="n">
        <v>960003636</v>
      </c>
      <c r="C6895" s="23" t="s">
        <v>6950</v>
      </c>
      <c r="D6895" s="15" t="n">
        <v>76.3</v>
      </c>
      <c r="E6895" s="11"/>
      <c r="L6895" s="164"/>
    </row>
    <row r="6896" customFormat="false" ht="14.4" hidden="false" customHeight="false" outlineLevel="0" collapsed="false">
      <c r="B6896" s="180" t="n">
        <v>960003637</v>
      </c>
      <c r="C6896" s="23" t="s">
        <v>6951</v>
      </c>
      <c r="D6896" s="15" t="n">
        <v>80</v>
      </c>
      <c r="E6896" s="11"/>
      <c r="L6896" s="164"/>
    </row>
    <row r="6897" customFormat="false" ht="14.4" hidden="false" customHeight="false" outlineLevel="0" collapsed="false">
      <c r="B6897" s="180" t="n">
        <v>960003640</v>
      </c>
      <c r="C6897" s="23" t="s">
        <v>6952</v>
      </c>
      <c r="D6897" s="15" t="n">
        <v>83.5</v>
      </c>
      <c r="E6897" s="11"/>
      <c r="L6897" s="164"/>
    </row>
    <row r="6898" customFormat="false" ht="14.4" hidden="false" customHeight="false" outlineLevel="0" collapsed="false">
      <c r="B6898" s="180" t="n">
        <v>960003641</v>
      </c>
      <c r="C6898" s="23" t="s">
        <v>6953</v>
      </c>
      <c r="D6898" s="15" t="n">
        <v>87.7</v>
      </c>
      <c r="E6898" s="11"/>
      <c r="L6898" s="164"/>
    </row>
    <row r="6899" customFormat="false" ht="14.4" hidden="false" customHeight="false" outlineLevel="0" collapsed="false">
      <c r="B6899" s="180" t="n">
        <v>960003642</v>
      </c>
      <c r="C6899" s="23" t="s">
        <v>6954</v>
      </c>
      <c r="D6899" s="15" t="n">
        <v>92.1</v>
      </c>
      <c r="E6899" s="11"/>
      <c r="L6899" s="164"/>
    </row>
    <row r="6900" customFormat="false" ht="14.4" hidden="false" customHeight="false" outlineLevel="0" collapsed="false">
      <c r="B6900" s="180" t="n">
        <v>960003645</v>
      </c>
      <c r="C6900" s="23" t="s">
        <v>6955</v>
      </c>
      <c r="D6900" s="15" t="n">
        <v>93.7</v>
      </c>
      <c r="E6900" s="11"/>
      <c r="L6900" s="164"/>
    </row>
    <row r="6901" customFormat="false" ht="14.4" hidden="false" customHeight="false" outlineLevel="0" collapsed="false">
      <c r="B6901" s="180" t="n">
        <v>960003646</v>
      </c>
      <c r="C6901" s="23" t="s">
        <v>6956</v>
      </c>
      <c r="D6901" s="15" t="n">
        <v>98.3</v>
      </c>
      <c r="E6901" s="11"/>
      <c r="L6901" s="164"/>
    </row>
    <row r="6902" customFormat="false" ht="14.4" hidden="false" customHeight="false" outlineLevel="0" collapsed="false">
      <c r="B6902" s="180" t="n">
        <v>960003647</v>
      </c>
      <c r="C6902" s="23" t="s">
        <v>6957</v>
      </c>
      <c r="D6902" s="15" t="n">
        <v>103.5</v>
      </c>
      <c r="E6902" s="11"/>
      <c r="L6902" s="164"/>
    </row>
    <row r="6903" customFormat="false" ht="14.4" hidden="false" customHeight="false" outlineLevel="0" collapsed="false">
      <c r="B6903" s="180" t="n">
        <v>960003650</v>
      </c>
      <c r="C6903" s="23" t="s">
        <v>6958</v>
      </c>
      <c r="D6903" s="15" t="n">
        <v>116.4</v>
      </c>
      <c r="E6903" s="11"/>
      <c r="L6903" s="164"/>
    </row>
    <row r="6904" customFormat="false" ht="14.4" hidden="false" customHeight="false" outlineLevel="0" collapsed="false">
      <c r="B6904" s="180" t="n">
        <v>960003651</v>
      </c>
      <c r="C6904" s="23" t="s">
        <v>6959</v>
      </c>
      <c r="D6904" s="15" t="n">
        <v>122.2</v>
      </c>
      <c r="E6904" s="11"/>
      <c r="L6904" s="164"/>
    </row>
    <row r="6905" customFormat="false" ht="14.4" hidden="false" customHeight="false" outlineLevel="0" collapsed="false">
      <c r="B6905" s="180" t="n">
        <v>960003652</v>
      </c>
      <c r="C6905" s="23" t="s">
        <v>6960</v>
      </c>
      <c r="D6905" s="15" t="n">
        <v>128.5</v>
      </c>
      <c r="E6905" s="11"/>
      <c r="L6905" s="164"/>
    </row>
    <row r="6906" customFormat="false" ht="14.4" hidden="false" customHeight="false" outlineLevel="0" collapsed="false">
      <c r="B6906" s="180" t="n">
        <v>960003656</v>
      </c>
      <c r="C6906" s="23" t="s">
        <v>6961</v>
      </c>
      <c r="D6906" s="15" t="n">
        <v>136.4</v>
      </c>
      <c r="E6906" s="11"/>
      <c r="L6906" s="164"/>
    </row>
    <row r="6907" customFormat="false" ht="14.4" hidden="false" customHeight="false" outlineLevel="0" collapsed="false">
      <c r="B6907" s="180" t="n">
        <v>960003657</v>
      </c>
      <c r="C6907" s="23" t="s">
        <v>6962</v>
      </c>
      <c r="D6907" s="15" t="n">
        <v>143</v>
      </c>
      <c r="E6907" s="11"/>
      <c r="L6907" s="164"/>
    </row>
    <row r="6908" customFormat="false" ht="14.4" hidden="false" customHeight="false" outlineLevel="0" collapsed="false">
      <c r="B6908" s="180" t="n">
        <v>960003658</v>
      </c>
      <c r="C6908" s="23" t="s">
        <v>6963</v>
      </c>
      <c r="D6908" s="15" t="n">
        <v>150.4</v>
      </c>
      <c r="E6908" s="11"/>
      <c r="L6908" s="164"/>
    </row>
    <row r="6909" customFormat="false" ht="14.4" hidden="false" customHeight="false" outlineLevel="0" collapsed="false">
      <c r="B6909" s="180" t="n">
        <v>960003663</v>
      </c>
      <c r="C6909" s="23" t="s">
        <v>6964</v>
      </c>
      <c r="D6909" s="15" t="n">
        <v>191.7</v>
      </c>
      <c r="E6909" s="11"/>
      <c r="L6909" s="164"/>
    </row>
    <row r="6910" customFormat="false" ht="14.4" hidden="false" customHeight="false" outlineLevel="0" collapsed="false">
      <c r="B6910" s="180" t="n">
        <v>960003664</v>
      </c>
      <c r="C6910" s="23" t="s">
        <v>6965</v>
      </c>
      <c r="D6910" s="15" t="n">
        <v>201.2</v>
      </c>
      <c r="E6910" s="11"/>
      <c r="L6910" s="164"/>
    </row>
    <row r="6911" customFormat="false" ht="14.4" hidden="false" customHeight="false" outlineLevel="0" collapsed="false">
      <c r="B6911" s="180" t="n">
        <v>960003665</v>
      </c>
      <c r="C6911" s="23" t="s">
        <v>6966</v>
      </c>
      <c r="D6911" s="15" t="n">
        <v>211.2</v>
      </c>
      <c r="E6911" s="11"/>
      <c r="L6911" s="164"/>
    </row>
    <row r="6912" customFormat="false" ht="14.4" hidden="false" customHeight="false" outlineLevel="0" collapsed="false">
      <c r="B6912" s="180" t="n">
        <v>960003671</v>
      </c>
      <c r="C6912" s="23" t="s">
        <v>6967</v>
      </c>
      <c r="D6912" s="15" t="n">
        <v>220</v>
      </c>
      <c r="E6912" s="11"/>
      <c r="L6912" s="164"/>
    </row>
    <row r="6913" customFormat="false" ht="14.4" hidden="false" customHeight="false" outlineLevel="0" collapsed="false">
      <c r="B6913" s="180" t="n">
        <v>960003672</v>
      </c>
      <c r="C6913" s="23" t="s">
        <v>6968</v>
      </c>
      <c r="D6913" s="15" t="n">
        <v>230.9</v>
      </c>
      <c r="E6913" s="11"/>
      <c r="L6913" s="164"/>
    </row>
    <row r="6914" customFormat="false" ht="14.4" hidden="false" customHeight="false" outlineLevel="0" collapsed="false">
      <c r="B6914" s="180" t="n">
        <v>960003673</v>
      </c>
      <c r="C6914" s="23" t="s">
        <v>6969</v>
      </c>
      <c r="D6914" s="15" t="n">
        <v>242.6</v>
      </c>
      <c r="E6914" s="11"/>
      <c r="L6914" s="164"/>
    </row>
    <row r="6915" customFormat="false" ht="14.4" hidden="false" customHeight="false" outlineLevel="0" collapsed="false">
      <c r="B6915" s="180" t="n">
        <v>960003674</v>
      </c>
      <c r="C6915" s="23" t="s">
        <v>6970</v>
      </c>
      <c r="D6915" s="15" t="n">
        <v>254.7</v>
      </c>
      <c r="E6915" s="11"/>
      <c r="L6915" s="164"/>
    </row>
    <row r="6916" customFormat="false" ht="14.4" hidden="false" customHeight="false" outlineLevel="0" collapsed="false">
      <c r="B6916" s="180" t="n">
        <v>960003680</v>
      </c>
      <c r="C6916" s="23" t="s">
        <v>6971</v>
      </c>
      <c r="D6916" s="15" t="n">
        <v>255.5</v>
      </c>
      <c r="E6916" s="11"/>
      <c r="L6916" s="164"/>
    </row>
    <row r="6917" customFormat="false" ht="14.4" hidden="false" customHeight="false" outlineLevel="0" collapsed="false">
      <c r="B6917" s="180" t="n">
        <v>960003681</v>
      </c>
      <c r="C6917" s="23" t="s">
        <v>6972</v>
      </c>
      <c r="D6917" s="15" t="n">
        <v>268.2</v>
      </c>
      <c r="E6917" s="11"/>
      <c r="L6917" s="164"/>
    </row>
    <row r="6918" customFormat="false" ht="14.4" hidden="false" customHeight="false" outlineLevel="0" collapsed="false">
      <c r="B6918" s="180" t="n">
        <v>960003682</v>
      </c>
      <c r="C6918" s="23" t="s">
        <v>6973</v>
      </c>
      <c r="D6918" s="15" t="n">
        <v>281.6</v>
      </c>
      <c r="E6918" s="11"/>
      <c r="L6918" s="164"/>
    </row>
    <row r="6919" customFormat="false" ht="14.4" hidden="false" customHeight="false" outlineLevel="0" collapsed="false">
      <c r="B6919" s="180" t="n">
        <v>960003690</v>
      </c>
      <c r="C6919" s="23" t="s">
        <v>6974</v>
      </c>
      <c r="D6919" s="15" t="n">
        <v>285.3</v>
      </c>
      <c r="E6919" s="11"/>
      <c r="L6919" s="164"/>
    </row>
    <row r="6920" customFormat="false" ht="14.4" hidden="false" customHeight="false" outlineLevel="0" collapsed="false">
      <c r="B6920" s="180" t="n">
        <v>960003691</v>
      </c>
      <c r="C6920" s="23" t="s">
        <v>6975</v>
      </c>
      <c r="D6920" s="15" t="n">
        <v>299.5</v>
      </c>
      <c r="E6920" s="11"/>
      <c r="L6920" s="164"/>
    </row>
    <row r="6921" customFormat="false" ht="14.4" hidden="false" customHeight="false" outlineLevel="0" collapsed="false">
      <c r="B6921" s="180" t="n">
        <v>960003692</v>
      </c>
      <c r="C6921" s="23" t="s">
        <v>6976</v>
      </c>
      <c r="D6921" s="15" t="n">
        <v>314.5</v>
      </c>
      <c r="E6921" s="11"/>
      <c r="L6921" s="164"/>
    </row>
    <row r="6922" customFormat="false" ht="14.4" hidden="false" customHeight="false" outlineLevel="0" collapsed="false">
      <c r="B6922" s="180" t="n">
        <v>960003693</v>
      </c>
      <c r="C6922" s="23" t="s">
        <v>6977</v>
      </c>
      <c r="D6922" s="15" t="n">
        <v>330.3</v>
      </c>
      <c r="E6922" s="11"/>
      <c r="L6922" s="164"/>
    </row>
    <row r="6923" customFormat="false" ht="14.4" hidden="false" customHeight="false" outlineLevel="0" collapsed="false">
      <c r="B6923" s="180" t="n">
        <v>960003610</v>
      </c>
      <c r="C6923" s="23" t="s">
        <v>6978</v>
      </c>
      <c r="D6923" s="15" t="n">
        <v>340.6</v>
      </c>
      <c r="E6923" s="11"/>
      <c r="L6923" s="164"/>
    </row>
    <row r="6924" customFormat="false" ht="14.4" hidden="false" customHeight="false" outlineLevel="0" collapsed="false">
      <c r="B6924" s="180" t="n">
        <v>960003611</v>
      </c>
      <c r="C6924" s="23" t="s">
        <v>6979</v>
      </c>
      <c r="D6924" s="15" t="n">
        <v>357.7</v>
      </c>
      <c r="E6924" s="11"/>
      <c r="L6924" s="164"/>
    </row>
    <row r="6925" customFormat="false" ht="14.4" hidden="false" customHeight="false" outlineLevel="0" collapsed="false">
      <c r="B6925" s="180" t="n">
        <v>960003612</v>
      </c>
      <c r="C6925" s="23" t="s">
        <v>6980</v>
      </c>
      <c r="D6925" s="15" t="n">
        <v>375.5</v>
      </c>
      <c r="E6925" s="11"/>
      <c r="L6925" s="164"/>
    </row>
    <row r="6926" customFormat="false" ht="14.4" hidden="false" customHeight="false" outlineLevel="0" collapsed="false">
      <c r="B6926" s="180" t="n">
        <v>960003613</v>
      </c>
      <c r="C6926" s="23" t="s">
        <v>6981</v>
      </c>
      <c r="D6926" s="15" t="n">
        <v>394.4</v>
      </c>
      <c r="E6926" s="11"/>
      <c r="L6926" s="164"/>
    </row>
    <row r="6927" customFormat="false" ht="14.4" hidden="false" customHeight="false" outlineLevel="0" collapsed="false">
      <c r="B6927" s="180" t="n">
        <v>960003620</v>
      </c>
      <c r="C6927" s="23" t="s">
        <v>6982</v>
      </c>
      <c r="D6927" s="15" t="n">
        <v>432.9</v>
      </c>
      <c r="E6927" s="11"/>
      <c r="L6927" s="164"/>
    </row>
    <row r="6928" customFormat="false" ht="14.4" hidden="false" customHeight="false" outlineLevel="0" collapsed="false">
      <c r="B6928" s="180" t="n">
        <v>960003621</v>
      </c>
      <c r="C6928" s="23" t="s">
        <v>6983</v>
      </c>
      <c r="D6928" s="15" t="n">
        <v>454.6</v>
      </c>
      <c r="E6928" s="11"/>
      <c r="L6928" s="164"/>
    </row>
    <row r="6929" customFormat="false" ht="14.4" hidden="false" customHeight="false" outlineLevel="0" collapsed="false">
      <c r="B6929" s="180" t="n">
        <v>960003622</v>
      </c>
      <c r="C6929" s="23" t="s">
        <v>6984</v>
      </c>
      <c r="D6929" s="15" t="n">
        <v>477.3</v>
      </c>
      <c r="E6929" s="11"/>
      <c r="L6929" s="164"/>
    </row>
    <row r="6930" customFormat="false" ht="14.4" hidden="false" customHeight="false" outlineLevel="0" collapsed="false">
      <c r="B6930" s="180" t="n">
        <v>960003623</v>
      </c>
      <c r="C6930" s="23" t="s">
        <v>6985</v>
      </c>
      <c r="D6930" s="15" t="n">
        <v>501.2</v>
      </c>
      <c r="E6930" s="11"/>
      <c r="L6930" s="164"/>
    </row>
    <row r="6931" customFormat="false" ht="14.4" hidden="false" customHeight="false" outlineLevel="0" collapsed="false">
      <c r="B6931" s="180" t="n">
        <v>960003625</v>
      </c>
      <c r="C6931" s="23" t="s">
        <v>6986</v>
      </c>
      <c r="D6931" s="15" t="n">
        <v>546.6</v>
      </c>
      <c r="E6931" s="11"/>
      <c r="L6931" s="164"/>
    </row>
    <row r="6932" customFormat="false" ht="14.4" hidden="false" customHeight="false" outlineLevel="0" collapsed="false">
      <c r="B6932" s="180" t="n">
        <v>960003626</v>
      </c>
      <c r="C6932" s="23" t="s">
        <v>6987</v>
      </c>
      <c r="D6932" s="15" t="n">
        <v>573.9</v>
      </c>
      <c r="E6932" s="11"/>
      <c r="L6932" s="164"/>
    </row>
    <row r="6933" customFormat="false" ht="14.4" hidden="false" customHeight="false" outlineLevel="0" collapsed="false">
      <c r="B6933" s="180" t="n">
        <v>960003627</v>
      </c>
      <c r="C6933" s="23" t="s">
        <v>6988</v>
      </c>
      <c r="D6933" s="15" t="n">
        <v>602.4</v>
      </c>
      <c r="E6933" s="11"/>
      <c r="L6933" s="164"/>
    </row>
    <row r="6934" customFormat="false" ht="14.4" hidden="false" customHeight="false" outlineLevel="0" collapsed="false">
      <c r="B6934" s="180" t="n">
        <v>960003628</v>
      </c>
      <c r="C6934" s="23" t="s">
        <v>6989</v>
      </c>
      <c r="D6934" s="15" t="n">
        <v>632.7</v>
      </c>
      <c r="E6934" s="11"/>
      <c r="L6934" s="164"/>
    </row>
    <row r="6935" customFormat="false" ht="14.4" hidden="false" customHeight="false" outlineLevel="0" collapsed="false">
      <c r="A6935" s="175" t="s">
        <v>6990</v>
      </c>
      <c r="B6935" s="176"/>
      <c r="C6935" s="111"/>
      <c r="D6935" s="120"/>
      <c r="E6935" s="11"/>
      <c r="L6935" s="164"/>
    </row>
    <row r="6936" customFormat="false" ht="14.4" hidden="false" customHeight="false" outlineLevel="0" collapsed="false">
      <c r="B6936" s="180" t="n">
        <v>960000401</v>
      </c>
      <c r="C6936" s="23" t="s">
        <v>6991</v>
      </c>
      <c r="D6936" s="15" t="n">
        <v>27.8</v>
      </c>
      <c r="E6936" s="11"/>
      <c r="L6936" s="164"/>
    </row>
    <row r="6937" customFormat="false" ht="14.4" hidden="false" customHeight="false" outlineLevel="0" collapsed="false">
      <c r="B6937" s="180" t="n">
        <v>960000403</v>
      </c>
      <c r="C6937" s="23" t="s">
        <v>6992</v>
      </c>
      <c r="D6937" s="15" t="n">
        <v>26.2</v>
      </c>
      <c r="E6937" s="11"/>
      <c r="L6937" s="164"/>
    </row>
    <row r="6938" customFormat="false" ht="14.4" hidden="false" customHeight="false" outlineLevel="0" collapsed="false">
      <c r="B6938" s="180" t="n">
        <v>960000404</v>
      </c>
      <c r="C6938" s="23" t="s">
        <v>6993</v>
      </c>
      <c r="D6938" s="15" t="n">
        <v>28.5</v>
      </c>
      <c r="E6938" s="11"/>
      <c r="L6938" s="164"/>
    </row>
    <row r="6939" customFormat="false" ht="14.4" hidden="false" customHeight="false" outlineLevel="0" collapsed="false">
      <c r="B6939" s="180" t="n">
        <v>960000405</v>
      </c>
      <c r="C6939" s="23" t="s">
        <v>6994</v>
      </c>
      <c r="D6939" s="15" t="n">
        <v>42.9</v>
      </c>
      <c r="E6939" s="11"/>
      <c r="L6939" s="164"/>
    </row>
    <row r="6940" customFormat="false" ht="14.4" hidden="false" customHeight="false" outlineLevel="0" collapsed="false">
      <c r="B6940" s="180" t="n">
        <v>960000406</v>
      </c>
      <c r="C6940" s="23" t="s">
        <v>6995</v>
      </c>
      <c r="D6940" s="15" t="n">
        <v>43.3</v>
      </c>
      <c r="E6940" s="11"/>
      <c r="L6940" s="164"/>
    </row>
    <row r="6941" customFormat="false" ht="14.4" hidden="false" customHeight="false" outlineLevel="0" collapsed="false">
      <c r="B6941" s="180" t="n">
        <v>960000407</v>
      </c>
      <c r="C6941" s="23" t="s">
        <v>6996</v>
      </c>
      <c r="D6941" s="15" t="n">
        <v>56.9</v>
      </c>
      <c r="E6941" s="11"/>
      <c r="L6941" s="164"/>
    </row>
    <row r="6942" customFormat="false" ht="14.4" hidden="false" customHeight="false" outlineLevel="0" collapsed="false">
      <c r="B6942" s="180" t="n">
        <v>960000408</v>
      </c>
      <c r="C6942" s="23" t="s">
        <v>6997</v>
      </c>
      <c r="D6942" s="15" t="n">
        <v>56.9</v>
      </c>
      <c r="E6942" s="11"/>
      <c r="L6942" s="164"/>
    </row>
    <row r="6943" customFormat="false" ht="14.4" hidden="false" customHeight="false" outlineLevel="0" collapsed="false">
      <c r="B6943" s="180" t="n">
        <v>960000409</v>
      </c>
      <c r="C6943" s="23" t="s">
        <v>6998</v>
      </c>
      <c r="D6943" s="15" t="n">
        <v>83.7</v>
      </c>
      <c r="E6943" s="11"/>
      <c r="L6943" s="164"/>
    </row>
    <row r="6944" customFormat="false" ht="14.4" hidden="false" customHeight="false" outlineLevel="0" collapsed="false">
      <c r="B6944" s="180" t="n">
        <v>960000411</v>
      </c>
      <c r="C6944" s="23" t="s">
        <v>6999</v>
      </c>
      <c r="D6944" s="15" t="n">
        <v>107.5</v>
      </c>
      <c r="E6944" s="11"/>
      <c r="L6944" s="164"/>
    </row>
    <row r="6945" customFormat="false" ht="14.4" hidden="false" customHeight="false" outlineLevel="0" collapsed="false">
      <c r="B6945" s="180" t="n">
        <v>510100500</v>
      </c>
      <c r="C6945" s="23" t="s">
        <v>7000</v>
      </c>
      <c r="D6945" s="15" t="n">
        <v>49.2</v>
      </c>
      <c r="E6945" s="11"/>
      <c r="L6945" s="164"/>
    </row>
    <row r="6946" customFormat="false" ht="14.4" hidden="false" customHeight="false" outlineLevel="0" collapsed="false">
      <c r="B6946" s="180" t="n">
        <v>510100600</v>
      </c>
      <c r="C6946" s="23" t="s">
        <v>7001</v>
      </c>
      <c r="D6946" s="15" t="n">
        <v>49.2</v>
      </c>
      <c r="E6946" s="11"/>
      <c r="L6946" s="164"/>
    </row>
    <row r="6947" customFormat="false" ht="14.4" hidden="false" customHeight="false" outlineLevel="0" collapsed="false">
      <c r="B6947" s="180" t="n">
        <v>510100800</v>
      </c>
      <c r="C6947" s="23" t="s">
        <v>7002</v>
      </c>
      <c r="D6947" s="15" t="n">
        <v>49.2</v>
      </c>
      <c r="E6947" s="11"/>
      <c r="L6947" s="164"/>
    </row>
    <row r="6948" customFormat="false" ht="14.4" hidden="false" customHeight="false" outlineLevel="0" collapsed="false">
      <c r="B6948" s="180" t="n">
        <v>510100900</v>
      </c>
      <c r="C6948" s="23" t="s">
        <v>7003</v>
      </c>
      <c r="D6948" s="15" t="n">
        <v>37.3</v>
      </c>
      <c r="E6948" s="11"/>
      <c r="L6948" s="164"/>
    </row>
    <row r="6949" customFormat="false" ht="14.4" hidden="false" customHeight="false" outlineLevel="0" collapsed="false">
      <c r="B6949" s="180" t="n">
        <v>510101000</v>
      </c>
      <c r="C6949" s="23" t="s">
        <v>7004</v>
      </c>
      <c r="D6949" s="15" t="n">
        <v>39.6</v>
      </c>
      <c r="E6949" s="11"/>
      <c r="L6949" s="164"/>
    </row>
    <row r="6950" customFormat="false" ht="14.4" hidden="false" customHeight="false" outlineLevel="0" collapsed="false">
      <c r="B6950" s="180" t="n">
        <v>510101100</v>
      </c>
      <c r="C6950" s="23" t="s">
        <v>7005</v>
      </c>
      <c r="D6950" s="15" t="n">
        <v>44.4</v>
      </c>
      <c r="E6950" s="11"/>
      <c r="L6950" s="164"/>
    </row>
    <row r="6951" customFormat="false" ht="14.4" hidden="false" customHeight="false" outlineLevel="0" collapsed="false">
      <c r="B6951" s="180" t="n">
        <v>510101300</v>
      </c>
      <c r="C6951" s="23" t="s">
        <v>7006</v>
      </c>
      <c r="D6951" s="15" t="n">
        <v>49.2</v>
      </c>
      <c r="E6951" s="11"/>
      <c r="L6951" s="164"/>
    </row>
    <row r="6952" customFormat="false" ht="14.4" hidden="false" customHeight="false" outlineLevel="0" collapsed="false">
      <c r="B6952" s="180" t="n">
        <v>510101400</v>
      </c>
      <c r="C6952" s="23" t="s">
        <v>7007</v>
      </c>
      <c r="D6952" s="15" t="n">
        <v>60.7</v>
      </c>
      <c r="E6952" s="11"/>
      <c r="L6952" s="164"/>
    </row>
    <row r="6953" customFormat="false" ht="14.4" hidden="false" customHeight="false" outlineLevel="0" collapsed="false">
      <c r="B6953" s="180" t="n">
        <v>510101600</v>
      </c>
      <c r="C6953" s="23" t="s">
        <v>7008</v>
      </c>
      <c r="D6953" s="15" t="n">
        <v>65.6</v>
      </c>
      <c r="E6953" s="11"/>
      <c r="L6953" s="164"/>
    </row>
    <row r="6954" customFormat="false" ht="14.4" hidden="false" customHeight="false" outlineLevel="0" collapsed="false">
      <c r="B6954" s="180" t="n">
        <v>510101800</v>
      </c>
      <c r="C6954" s="23" t="s">
        <v>7009</v>
      </c>
      <c r="D6954" s="15" t="n">
        <v>67.8</v>
      </c>
      <c r="E6954" s="11"/>
      <c r="L6954" s="164"/>
    </row>
    <row r="6955" customFormat="false" ht="14.4" hidden="false" customHeight="false" outlineLevel="0" collapsed="false">
      <c r="B6955" s="180" t="n">
        <v>510101200</v>
      </c>
      <c r="C6955" s="23" t="s">
        <v>7010</v>
      </c>
      <c r="D6955" s="15" t="n">
        <v>32.8</v>
      </c>
      <c r="E6955" s="11"/>
      <c r="L6955" s="164"/>
    </row>
    <row r="6956" customFormat="false" ht="14.4" hidden="false" customHeight="false" outlineLevel="0" collapsed="false">
      <c r="B6956" s="180" t="n">
        <v>510102000</v>
      </c>
      <c r="C6956" s="23" t="s">
        <v>7011</v>
      </c>
      <c r="D6956" s="15" t="n">
        <v>49.2</v>
      </c>
      <c r="E6956" s="11"/>
      <c r="L6956" s="164"/>
    </row>
    <row r="6957" customFormat="false" ht="14.4" hidden="false" customHeight="false" outlineLevel="0" collapsed="false">
      <c r="B6957" s="180" t="n">
        <v>510102300</v>
      </c>
      <c r="C6957" s="23" t="s">
        <v>7012</v>
      </c>
      <c r="D6957" s="15" t="n">
        <v>60.7</v>
      </c>
      <c r="E6957" s="11"/>
      <c r="L6957" s="164"/>
    </row>
    <row r="6958" customFormat="false" ht="14.4" hidden="false" customHeight="false" outlineLevel="0" collapsed="false">
      <c r="B6958" s="180" t="n">
        <v>510102500</v>
      </c>
      <c r="C6958" s="23" t="s">
        <v>7013</v>
      </c>
      <c r="D6958" s="15" t="n">
        <v>65.6</v>
      </c>
      <c r="E6958" s="11"/>
      <c r="L6958" s="164"/>
    </row>
    <row r="6959" customFormat="false" ht="14.4" hidden="false" customHeight="false" outlineLevel="0" collapsed="false">
      <c r="B6959" s="180" t="n">
        <v>510102800</v>
      </c>
      <c r="C6959" s="23" t="s">
        <v>7014</v>
      </c>
      <c r="D6959" s="15" t="n">
        <v>67.8</v>
      </c>
      <c r="E6959" s="11"/>
      <c r="L6959" s="164"/>
    </row>
    <row r="6960" customFormat="false" ht="14.4" hidden="false" customHeight="false" outlineLevel="0" collapsed="false">
      <c r="B6960" s="180" t="n">
        <v>510103200</v>
      </c>
      <c r="C6960" s="23" t="s">
        <v>7015</v>
      </c>
      <c r="D6960" s="15" t="n">
        <v>67.8</v>
      </c>
      <c r="E6960" s="11"/>
      <c r="L6960" s="164"/>
    </row>
    <row r="6961" customFormat="false" ht="14.4" hidden="false" customHeight="false" outlineLevel="0" collapsed="false">
      <c r="B6961" s="180" t="n">
        <v>510103600</v>
      </c>
      <c r="C6961" s="23" t="s">
        <v>7016</v>
      </c>
      <c r="D6961" s="15" t="n">
        <v>74.8</v>
      </c>
      <c r="E6961" s="11"/>
      <c r="L6961" s="164"/>
    </row>
    <row r="6962" customFormat="false" ht="14.4" hidden="false" customHeight="false" outlineLevel="0" collapsed="false">
      <c r="B6962" s="180" t="n">
        <v>510104000</v>
      </c>
      <c r="C6962" s="23" t="s">
        <v>7017</v>
      </c>
      <c r="D6962" s="15" t="n">
        <v>98.2</v>
      </c>
      <c r="E6962" s="11"/>
      <c r="L6962" s="164"/>
    </row>
    <row r="6963" customFormat="false" ht="14.4" hidden="false" customHeight="false" outlineLevel="0" collapsed="false">
      <c r="B6963" s="180" t="n">
        <v>510104500</v>
      </c>
      <c r="C6963" s="23" t="s">
        <v>7018</v>
      </c>
      <c r="D6963" s="15" t="n">
        <v>114.5</v>
      </c>
      <c r="E6963" s="11"/>
      <c r="L6963" s="164"/>
    </row>
    <row r="6964" customFormat="false" ht="14.4" hidden="false" customHeight="false" outlineLevel="0" collapsed="false">
      <c r="B6964" s="180" t="n">
        <v>510105000</v>
      </c>
      <c r="C6964" s="23" t="s">
        <v>7019</v>
      </c>
      <c r="D6964" s="15" t="n">
        <v>126.4</v>
      </c>
      <c r="E6964" s="11"/>
      <c r="L6964" s="164"/>
    </row>
    <row r="6965" customFormat="false" ht="14.4" hidden="false" customHeight="false" outlineLevel="0" collapsed="false">
      <c r="B6965" s="180" t="n">
        <v>510105600</v>
      </c>
      <c r="C6965" s="23" t="s">
        <v>7020</v>
      </c>
      <c r="D6965" s="15" t="n">
        <v>140.5</v>
      </c>
      <c r="E6965" s="11"/>
      <c r="L6965" s="164"/>
    </row>
    <row r="6966" customFormat="false" ht="14.4" hidden="false" customHeight="false" outlineLevel="0" collapsed="false">
      <c r="B6966" s="180" t="n">
        <v>510106300</v>
      </c>
      <c r="C6966" s="23" t="s">
        <v>7021</v>
      </c>
      <c r="D6966" s="15" t="n">
        <v>154.7</v>
      </c>
      <c r="E6966" s="11"/>
      <c r="L6966" s="164"/>
    </row>
    <row r="6967" customFormat="false" ht="14.4" hidden="false" customHeight="false" outlineLevel="0" collapsed="false">
      <c r="B6967" s="180" t="n">
        <v>510107100</v>
      </c>
      <c r="C6967" s="23" t="s">
        <v>7022</v>
      </c>
      <c r="D6967" s="15" t="n">
        <v>166.1</v>
      </c>
      <c r="E6967" s="11"/>
      <c r="L6967" s="164"/>
    </row>
    <row r="6968" customFormat="false" ht="14.4" hidden="false" customHeight="false" outlineLevel="0" collapsed="false">
      <c r="B6968" s="180" t="n">
        <v>510108000</v>
      </c>
      <c r="C6968" s="23" t="s">
        <v>7023</v>
      </c>
      <c r="D6968" s="15" t="n">
        <v>173.3</v>
      </c>
      <c r="E6968" s="11"/>
      <c r="L6968" s="164"/>
    </row>
    <row r="6969" customFormat="false" ht="14.4" hidden="false" customHeight="false" outlineLevel="0" collapsed="false">
      <c r="B6969" s="180" t="n">
        <v>510108900</v>
      </c>
      <c r="C6969" s="23" t="s">
        <v>7024</v>
      </c>
      <c r="D6969" s="15" t="n">
        <v>206</v>
      </c>
      <c r="E6969" s="11"/>
      <c r="L6969" s="164"/>
    </row>
    <row r="6970" customFormat="false" ht="14.4" hidden="false" customHeight="false" outlineLevel="0" collapsed="false">
      <c r="B6970" s="180" t="n">
        <v>510110000</v>
      </c>
      <c r="C6970" s="23" t="s">
        <v>7025</v>
      </c>
      <c r="D6970" s="15" t="n">
        <v>243.3</v>
      </c>
      <c r="E6970" s="11"/>
      <c r="L6970" s="164"/>
    </row>
    <row r="6971" customFormat="false" ht="14.4" hidden="false" customHeight="false" outlineLevel="0" collapsed="false">
      <c r="C6971" s="23"/>
      <c r="D6971" s="11"/>
      <c r="L6971" s="164"/>
      <c r="M6971" s="11"/>
    </row>
    <row r="6972" customFormat="false" ht="14.4" hidden="false" customHeight="false" outlineLevel="0" collapsed="false">
      <c r="A6972" s="175" t="s">
        <v>7026</v>
      </c>
      <c r="B6972" s="176"/>
      <c r="C6972" s="111"/>
      <c r="D6972" s="120"/>
      <c r="L6972" s="164"/>
    </row>
    <row r="6973" customFormat="false" ht="14.4" hidden="false" customHeight="false" outlineLevel="0" collapsed="false">
      <c r="B6973" s="180" t="s">
        <v>7027</v>
      </c>
      <c r="C6973" s="23" t="s">
        <v>7028</v>
      </c>
      <c r="D6973" s="15" t="n">
        <v>36.6</v>
      </c>
      <c r="E6973" s="11"/>
      <c r="L6973" s="164"/>
    </row>
    <row r="6974" customFormat="false" ht="14.4" hidden="false" customHeight="false" outlineLevel="0" collapsed="false">
      <c r="B6974" s="180" t="s">
        <v>7029</v>
      </c>
      <c r="C6974" s="23" t="s">
        <v>7030</v>
      </c>
      <c r="D6974" s="15" t="n">
        <v>36.6</v>
      </c>
      <c r="E6974" s="11"/>
      <c r="L6974" s="164"/>
    </row>
    <row r="6975" customFormat="false" ht="14.4" hidden="false" customHeight="false" outlineLevel="0" collapsed="false">
      <c r="B6975" s="180" t="s">
        <v>7031</v>
      </c>
      <c r="C6975" s="23" t="s">
        <v>7032</v>
      </c>
      <c r="D6975" s="15" t="n">
        <v>40.5</v>
      </c>
      <c r="E6975" s="11"/>
      <c r="L6975" s="164"/>
    </row>
    <row r="6976" customFormat="false" ht="14.4" hidden="false" customHeight="false" outlineLevel="0" collapsed="false">
      <c r="B6976" s="180" t="s">
        <v>7033</v>
      </c>
      <c r="C6976" s="23" t="s">
        <v>7034</v>
      </c>
      <c r="D6976" s="15" t="n">
        <v>40.5</v>
      </c>
      <c r="E6976" s="11"/>
      <c r="L6976" s="164"/>
    </row>
    <row r="6977" customFormat="false" ht="14.4" hidden="false" customHeight="false" outlineLevel="0" collapsed="false">
      <c r="B6977" s="180" t="s">
        <v>7035</v>
      </c>
      <c r="C6977" s="23" t="s">
        <v>7036</v>
      </c>
      <c r="D6977" s="15" t="n">
        <v>53</v>
      </c>
      <c r="E6977" s="11"/>
      <c r="L6977" s="164"/>
    </row>
    <row r="6978" customFormat="false" ht="14.4" hidden="false" customHeight="false" outlineLevel="0" collapsed="false">
      <c r="B6978" s="180" t="s">
        <v>7037</v>
      </c>
      <c r="C6978" s="23" t="s">
        <v>7038</v>
      </c>
      <c r="D6978" s="15" t="n">
        <v>53</v>
      </c>
      <c r="E6978" s="11"/>
      <c r="L6978" s="164"/>
    </row>
    <row r="6979" customFormat="false" ht="14.4" hidden="false" customHeight="false" outlineLevel="0" collapsed="false">
      <c r="B6979" s="180" t="s">
        <v>7039</v>
      </c>
      <c r="C6979" s="23" t="s">
        <v>7040</v>
      </c>
      <c r="D6979" s="15" t="n">
        <v>53</v>
      </c>
      <c r="E6979" s="11"/>
      <c r="L6979" s="164"/>
    </row>
    <row r="6980" customFormat="false" ht="14.4" hidden="false" customHeight="false" outlineLevel="0" collapsed="false">
      <c r="B6980" s="180" t="s">
        <v>7041</v>
      </c>
      <c r="C6980" s="23" t="s">
        <v>7042</v>
      </c>
      <c r="D6980" s="15" t="n">
        <v>53</v>
      </c>
      <c r="E6980" s="11"/>
      <c r="L6980" s="164"/>
    </row>
    <row r="6981" customFormat="false" ht="14.4" hidden="false" customHeight="false" outlineLevel="0" collapsed="false">
      <c r="B6981" s="180" t="s">
        <v>7043</v>
      </c>
      <c r="C6981" s="23" t="s">
        <v>7044</v>
      </c>
      <c r="D6981" s="15" t="n">
        <v>68</v>
      </c>
      <c r="E6981" s="11"/>
      <c r="L6981" s="164"/>
    </row>
    <row r="6982" customFormat="false" ht="14.4" hidden="false" customHeight="false" outlineLevel="0" collapsed="false">
      <c r="B6982" s="180" t="s">
        <v>7045</v>
      </c>
      <c r="C6982" s="23" t="s">
        <v>7046</v>
      </c>
      <c r="D6982" s="15" t="n">
        <v>68</v>
      </c>
      <c r="E6982" s="11"/>
      <c r="L6982" s="164"/>
    </row>
    <row r="6983" customFormat="false" ht="14.4" hidden="false" customHeight="false" outlineLevel="0" collapsed="false">
      <c r="B6983" s="180" t="s">
        <v>7047</v>
      </c>
      <c r="C6983" s="23" t="s">
        <v>7048</v>
      </c>
      <c r="D6983" s="15" t="n">
        <v>75.7</v>
      </c>
      <c r="E6983" s="11"/>
      <c r="L6983" s="164"/>
    </row>
    <row r="6984" customFormat="false" ht="14.4" hidden="false" customHeight="false" outlineLevel="0" collapsed="false">
      <c r="B6984" s="180" t="s">
        <v>7049</v>
      </c>
      <c r="C6984" s="23" t="s">
        <v>7050</v>
      </c>
      <c r="D6984" s="15" t="n">
        <v>75.7</v>
      </c>
      <c r="E6984" s="11"/>
      <c r="L6984" s="164"/>
    </row>
    <row r="6985" customFormat="false" ht="14.4" hidden="false" customHeight="false" outlineLevel="0" collapsed="false">
      <c r="B6985" s="180" t="s">
        <v>7051</v>
      </c>
      <c r="C6985" s="23" t="s">
        <v>7052</v>
      </c>
      <c r="D6985" s="15" t="n">
        <v>75.7</v>
      </c>
      <c r="E6985" s="11"/>
      <c r="L6985" s="164"/>
    </row>
    <row r="6986" customFormat="false" ht="14.4" hidden="false" customHeight="false" outlineLevel="0" collapsed="false">
      <c r="B6986" s="180" t="s">
        <v>7053</v>
      </c>
      <c r="C6986" s="23" t="s">
        <v>7054</v>
      </c>
      <c r="D6986" s="15" t="n">
        <v>75.7</v>
      </c>
      <c r="E6986" s="11"/>
      <c r="L6986" s="164"/>
    </row>
    <row r="6987" customFormat="false" ht="14.4" hidden="false" customHeight="false" outlineLevel="0" collapsed="false">
      <c r="B6987" s="180" t="s">
        <v>7055</v>
      </c>
      <c r="C6987" s="23" t="s">
        <v>7056</v>
      </c>
      <c r="D6987" s="15" t="n">
        <v>89.5</v>
      </c>
      <c r="E6987" s="11"/>
      <c r="L6987" s="164"/>
    </row>
    <row r="6988" customFormat="false" ht="14.4" hidden="false" customHeight="false" outlineLevel="0" collapsed="false">
      <c r="B6988" s="180" t="s">
        <v>7057</v>
      </c>
      <c r="C6988" s="23" t="s">
        <v>7058</v>
      </c>
      <c r="D6988" s="15" t="n">
        <v>89.5</v>
      </c>
      <c r="E6988" s="11"/>
      <c r="L6988" s="164"/>
    </row>
    <row r="6989" customFormat="false" ht="14.4" hidden="false" customHeight="false" outlineLevel="0" collapsed="false">
      <c r="B6989" s="180" t="s">
        <v>7059</v>
      </c>
      <c r="C6989" s="23" t="s">
        <v>7060</v>
      </c>
      <c r="D6989" s="15" t="n">
        <v>93.3</v>
      </c>
      <c r="E6989" s="11"/>
      <c r="L6989" s="164"/>
    </row>
    <row r="6990" customFormat="false" ht="14.4" hidden="false" customHeight="false" outlineLevel="0" collapsed="false">
      <c r="B6990" s="180" t="s">
        <v>7061</v>
      </c>
      <c r="C6990" s="23" t="s">
        <v>7062</v>
      </c>
      <c r="D6990" s="15" t="n">
        <v>93.3</v>
      </c>
      <c r="E6990" s="11"/>
      <c r="L6990" s="164"/>
    </row>
    <row r="6991" customFormat="false" ht="14.4" hidden="false" customHeight="false" outlineLevel="0" collapsed="false">
      <c r="B6991" s="180" t="s">
        <v>7063</v>
      </c>
      <c r="C6991" s="23" t="s">
        <v>7064</v>
      </c>
      <c r="D6991" s="15" t="n">
        <v>110.9</v>
      </c>
      <c r="E6991" s="11"/>
      <c r="L6991" s="164"/>
    </row>
    <row r="6992" customFormat="false" ht="14.4" hidden="false" customHeight="false" outlineLevel="0" collapsed="false">
      <c r="B6992" s="180" t="s">
        <v>7065</v>
      </c>
      <c r="C6992" s="23" t="s">
        <v>7066</v>
      </c>
      <c r="D6992" s="15" t="n">
        <v>110.9</v>
      </c>
      <c r="E6992" s="11"/>
      <c r="L6992" s="164"/>
    </row>
    <row r="6993" customFormat="false" ht="14.4" hidden="false" customHeight="false" outlineLevel="0" collapsed="false">
      <c r="B6993" s="180" t="s">
        <v>7067</v>
      </c>
      <c r="C6993" s="23" t="s">
        <v>7068</v>
      </c>
      <c r="D6993" s="15" t="n">
        <v>131.1</v>
      </c>
      <c r="E6993" s="11"/>
      <c r="L6993" s="164"/>
    </row>
    <row r="6994" customFormat="false" ht="14.4" hidden="false" customHeight="false" outlineLevel="0" collapsed="false">
      <c r="B6994" s="180" t="s">
        <v>7069</v>
      </c>
      <c r="C6994" s="23" t="s">
        <v>7070</v>
      </c>
      <c r="D6994" s="15" t="n">
        <v>131.1</v>
      </c>
      <c r="E6994" s="11"/>
      <c r="L6994" s="164"/>
    </row>
    <row r="6995" customFormat="false" ht="14.4" hidden="false" customHeight="false" outlineLevel="0" collapsed="false">
      <c r="B6995" s="180" t="s">
        <v>7071</v>
      </c>
      <c r="C6995" s="23" t="s">
        <v>7072</v>
      </c>
      <c r="D6995" s="11" t="s">
        <v>7073</v>
      </c>
      <c r="E6995" s="11"/>
      <c r="L6995" s="164"/>
    </row>
    <row r="6996" customFormat="false" ht="14.4" hidden="false" customHeight="false" outlineLevel="0" collapsed="false">
      <c r="B6996" s="180" t="s">
        <v>7074</v>
      </c>
      <c r="C6996" s="23" t="s">
        <v>7075</v>
      </c>
      <c r="D6996" s="11" t="s">
        <v>7073</v>
      </c>
      <c r="E6996" s="11"/>
      <c r="L6996" s="164"/>
    </row>
    <row r="6997" customFormat="false" ht="14.4" hidden="false" customHeight="false" outlineLevel="0" collapsed="false">
      <c r="B6997" s="180" t="s">
        <v>7076</v>
      </c>
      <c r="C6997" s="23" t="s">
        <v>7077</v>
      </c>
      <c r="D6997" s="11" t="s">
        <v>7073</v>
      </c>
      <c r="E6997" s="11"/>
      <c r="L6997" s="164"/>
    </row>
    <row r="6998" customFormat="false" ht="14.4" hidden="false" customHeight="false" outlineLevel="0" collapsed="false">
      <c r="C6998" s="23"/>
      <c r="D6998" s="11"/>
      <c r="E6998" s="11"/>
      <c r="L6998" s="164"/>
      <c r="M6998" s="11"/>
    </row>
    <row r="6999" customFormat="false" ht="14.4" hidden="false" customHeight="false" outlineLevel="0" collapsed="false">
      <c r="A6999" s="175" t="s">
        <v>7078</v>
      </c>
      <c r="B6999" s="176"/>
      <c r="C6999" s="111"/>
      <c r="D6999" s="120"/>
      <c r="E6999" s="11"/>
      <c r="L6999" s="164"/>
    </row>
    <row r="7000" customFormat="false" ht="14.4" hidden="false" customHeight="false" outlineLevel="0" collapsed="false">
      <c r="B7000" s="180" t="n">
        <v>960000801</v>
      </c>
      <c r="C7000" s="23" t="s">
        <v>7079</v>
      </c>
      <c r="D7000" s="15" t="n">
        <v>19.3</v>
      </c>
      <c r="E7000" s="11"/>
      <c r="L7000" s="164"/>
    </row>
    <row r="7001" customFormat="false" ht="14.4" hidden="false" customHeight="false" outlineLevel="0" collapsed="false">
      <c r="B7001" s="180" t="n">
        <v>960000806</v>
      </c>
      <c r="C7001" s="23" t="s">
        <v>7080</v>
      </c>
      <c r="D7001" s="15" t="n">
        <v>28.9</v>
      </c>
      <c r="E7001" s="11"/>
      <c r="L7001" s="164"/>
    </row>
    <row r="7002" customFormat="false" ht="14.4" hidden="false" customHeight="false" outlineLevel="0" collapsed="false">
      <c r="B7002" s="180" t="n">
        <v>960000803</v>
      </c>
      <c r="C7002" s="23" t="s">
        <v>7081</v>
      </c>
      <c r="D7002" s="15" t="n">
        <v>28.9</v>
      </c>
      <c r="E7002" s="11"/>
      <c r="L7002" s="164"/>
    </row>
    <row r="7003" customFormat="false" ht="14.4" hidden="false" customHeight="false" outlineLevel="0" collapsed="false">
      <c r="B7003" s="180" t="n">
        <v>960000807</v>
      </c>
      <c r="C7003" s="23" t="s">
        <v>7082</v>
      </c>
      <c r="D7003" s="15" t="n">
        <v>30.3</v>
      </c>
      <c r="E7003" s="11"/>
      <c r="L7003" s="164"/>
    </row>
    <row r="7004" customFormat="false" ht="14.4" hidden="false" customHeight="false" outlineLevel="0" collapsed="false">
      <c r="B7004" s="180" t="n">
        <v>960000804</v>
      </c>
      <c r="C7004" s="23" t="s">
        <v>7083</v>
      </c>
      <c r="D7004" s="15" t="n">
        <v>30.3</v>
      </c>
      <c r="E7004" s="11"/>
      <c r="L7004" s="164"/>
    </row>
    <row r="7005" customFormat="false" ht="14.4" hidden="false" customHeight="false" outlineLevel="0" collapsed="false">
      <c r="B7005" s="180" t="n">
        <v>960000808</v>
      </c>
      <c r="C7005" s="23" t="s">
        <v>7084</v>
      </c>
      <c r="D7005" s="15" t="n">
        <v>53.1</v>
      </c>
      <c r="E7005" s="11"/>
      <c r="L7005" s="164"/>
    </row>
    <row r="7006" customFormat="false" ht="14.4" hidden="false" customHeight="false" outlineLevel="0" collapsed="false">
      <c r="B7006" s="180" t="n">
        <v>960000805</v>
      </c>
      <c r="C7006" s="23" t="s">
        <v>7085</v>
      </c>
      <c r="D7006" s="15" t="n">
        <v>53.1</v>
      </c>
      <c r="E7006" s="11"/>
      <c r="L7006" s="164"/>
    </row>
    <row r="7007" customFormat="false" ht="14.4" hidden="false" customHeight="false" outlineLevel="0" collapsed="false">
      <c r="A7007" s="175" t="s">
        <v>7086</v>
      </c>
      <c r="B7007" s="176"/>
      <c r="C7007" s="111"/>
      <c r="D7007" s="120"/>
      <c r="E7007" s="11"/>
      <c r="L7007" s="164"/>
    </row>
    <row r="7008" customFormat="false" ht="14.4" hidden="false" customHeight="false" outlineLevel="0" collapsed="false">
      <c r="B7008" s="180" t="n">
        <v>960000352</v>
      </c>
      <c r="C7008" s="23" t="s">
        <v>7087</v>
      </c>
      <c r="D7008" s="15" t="n">
        <v>11</v>
      </c>
      <c r="E7008" s="11"/>
      <c r="L7008" s="164"/>
    </row>
    <row r="7009" customFormat="false" ht="14.4" hidden="false" customHeight="false" outlineLevel="0" collapsed="false">
      <c r="B7009" s="180" t="n">
        <v>960000353</v>
      </c>
      <c r="C7009" s="23" t="s">
        <v>7088</v>
      </c>
      <c r="D7009" s="15" t="n">
        <v>12.8</v>
      </c>
      <c r="E7009" s="11"/>
      <c r="L7009" s="164"/>
    </row>
    <row r="7010" customFormat="false" ht="14.4" hidden="false" customHeight="false" outlineLevel="0" collapsed="false">
      <c r="B7010" s="180" t="n">
        <v>960000354</v>
      </c>
      <c r="C7010" s="23" t="s">
        <v>7089</v>
      </c>
      <c r="D7010" s="15" t="n">
        <v>13.6</v>
      </c>
      <c r="E7010" s="11"/>
      <c r="L7010" s="164"/>
    </row>
    <row r="7011" customFormat="false" ht="14.4" hidden="false" customHeight="false" outlineLevel="0" collapsed="false">
      <c r="B7011" s="180" t="n">
        <v>960000355</v>
      </c>
      <c r="C7011" s="23" t="s">
        <v>7090</v>
      </c>
      <c r="D7011" s="15" t="n">
        <v>17.6</v>
      </c>
      <c r="E7011" s="11"/>
      <c r="L7011" s="164"/>
    </row>
    <row r="7012" customFormat="false" ht="14.4" hidden="false" customHeight="false" outlineLevel="0" collapsed="false">
      <c r="B7012" s="180" t="n">
        <v>960000356</v>
      </c>
      <c r="C7012" s="23" t="s">
        <v>7091</v>
      </c>
      <c r="D7012" s="15" t="n">
        <v>21</v>
      </c>
      <c r="E7012" s="11"/>
      <c r="L7012" s="164"/>
    </row>
    <row r="7013" customFormat="false" ht="14.4" hidden="false" customHeight="false" outlineLevel="0" collapsed="false">
      <c r="B7013" s="180" t="n">
        <v>960000357</v>
      </c>
      <c r="C7013" s="23" t="s">
        <v>7092</v>
      </c>
      <c r="D7013" s="15" t="n">
        <v>37</v>
      </c>
      <c r="E7013" s="11"/>
      <c r="L7013" s="164"/>
    </row>
    <row r="7014" customFormat="false" ht="14.4" hidden="false" customHeight="false" outlineLevel="0" collapsed="false">
      <c r="B7014" s="180" t="n">
        <v>960000358</v>
      </c>
      <c r="C7014" s="23" t="s">
        <v>7093</v>
      </c>
      <c r="D7014" s="15" t="n">
        <v>14.9</v>
      </c>
      <c r="E7014" s="11"/>
      <c r="L7014" s="164"/>
    </row>
    <row r="7015" customFormat="false" ht="14.4" hidden="false" customHeight="false" outlineLevel="0" collapsed="false">
      <c r="B7015" s="180" t="n">
        <v>960000359</v>
      </c>
      <c r="C7015" s="23" t="s">
        <v>7094</v>
      </c>
      <c r="D7015" s="15" t="n">
        <v>41.9</v>
      </c>
      <c r="E7015" s="11"/>
      <c r="L7015" s="164"/>
    </row>
    <row r="7016" customFormat="false" ht="14.4" hidden="false" customHeight="false" outlineLevel="0" collapsed="false">
      <c r="B7016" s="180" t="n">
        <v>960000361</v>
      </c>
      <c r="C7016" s="23" t="s">
        <v>7095</v>
      </c>
      <c r="D7016" s="15" t="n">
        <v>48.9</v>
      </c>
      <c r="E7016" s="11"/>
      <c r="L7016" s="164"/>
    </row>
    <row r="7017" customFormat="false" ht="14.4" hidden="false" customHeight="false" outlineLevel="0" collapsed="false">
      <c r="B7017" s="180" t="n">
        <v>960000362</v>
      </c>
      <c r="C7017" s="23" t="s">
        <v>7096</v>
      </c>
      <c r="D7017" s="15" t="n">
        <v>57.1</v>
      </c>
      <c r="E7017" s="11"/>
      <c r="L7017" s="164"/>
    </row>
    <row r="7018" customFormat="false" ht="14.4" hidden="false" customHeight="false" outlineLevel="0" collapsed="false">
      <c r="B7018" s="180" t="n">
        <v>960000363</v>
      </c>
      <c r="C7018" s="23" t="s">
        <v>7097</v>
      </c>
      <c r="D7018" s="15" t="n">
        <v>57</v>
      </c>
      <c r="E7018" s="11"/>
      <c r="L7018" s="164"/>
    </row>
    <row r="7019" customFormat="false" ht="14.4" hidden="false" customHeight="false" outlineLevel="0" collapsed="false">
      <c r="B7019" s="180" t="n">
        <v>960000364</v>
      </c>
      <c r="C7019" s="23" t="s">
        <v>7098</v>
      </c>
      <c r="D7019" s="15" t="n">
        <v>67.2</v>
      </c>
      <c r="E7019" s="11"/>
      <c r="L7019" s="164"/>
    </row>
    <row r="7020" customFormat="false" ht="14.4" hidden="false" customHeight="false" outlineLevel="0" collapsed="false">
      <c r="B7020" s="180" t="n">
        <v>960000365</v>
      </c>
      <c r="C7020" s="23" t="s">
        <v>7099</v>
      </c>
      <c r="D7020" s="15" t="n">
        <v>81.2</v>
      </c>
      <c r="E7020" s="11"/>
      <c r="L7020" s="164"/>
    </row>
    <row r="7021" customFormat="false" ht="14.4" hidden="false" customHeight="false" outlineLevel="0" collapsed="false">
      <c r="B7021" s="180" t="n">
        <v>960000371</v>
      </c>
      <c r="C7021" s="23" t="s">
        <v>7100</v>
      </c>
      <c r="D7021" s="15" t="n">
        <v>33.4</v>
      </c>
      <c r="E7021" s="11"/>
      <c r="L7021" s="164"/>
    </row>
    <row r="7022" customFormat="false" ht="14.4" hidden="false" customHeight="false" outlineLevel="0" collapsed="false">
      <c r="B7022" s="180" t="n">
        <v>960000372</v>
      </c>
      <c r="C7022" s="23" t="s">
        <v>7101</v>
      </c>
      <c r="D7022" s="15" t="n">
        <v>39.2</v>
      </c>
      <c r="E7022" s="11"/>
      <c r="L7022" s="164"/>
    </row>
    <row r="7023" customFormat="false" ht="14.4" hidden="false" customHeight="false" outlineLevel="0" collapsed="false">
      <c r="B7023" s="180" t="n">
        <v>960000373</v>
      </c>
      <c r="C7023" s="23" t="s">
        <v>7102</v>
      </c>
      <c r="D7023" s="15" t="n">
        <v>42.6</v>
      </c>
      <c r="E7023" s="11"/>
      <c r="L7023" s="164"/>
    </row>
    <row r="7024" customFormat="false" ht="14.4" hidden="false" customHeight="false" outlineLevel="0" collapsed="false">
      <c r="B7024" s="180" t="n">
        <v>960000374</v>
      </c>
      <c r="C7024" s="23" t="s">
        <v>7103</v>
      </c>
      <c r="D7024" s="15" t="n">
        <v>10.2</v>
      </c>
      <c r="E7024" s="11"/>
      <c r="L7024" s="164"/>
    </row>
    <row r="7025" customFormat="false" ht="14.4" hidden="false" customHeight="false" outlineLevel="0" collapsed="false">
      <c r="B7025" s="180" t="n">
        <v>960000375</v>
      </c>
      <c r="C7025" s="23" t="s">
        <v>7104</v>
      </c>
      <c r="D7025" s="15" t="n">
        <v>11.9</v>
      </c>
      <c r="E7025" s="11"/>
      <c r="L7025" s="164"/>
    </row>
    <row r="7026" customFormat="false" ht="14.4" hidden="false" customHeight="false" outlineLevel="0" collapsed="false">
      <c r="B7026" s="180" t="n">
        <v>960000376</v>
      </c>
      <c r="C7026" s="23" t="s">
        <v>7105</v>
      </c>
      <c r="D7026" s="15" t="n">
        <v>7.2</v>
      </c>
      <c r="E7026" s="11"/>
      <c r="L7026" s="164"/>
    </row>
    <row r="7027" customFormat="false" ht="14.4" hidden="false" customHeight="false" outlineLevel="0" collapsed="false">
      <c r="B7027" s="180" t="n">
        <v>960000377</v>
      </c>
      <c r="C7027" s="23" t="s">
        <v>7106</v>
      </c>
      <c r="D7027" s="15" t="n">
        <v>8.4</v>
      </c>
      <c r="E7027" s="11"/>
      <c r="L7027" s="164"/>
    </row>
    <row r="7028" customFormat="false" ht="14.4" hidden="false" customHeight="false" outlineLevel="0" collapsed="false">
      <c r="B7028" s="180" t="n">
        <v>960000378</v>
      </c>
      <c r="C7028" s="23" t="s">
        <v>7107</v>
      </c>
      <c r="D7028" s="15" t="n">
        <v>9.7</v>
      </c>
      <c r="E7028" s="11"/>
      <c r="L7028" s="164"/>
    </row>
    <row r="7029" customFormat="false" ht="14.4" hidden="false" customHeight="false" outlineLevel="0" collapsed="false">
      <c r="B7029" s="180" t="n">
        <v>960000379</v>
      </c>
      <c r="C7029" s="23" t="s">
        <v>7108</v>
      </c>
      <c r="D7029" s="15" t="n">
        <v>11.4</v>
      </c>
      <c r="E7029" s="11"/>
      <c r="L7029" s="164"/>
    </row>
    <row r="7030" customFormat="false" ht="14.4" hidden="false" customHeight="false" outlineLevel="0" collapsed="false">
      <c r="B7030" s="180" t="n">
        <v>960000381</v>
      </c>
      <c r="C7030" s="23" t="s">
        <v>7109</v>
      </c>
      <c r="D7030" s="15" t="n">
        <v>13.6</v>
      </c>
      <c r="E7030" s="11"/>
      <c r="L7030" s="164"/>
    </row>
    <row r="7031" customFormat="false" ht="14.4" hidden="false" customHeight="false" outlineLevel="0" collapsed="false">
      <c r="B7031" s="180" t="n">
        <v>960000382</v>
      </c>
      <c r="C7031" s="23" t="s">
        <v>7110</v>
      </c>
      <c r="D7031" s="15" t="n">
        <v>17.2</v>
      </c>
      <c r="E7031" s="11"/>
      <c r="L7031" s="164"/>
    </row>
    <row r="7032" customFormat="false" ht="14.4" hidden="false" customHeight="false" outlineLevel="0" collapsed="false">
      <c r="B7032" s="180" t="n">
        <v>960000383</v>
      </c>
      <c r="C7032" s="23" t="s">
        <v>7111</v>
      </c>
      <c r="D7032" s="15" t="n">
        <v>19.5</v>
      </c>
      <c r="E7032" s="11"/>
      <c r="L7032" s="164"/>
    </row>
    <row r="7033" customFormat="false" ht="14.4" hidden="false" customHeight="false" outlineLevel="0" collapsed="false">
      <c r="A7033" s="175" t="s">
        <v>7112</v>
      </c>
      <c r="B7033" s="176"/>
      <c r="C7033" s="111"/>
      <c r="D7033" s="120"/>
      <c r="E7033" s="11"/>
      <c r="L7033" s="164"/>
    </row>
    <row r="7034" customFormat="false" ht="14.4" hidden="false" customHeight="false" outlineLevel="0" collapsed="false">
      <c r="B7034" s="180" t="n">
        <v>960610100</v>
      </c>
      <c r="C7034" s="23" t="s">
        <v>7113</v>
      </c>
      <c r="D7034" s="15" t="n">
        <v>18.2</v>
      </c>
      <c r="E7034" s="11"/>
      <c r="L7034" s="164"/>
    </row>
    <row r="7035" customFormat="false" ht="14.4" hidden="false" customHeight="false" outlineLevel="0" collapsed="false">
      <c r="B7035" s="180" t="n">
        <v>960630100</v>
      </c>
      <c r="C7035" s="23" t="s">
        <v>7114</v>
      </c>
      <c r="D7035" s="15" t="n">
        <v>25.1</v>
      </c>
      <c r="E7035" s="11"/>
      <c r="L7035" s="164"/>
    </row>
    <row r="7036" customFormat="false" ht="14.4" hidden="false" customHeight="false" outlineLevel="0" collapsed="false">
      <c r="B7036" s="180" t="n">
        <v>960650100</v>
      </c>
      <c r="C7036" s="23" t="s">
        <v>7115</v>
      </c>
      <c r="D7036" s="15" t="n">
        <v>25.1</v>
      </c>
      <c r="E7036" s="11"/>
      <c r="L7036" s="164"/>
    </row>
    <row r="7037" customFormat="false" ht="14.4" hidden="false" customHeight="false" outlineLevel="0" collapsed="false">
      <c r="B7037" s="180" t="n">
        <v>960670100</v>
      </c>
      <c r="C7037" s="23" t="s">
        <v>7116</v>
      </c>
      <c r="D7037" s="15" t="n">
        <v>42.6</v>
      </c>
      <c r="E7037" s="11"/>
      <c r="L7037" s="164"/>
    </row>
    <row r="7038" customFormat="false" ht="14.4" hidden="false" customHeight="false" outlineLevel="0" collapsed="false">
      <c r="B7038" s="180" t="n">
        <v>960690100</v>
      </c>
      <c r="C7038" s="23" t="s">
        <v>7117</v>
      </c>
      <c r="D7038" s="15" t="n">
        <v>58.2</v>
      </c>
      <c r="E7038" s="11"/>
      <c r="L7038" s="164"/>
    </row>
    <row r="7039" customFormat="false" ht="14.4" hidden="false" customHeight="false" outlineLevel="0" collapsed="false">
      <c r="B7039" s="180" t="n">
        <v>253051901</v>
      </c>
      <c r="C7039" s="23" t="s">
        <v>7118</v>
      </c>
      <c r="D7039" s="15" t="n">
        <v>9.6</v>
      </c>
      <c r="E7039" s="11"/>
      <c r="G7039" s="11"/>
      <c r="H7039" s="11"/>
      <c r="I7039" s="11"/>
      <c r="J7039" s="11"/>
      <c r="K7039" s="11"/>
      <c r="L7039" s="11"/>
      <c r="M7039" s="11"/>
      <c r="N7039" s="11"/>
      <c r="O7039" s="11"/>
      <c r="P7039" s="11"/>
      <c r="Q7039" s="11"/>
      <c r="R7039" s="11"/>
      <c r="S7039" s="11"/>
      <c r="T7039" s="11"/>
      <c r="U7039" s="11"/>
      <c r="V7039" s="11"/>
      <c r="W7039" s="11"/>
      <c r="X7039" s="11"/>
      <c r="Y7039" s="11"/>
      <c r="Z7039" s="11"/>
      <c r="AA7039" s="11"/>
      <c r="AB7039" s="11"/>
      <c r="AC7039" s="11"/>
      <c r="AD7039" s="11"/>
      <c r="AE7039" s="11"/>
      <c r="AF7039" s="11"/>
      <c r="AG7039" s="11"/>
      <c r="AH7039" s="11"/>
      <c r="AI7039" s="11"/>
      <c r="AJ7039" s="11"/>
      <c r="AK7039" s="11"/>
      <c r="AL7039" s="11"/>
      <c r="AM7039" s="11"/>
      <c r="AN7039" s="11"/>
      <c r="AO7039" s="11"/>
      <c r="AP7039" s="11"/>
      <c r="AQ7039" s="11"/>
      <c r="AR7039" s="11"/>
      <c r="AS7039" s="11"/>
      <c r="AT7039" s="11"/>
      <c r="AU7039" s="11"/>
      <c r="AV7039" s="11"/>
      <c r="AW7039" s="11"/>
      <c r="AX7039" s="11"/>
      <c r="AY7039" s="11"/>
      <c r="AZ7039" s="11"/>
      <c r="BA7039" s="11"/>
      <c r="BB7039" s="11"/>
      <c r="BC7039" s="11"/>
      <c r="BD7039" s="11"/>
      <c r="BE7039" s="11"/>
      <c r="BF7039" s="11"/>
      <c r="BG7039" s="11"/>
      <c r="BH7039" s="11"/>
      <c r="BI7039" s="11"/>
      <c r="BJ7039" s="11"/>
      <c r="BK7039" s="11"/>
      <c r="BL7039" s="11"/>
      <c r="BM7039" s="11"/>
      <c r="BN7039" s="11"/>
      <c r="BO7039" s="11"/>
      <c r="BP7039" s="11"/>
      <c r="BQ7039" s="11"/>
      <c r="BR7039" s="11"/>
      <c r="BS7039" s="11"/>
      <c r="BT7039" s="11"/>
      <c r="BU7039" s="11"/>
      <c r="BV7039" s="11"/>
      <c r="BW7039" s="11"/>
      <c r="BX7039" s="11"/>
      <c r="BY7039" s="11"/>
      <c r="BZ7039" s="11"/>
      <c r="CA7039" s="11"/>
      <c r="CB7039" s="11"/>
      <c r="CC7039" s="11"/>
      <c r="CD7039" s="11"/>
      <c r="CE7039" s="11"/>
      <c r="CF7039" s="11"/>
      <c r="CG7039" s="11"/>
      <c r="CH7039" s="11"/>
      <c r="CI7039" s="11"/>
      <c r="CJ7039" s="11"/>
      <c r="CK7039" s="11"/>
      <c r="CL7039" s="11"/>
      <c r="CM7039" s="11"/>
      <c r="CN7039" s="11"/>
      <c r="CO7039" s="11"/>
      <c r="CP7039" s="11"/>
      <c r="CQ7039" s="11"/>
      <c r="CR7039" s="11"/>
      <c r="CS7039" s="11"/>
      <c r="CT7039" s="11"/>
      <c r="CU7039" s="11"/>
      <c r="CV7039" s="11"/>
      <c r="CW7039" s="11"/>
      <c r="CX7039" s="11"/>
      <c r="CY7039" s="11"/>
      <c r="CZ7039" s="11"/>
      <c r="DA7039" s="11"/>
      <c r="DB7039" s="11"/>
      <c r="DC7039" s="11"/>
      <c r="DD7039" s="11"/>
      <c r="DE7039" s="11"/>
      <c r="DF7039" s="11"/>
      <c r="DG7039" s="11"/>
      <c r="DH7039" s="11"/>
      <c r="DI7039" s="11"/>
      <c r="DJ7039" s="11"/>
      <c r="DK7039" s="11"/>
      <c r="DL7039" s="11"/>
      <c r="DM7039" s="11"/>
      <c r="DN7039" s="11"/>
      <c r="DO7039" s="11"/>
      <c r="DP7039" s="11"/>
      <c r="DQ7039" s="11"/>
      <c r="DR7039" s="11"/>
      <c r="DS7039" s="11"/>
      <c r="DT7039" s="11"/>
      <c r="DU7039" s="11"/>
      <c r="DV7039" s="11"/>
      <c r="DW7039" s="11"/>
      <c r="DX7039" s="11"/>
      <c r="DY7039" s="11"/>
      <c r="DZ7039" s="11"/>
      <c r="EA7039" s="11"/>
      <c r="EB7039" s="11"/>
      <c r="EC7039" s="11"/>
      <c r="ED7039" s="11"/>
      <c r="EE7039" s="11"/>
      <c r="EF7039" s="11"/>
      <c r="EG7039" s="11"/>
      <c r="EH7039" s="11"/>
      <c r="EI7039" s="11"/>
      <c r="EJ7039" s="11"/>
      <c r="EK7039" s="11"/>
      <c r="EL7039" s="11"/>
      <c r="EM7039" s="11"/>
      <c r="EN7039" s="11"/>
      <c r="EO7039" s="11"/>
      <c r="EP7039" s="11"/>
      <c r="EQ7039" s="11"/>
      <c r="ER7039" s="11"/>
      <c r="ES7039" s="11"/>
      <c r="ET7039" s="11"/>
      <c r="EU7039" s="11"/>
      <c r="EV7039" s="11"/>
      <c r="EW7039" s="11"/>
      <c r="EX7039" s="11"/>
      <c r="EY7039" s="11"/>
      <c r="EZ7039" s="11"/>
      <c r="FA7039" s="11"/>
      <c r="FB7039" s="11"/>
      <c r="FC7039" s="11"/>
      <c r="FD7039" s="11"/>
      <c r="FE7039" s="11"/>
      <c r="FF7039" s="11"/>
      <c r="FG7039" s="11"/>
      <c r="FH7039" s="11"/>
      <c r="FI7039" s="11"/>
      <c r="FJ7039" s="11"/>
      <c r="FK7039" s="11"/>
      <c r="FL7039" s="11"/>
      <c r="FM7039" s="11"/>
      <c r="FN7039" s="11"/>
      <c r="FO7039" s="11"/>
      <c r="FP7039" s="11"/>
      <c r="FQ7039" s="11"/>
      <c r="FR7039" s="11"/>
      <c r="FS7039" s="11"/>
      <c r="FT7039" s="11"/>
      <c r="FU7039" s="11"/>
      <c r="FV7039" s="11"/>
      <c r="FW7039" s="11"/>
      <c r="FX7039" s="11"/>
      <c r="FY7039" s="11"/>
      <c r="FZ7039" s="11"/>
      <c r="GA7039" s="11"/>
      <c r="GB7039" s="11"/>
      <c r="GC7039" s="11"/>
      <c r="GD7039" s="11"/>
      <c r="GE7039" s="11"/>
      <c r="GF7039" s="11"/>
      <c r="GG7039" s="11"/>
      <c r="GH7039" s="11"/>
      <c r="GI7039" s="11"/>
      <c r="GJ7039" s="11"/>
      <c r="GK7039" s="11"/>
      <c r="GL7039" s="11"/>
      <c r="GM7039" s="11"/>
      <c r="GN7039" s="11"/>
      <c r="GO7039" s="11"/>
      <c r="GP7039" s="11"/>
      <c r="GQ7039" s="11"/>
      <c r="GR7039" s="11"/>
      <c r="GS7039" s="11"/>
      <c r="GT7039" s="11"/>
      <c r="GU7039" s="11"/>
      <c r="GV7039" s="11"/>
      <c r="GW7039" s="11"/>
      <c r="GX7039" s="11"/>
      <c r="GY7039" s="11"/>
      <c r="GZ7039" s="11"/>
      <c r="HA7039" s="11"/>
      <c r="HB7039" s="11"/>
      <c r="HC7039" s="11"/>
      <c r="HD7039" s="11"/>
      <c r="HE7039" s="11"/>
      <c r="HF7039" s="11"/>
      <c r="HG7039" s="11"/>
      <c r="HH7039" s="11"/>
      <c r="HI7039" s="11"/>
      <c r="HJ7039" s="11"/>
      <c r="HK7039" s="11"/>
      <c r="HL7039" s="11"/>
      <c r="HM7039" s="11"/>
      <c r="HN7039" s="11"/>
      <c r="HO7039" s="11"/>
      <c r="HP7039" s="11"/>
      <c r="HQ7039" s="11"/>
      <c r="HR7039" s="11"/>
      <c r="HS7039" s="11"/>
      <c r="HT7039" s="11"/>
      <c r="HU7039" s="11"/>
      <c r="HV7039" s="11"/>
      <c r="HW7039" s="11"/>
      <c r="HX7039" s="11"/>
      <c r="HY7039" s="11"/>
      <c r="HZ7039" s="11"/>
      <c r="IA7039" s="11"/>
      <c r="IB7039" s="11"/>
      <c r="IC7039" s="11"/>
      <c r="ID7039" s="11"/>
      <c r="IE7039" s="11"/>
      <c r="IF7039" s="11"/>
      <c r="IG7039" s="11"/>
      <c r="IH7039" s="11"/>
      <c r="II7039" s="11"/>
      <c r="IJ7039" s="11"/>
      <c r="IK7039" s="11"/>
      <c r="IL7039" s="11"/>
      <c r="IM7039" s="11"/>
    </row>
    <row r="7040" customFormat="false" ht="14.4" hidden="false" customHeight="false" outlineLevel="0" collapsed="false">
      <c r="B7040" s="180" t="n">
        <v>253061901</v>
      </c>
      <c r="C7040" s="23" t="s">
        <v>7119</v>
      </c>
      <c r="D7040" s="15" t="n">
        <v>9.7</v>
      </c>
      <c r="E7040" s="11"/>
      <c r="G7040" s="11"/>
      <c r="H7040" s="11"/>
      <c r="I7040" s="11"/>
      <c r="J7040" s="11"/>
      <c r="K7040" s="11"/>
      <c r="L7040" s="11"/>
      <c r="M7040" s="11"/>
      <c r="N7040" s="11"/>
      <c r="O7040" s="11"/>
      <c r="P7040" s="11"/>
      <c r="Q7040" s="11"/>
      <c r="R7040" s="11"/>
      <c r="S7040" s="11"/>
      <c r="T7040" s="11"/>
      <c r="U7040" s="11"/>
      <c r="V7040" s="11"/>
      <c r="W7040" s="11"/>
      <c r="X7040" s="11"/>
      <c r="Y7040" s="11"/>
      <c r="Z7040" s="11"/>
      <c r="AA7040" s="11"/>
      <c r="AB7040" s="11"/>
      <c r="AC7040" s="11"/>
      <c r="AD7040" s="11"/>
      <c r="AE7040" s="11"/>
      <c r="AF7040" s="11"/>
      <c r="AG7040" s="11"/>
      <c r="AH7040" s="11"/>
      <c r="AI7040" s="11"/>
      <c r="AJ7040" s="11"/>
      <c r="AK7040" s="11"/>
      <c r="AL7040" s="11"/>
      <c r="AM7040" s="11"/>
      <c r="AN7040" s="11"/>
      <c r="AO7040" s="11"/>
      <c r="AP7040" s="11"/>
      <c r="AQ7040" s="11"/>
      <c r="AR7040" s="11"/>
      <c r="AS7040" s="11"/>
      <c r="AT7040" s="11"/>
      <c r="AU7040" s="11"/>
      <c r="AV7040" s="11"/>
      <c r="AW7040" s="11"/>
      <c r="AX7040" s="11"/>
      <c r="AY7040" s="11"/>
      <c r="AZ7040" s="11"/>
      <c r="BA7040" s="11"/>
      <c r="BB7040" s="11"/>
      <c r="BC7040" s="11"/>
      <c r="BD7040" s="11"/>
      <c r="BE7040" s="11"/>
      <c r="BF7040" s="11"/>
      <c r="BG7040" s="11"/>
      <c r="BH7040" s="11"/>
      <c r="BI7040" s="11"/>
      <c r="BJ7040" s="11"/>
      <c r="BK7040" s="11"/>
      <c r="BL7040" s="11"/>
      <c r="BM7040" s="11"/>
      <c r="BN7040" s="11"/>
      <c r="BO7040" s="11"/>
      <c r="BP7040" s="11"/>
      <c r="BQ7040" s="11"/>
      <c r="BR7040" s="11"/>
      <c r="BS7040" s="11"/>
      <c r="BT7040" s="11"/>
      <c r="BU7040" s="11"/>
      <c r="BV7040" s="11"/>
      <c r="BW7040" s="11"/>
      <c r="BX7040" s="11"/>
      <c r="BY7040" s="11"/>
      <c r="BZ7040" s="11"/>
      <c r="CA7040" s="11"/>
      <c r="CB7040" s="11"/>
      <c r="CC7040" s="11"/>
      <c r="CD7040" s="11"/>
      <c r="CE7040" s="11"/>
      <c r="CF7040" s="11"/>
      <c r="CG7040" s="11"/>
      <c r="CH7040" s="11"/>
      <c r="CI7040" s="11"/>
      <c r="CJ7040" s="11"/>
      <c r="CK7040" s="11"/>
      <c r="CL7040" s="11"/>
      <c r="CM7040" s="11"/>
      <c r="CN7040" s="11"/>
      <c r="CO7040" s="11"/>
      <c r="CP7040" s="11"/>
      <c r="CQ7040" s="11"/>
      <c r="CR7040" s="11"/>
      <c r="CS7040" s="11"/>
      <c r="CT7040" s="11"/>
      <c r="CU7040" s="11"/>
      <c r="CV7040" s="11"/>
      <c r="CW7040" s="11"/>
      <c r="CX7040" s="11"/>
      <c r="CY7040" s="11"/>
      <c r="CZ7040" s="11"/>
      <c r="DA7040" s="11"/>
      <c r="DB7040" s="11"/>
      <c r="DC7040" s="11"/>
      <c r="DD7040" s="11"/>
      <c r="DE7040" s="11"/>
      <c r="DF7040" s="11"/>
      <c r="DG7040" s="11"/>
      <c r="DH7040" s="11"/>
      <c r="DI7040" s="11"/>
      <c r="DJ7040" s="11"/>
      <c r="DK7040" s="11"/>
      <c r="DL7040" s="11"/>
      <c r="DM7040" s="11"/>
      <c r="DN7040" s="11"/>
      <c r="DO7040" s="11"/>
      <c r="DP7040" s="11"/>
      <c r="DQ7040" s="11"/>
      <c r="DR7040" s="11"/>
      <c r="DS7040" s="11"/>
      <c r="DT7040" s="11"/>
      <c r="DU7040" s="11"/>
      <c r="DV7040" s="11"/>
      <c r="DW7040" s="11"/>
      <c r="DX7040" s="11"/>
      <c r="DY7040" s="11"/>
      <c r="DZ7040" s="11"/>
      <c r="EA7040" s="11"/>
      <c r="EB7040" s="11"/>
      <c r="EC7040" s="11"/>
      <c r="ED7040" s="11"/>
      <c r="EE7040" s="11"/>
      <c r="EF7040" s="11"/>
      <c r="EG7040" s="11"/>
      <c r="EH7040" s="11"/>
      <c r="EI7040" s="11"/>
      <c r="EJ7040" s="11"/>
      <c r="EK7040" s="11"/>
      <c r="EL7040" s="11"/>
      <c r="EM7040" s="11"/>
      <c r="EN7040" s="11"/>
      <c r="EO7040" s="11"/>
      <c r="EP7040" s="11"/>
      <c r="EQ7040" s="11"/>
      <c r="ER7040" s="11"/>
      <c r="ES7040" s="11"/>
      <c r="ET7040" s="11"/>
      <c r="EU7040" s="11"/>
      <c r="EV7040" s="11"/>
      <c r="EW7040" s="11"/>
      <c r="EX7040" s="11"/>
      <c r="EY7040" s="11"/>
      <c r="EZ7040" s="11"/>
      <c r="FA7040" s="11"/>
      <c r="FB7040" s="11"/>
      <c r="FC7040" s="11"/>
      <c r="FD7040" s="11"/>
      <c r="FE7040" s="11"/>
      <c r="FF7040" s="11"/>
      <c r="FG7040" s="11"/>
      <c r="FH7040" s="11"/>
      <c r="FI7040" s="11"/>
      <c r="FJ7040" s="11"/>
      <c r="FK7040" s="11"/>
      <c r="FL7040" s="11"/>
      <c r="FM7040" s="11"/>
      <c r="FN7040" s="11"/>
      <c r="FO7040" s="11"/>
      <c r="FP7040" s="11"/>
      <c r="FQ7040" s="11"/>
      <c r="FR7040" s="11"/>
      <c r="FS7040" s="11"/>
      <c r="FT7040" s="11"/>
      <c r="FU7040" s="11"/>
      <c r="FV7040" s="11"/>
      <c r="FW7040" s="11"/>
      <c r="FX7040" s="11"/>
      <c r="FY7040" s="11"/>
      <c r="FZ7040" s="11"/>
      <c r="GA7040" s="11"/>
      <c r="GB7040" s="11"/>
      <c r="GC7040" s="11"/>
      <c r="GD7040" s="11"/>
      <c r="GE7040" s="11"/>
      <c r="GF7040" s="11"/>
      <c r="GG7040" s="11"/>
      <c r="GH7040" s="11"/>
      <c r="GI7040" s="11"/>
      <c r="GJ7040" s="11"/>
      <c r="GK7040" s="11"/>
      <c r="GL7040" s="11"/>
      <c r="GM7040" s="11"/>
      <c r="GN7040" s="11"/>
      <c r="GO7040" s="11"/>
      <c r="GP7040" s="11"/>
      <c r="GQ7040" s="11"/>
      <c r="GR7040" s="11"/>
      <c r="GS7040" s="11"/>
      <c r="GT7040" s="11"/>
      <c r="GU7040" s="11"/>
      <c r="GV7040" s="11"/>
      <c r="GW7040" s="11"/>
      <c r="GX7040" s="11"/>
      <c r="GY7040" s="11"/>
      <c r="GZ7040" s="11"/>
      <c r="HA7040" s="11"/>
      <c r="HB7040" s="11"/>
      <c r="HC7040" s="11"/>
      <c r="HD7040" s="11"/>
      <c r="HE7040" s="11"/>
      <c r="HF7040" s="11"/>
      <c r="HG7040" s="11"/>
      <c r="HH7040" s="11"/>
      <c r="HI7040" s="11"/>
      <c r="HJ7040" s="11"/>
      <c r="HK7040" s="11"/>
      <c r="HL7040" s="11"/>
      <c r="HM7040" s="11"/>
      <c r="HN7040" s="11"/>
      <c r="HO7040" s="11"/>
      <c r="HP7040" s="11"/>
      <c r="HQ7040" s="11"/>
      <c r="HR7040" s="11"/>
      <c r="HS7040" s="11"/>
      <c r="HT7040" s="11"/>
      <c r="HU7040" s="11"/>
      <c r="HV7040" s="11"/>
      <c r="HW7040" s="11"/>
      <c r="HX7040" s="11"/>
      <c r="HY7040" s="11"/>
      <c r="HZ7040" s="11"/>
      <c r="IA7040" s="11"/>
      <c r="IB7040" s="11"/>
      <c r="IC7040" s="11"/>
      <c r="ID7040" s="11"/>
      <c r="IE7040" s="11"/>
      <c r="IF7040" s="11"/>
      <c r="IG7040" s="11"/>
      <c r="IH7040" s="11"/>
      <c r="II7040" s="11"/>
      <c r="IJ7040" s="11"/>
      <c r="IK7040" s="11"/>
      <c r="IL7040" s="11"/>
      <c r="IM7040" s="11"/>
    </row>
    <row r="7041" customFormat="false" ht="14.4" hidden="false" customHeight="false" outlineLevel="0" collapsed="false">
      <c r="B7041" s="180" t="n">
        <v>253101901</v>
      </c>
      <c r="C7041" s="23" t="s">
        <v>7120</v>
      </c>
      <c r="D7041" s="15" t="n">
        <v>9.7</v>
      </c>
      <c r="E7041" s="11"/>
      <c r="G7041" s="11"/>
      <c r="H7041" s="11"/>
      <c r="I7041" s="11"/>
      <c r="J7041" s="11"/>
      <c r="K7041" s="11"/>
      <c r="L7041" s="11"/>
      <c r="M7041" s="11"/>
      <c r="N7041" s="11"/>
      <c r="O7041" s="11"/>
      <c r="P7041" s="11"/>
      <c r="Q7041" s="11"/>
      <c r="R7041" s="11"/>
      <c r="S7041" s="11"/>
      <c r="T7041" s="11"/>
      <c r="U7041" s="11"/>
      <c r="V7041" s="11"/>
      <c r="W7041" s="11"/>
      <c r="X7041" s="11"/>
      <c r="Y7041" s="11"/>
      <c r="Z7041" s="11"/>
      <c r="AA7041" s="11"/>
      <c r="AB7041" s="11"/>
      <c r="AC7041" s="11"/>
      <c r="AD7041" s="11"/>
      <c r="AE7041" s="11"/>
      <c r="AF7041" s="11"/>
      <c r="AG7041" s="11"/>
      <c r="AH7041" s="11"/>
      <c r="AI7041" s="11"/>
      <c r="AJ7041" s="11"/>
      <c r="AK7041" s="11"/>
      <c r="AL7041" s="11"/>
      <c r="AM7041" s="11"/>
      <c r="AN7041" s="11"/>
      <c r="AO7041" s="11"/>
      <c r="AP7041" s="11"/>
      <c r="AQ7041" s="11"/>
      <c r="AR7041" s="11"/>
      <c r="AS7041" s="11"/>
      <c r="AT7041" s="11"/>
      <c r="AU7041" s="11"/>
      <c r="AV7041" s="11"/>
      <c r="AW7041" s="11"/>
      <c r="AX7041" s="11"/>
      <c r="AY7041" s="11"/>
      <c r="AZ7041" s="11"/>
      <c r="BA7041" s="11"/>
      <c r="BB7041" s="11"/>
      <c r="BC7041" s="11"/>
      <c r="BD7041" s="11"/>
      <c r="BE7041" s="11"/>
      <c r="BF7041" s="11"/>
      <c r="BG7041" s="11"/>
      <c r="BH7041" s="11"/>
      <c r="BI7041" s="11"/>
      <c r="BJ7041" s="11"/>
      <c r="BK7041" s="11"/>
      <c r="BL7041" s="11"/>
      <c r="BM7041" s="11"/>
      <c r="BN7041" s="11"/>
      <c r="BO7041" s="11"/>
      <c r="BP7041" s="11"/>
      <c r="BQ7041" s="11"/>
      <c r="BR7041" s="11"/>
      <c r="BS7041" s="11"/>
      <c r="BT7041" s="11"/>
      <c r="BU7041" s="11"/>
      <c r="BV7041" s="11"/>
      <c r="BW7041" s="11"/>
      <c r="BX7041" s="11"/>
      <c r="BY7041" s="11"/>
      <c r="BZ7041" s="11"/>
      <c r="CA7041" s="11"/>
      <c r="CB7041" s="11"/>
      <c r="CC7041" s="11"/>
      <c r="CD7041" s="11"/>
      <c r="CE7041" s="11"/>
      <c r="CF7041" s="11"/>
      <c r="CG7041" s="11"/>
      <c r="CH7041" s="11"/>
      <c r="CI7041" s="11"/>
      <c r="CJ7041" s="11"/>
      <c r="CK7041" s="11"/>
      <c r="CL7041" s="11"/>
      <c r="CM7041" s="11"/>
      <c r="CN7041" s="11"/>
      <c r="CO7041" s="11"/>
      <c r="CP7041" s="11"/>
      <c r="CQ7041" s="11"/>
      <c r="CR7041" s="11"/>
      <c r="CS7041" s="11"/>
      <c r="CT7041" s="11"/>
      <c r="CU7041" s="11"/>
      <c r="CV7041" s="11"/>
      <c r="CW7041" s="11"/>
      <c r="CX7041" s="11"/>
      <c r="CY7041" s="11"/>
      <c r="CZ7041" s="11"/>
      <c r="DA7041" s="11"/>
      <c r="DB7041" s="11"/>
      <c r="DC7041" s="11"/>
      <c r="DD7041" s="11"/>
      <c r="DE7041" s="11"/>
      <c r="DF7041" s="11"/>
      <c r="DG7041" s="11"/>
      <c r="DH7041" s="11"/>
      <c r="DI7041" s="11"/>
      <c r="DJ7041" s="11"/>
      <c r="DK7041" s="11"/>
      <c r="DL7041" s="11"/>
      <c r="DM7041" s="11"/>
      <c r="DN7041" s="11"/>
      <c r="DO7041" s="11"/>
      <c r="DP7041" s="11"/>
      <c r="DQ7041" s="11"/>
      <c r="DR7041" s="11"/>
      <c r="DS7041" s="11"/>
      <c r="DT7041" s="11"/>
      <c r="DU7041" s="11"/>
      <c r="DV7041" s="11"/>
      <c r="DW7041" s="11"/>
      <c r="DX7041" s="11"/>
      <c r="DY7041" s="11"/>
      <c r="DZ7041" s="11"/>
      <c r="EA7041" s="11"/>
      <c r="EB7041" s="11"/>
      <c r="EC7041" s="11"/>
      <c r="ED7041" s="11"/>
      <c r="EE7041" s="11"/>
      <c r="EF7041" s="11"/>
      <c r="EG7041" s="11"/>
      <c r="EH7041" s="11"/>
      <c r="EI7041" s="11"/>
      <c r="EJ7041" s="11"/>
      <c r="EK7041" s="11"/>
      <c r="EL7041" s="11"/>
      <c r="EM7041" s="11"/>
      <c r="EN7041" s="11"/>
      <c r="EO7041" s="11"/>
      <c r="EP7041" s="11"/>
      <c r="EQ7041" s="11"/>
      <c r="ER7041" s="11"/>
      <c r="ES7041" s="11"/>
      <c r="ET7041" s="11"/>
      <c r="EU7041" s="11"/>
      <c r="EV7041" s="11"/>
      <c r="EW7041" s="11"/>
      <c r="EX7041" s="11"/>
      <c r="EY7041" s="11"/>
      <c r="EZ7041" s="11"/>
      <c r="FA7041" s="11"/>
      <c r="FB7041" s="11"/>
      <c r="FC7041" s="11"/>
      <c r="FD7041" s="11"/>
      <c r="FE7041" s="11"/>
      <c r="FF7041" s="11"/>
      <c r="FG7041" s="11"/>
      <c r="FH7041" s="11"/>
      <c r="FI7041" s="11"/>
      <c r="FJ7041" s="11"/>
      <c r="FK7041" s="11"/>
      <c r="FL7041" s="11"/>
      <c r="FM7041" s="11"/>
      <c r="FN7041" s="11"/>
      <c r="FO7041" s="11"/>
      <c r="FP7041" s="11"/>
      <c r="FQ7041" s="11"/>
      <c r="FR7041" s="11"/>
      <c r="FS7041" s="11"/>
      <c r="FT7041" s="11"/>
      <c r="FU7041" s="11"/>
      <c r="FV7041" s="11"/>
      <c r="FW7041" s="11"/>
      <c r="FX7041" s="11"/>
      <c r="FY7041" s="11"/>
      <c r="FZ7041" s="11"/>
      <c r="GA7041" s="11"/>
      <c r="GB7041" s="11"/>
      <c r="GC7041" s="11"/>
      <c r="GD7041" s="11"/>
      <c r="GE7041" s="11"/>
      <c r="GF7041" s="11"/>
      <c r="GG7041" s="11"/>
      <c r="GH7041" s="11"/>
      <c r="GI7041" s="11"/>
      <c r="GJ7041" s="11"/>
      <c r="GK7041" s="11"/>
      <c r="GL7041" s="11"/>
      <c r="GM7041" s="11"/>
      <c r="GN7041" s="11"/>
      <c r="GO7041" s="11"/>
      <c r="GP7041" s="11"/>
      <c r="GQ7041" s="11"/>
      <c r="GR7041" s="11"/>
      <c r="GS7041" s="11"/>
      <c r="GT7041" s="11"/>
      <c r="GU7041" s="11"/>
      <c r="GV7041" s="11"/>
      <c r="GW7041" s="11"/>
      <c r="GX7041" s="11"/>
      <c r="GY7041" s="11"/>
      <c r="GZ7041" s="11"/>
      <c r="HA7041" s="11"/>
      <c r="HB7041" s="11"/>
      <c r="HC7041" s="11"/>
      <c r="HD7041" s="11"/>
      <c r="HE7041" s="11"/>
      <c r="HF7041" s="11"/>
      <c r="HG7041" s="11"/>
      <c r="HH7041" s="11"/>
      <c r="HI7041" s="11"/>
      <c r="HJ7041" s="11"/>
      <c r="HK7041" s="11"/>
      <c r="HL7041" s="11"/>
      <c r="HM7041" s="11"/>
      <c r="HN7041" s="11"/>
      <c r="HO7041" s="11"/>
      <c r="HP7041" s="11"/>
      <c r="HQ7041" s="11"/>
      <c r="HR7041" s="11"/>
      <c r="HS7041" s="11"/>
      <c r="HT7041" s="11"/>
      <c r="HU7041" s="11"/>
      <c r="HV7041" s="11"/>
      <c r="HW7041" s="11"/>
      <c r="HX7041" s="11"/>
      <c r="HY7041" s="11"/>
      <c r="HZ7041" s="11"/>
      <c r="IA7041" s="11"/>
      <c r="IB7041" s="11"/>
      <c r="IC7041" s="11"/>
      <c r="ID7041" s="11"/>
      <c r="IE7041" s="11"/>
      <c r="IF7041" s="11"/>
      <c r="IG7041" s="11"/>
      <c r="IH7041" s="11"/>
      <c r="II7041" s="11"/>
      <c r="IJ7041" s="11"/>
      <c r="IK7041" s="11"/>
      <c r="IL7041" s="11"/>
      <c r="IM7041" s="11"/>
    </row>
    <row r="7042" customFormat="false" ht="14.4" hidden="false" customHeight="false" outlineLevel="0" collapsed="false">
      <c r="B7042" s="180" t="n">
        <v>253111901</v>
      </c>
      <c r="C7042" s="23" t="s">
        <v>7121</v>
      </c>
      <c r="D7042" s="15" t="n">
        <v>14.3</v>
      </c>
      <c r="E7042" s="11"/>
      <c r="G7042" s="11"/>
      <c r="H7042" s="11"/>
      <c r="I7042" s="11"/>
      <c r="J7042" s="11"/>
      <c r="K7042" s="11"/>
      <c r="L7042" s="11"/>
      <c r="M7042" s="11"/>
      <c r="N7042" s="11"/>
      <c r="O7042" s="11"/>
      <c r="P7042" s="11"/>
      <c r="Q7042" s="11"/>
      <c r="R7042" s="11"/>
      <c r="S7042" s="11"/>
      <c r="T7042" s="11"/>
      <c r="U7042" s="11"/>
      <c r="V7042" s="11"/>
      <c r="W7042" s="11"/>
      <c r="X7042" s="11"/>
      <c r="Y7042" s="11"/>
      <c r="Z7042" s="11"/>
      <c r="AA7042" s="11"/>
      <c r="AB7042" s="11"/>
      <c r="AC7042" s="11"/>
      <c r="AD7042" s="11"/>
      <c r="AE7042" s="11"/>
      <c r="AF7042" s="11"/>
      <c r="AG7042" s="11"/>
      <c r="AH7042" s="11"/>
      <c r="AI7042" s="11"/>
      <c r="AJ7042" s="11"/>
      <c r="AK7042" s="11"/>
      <c r="AL7042" s="11"/>
      <c r="AM7042" s="11"/>
      <c r="AN7042" s="11"/>
      <c r="AO7042" s="11"/>
      <c r="AP7042" s="11"/>
      <c r="AQ7042" s="11"/>
      <c r="AR7042" s="11"/>
      <c r="AS7042" s="11"/>
      <c r="AT7042" s="11"/>
      <c r="AU7042" s="11"/>
      <c r="AV7042" s="11"/>
      <c r="AW7042" s="11"/>
      <c r="AX7042" s="11"/>
      <c r="AY7042" s="11"/>
      <c r="AZ7042" s="11"/>
      <c r="BA7042" s="11"/>
      <c r="BB7042" s="11"/>
      <c r="BC7042" s="11"/>
      <c r="BD7042" s="11"/>
      <c r="BE7042" s="11"/>
      <c r="BF7042" s="11"/>
      <c r="BG7042" s="11"/>
      <c r="BH7042" s="11"/>
      <c r="BI7042" s="11"/>
      <c r="BJ7042" s="11"/>
      <c r="BK7042" s="11"/>
      <c r="BL7042" s="11"/>
      <c r="BM7042" s="11"/>
      <c r="BN7042" s="11"/>
      <c r="BO7042" s="11"/>
      <c r="BP7042" s="11"/>
      <c r="BQ7042" s="11"/>
      <c r="BR7042" s="11"/>
      <c r="BS7042" s="11"/>
      <c r="BT7042" s="11"/>
      <c r="BU7042" s="11"/>
      <c r="BV7042" s="11"/>
      <c r="BW7042" s="11"/>
      <c r="BX7042" s="11"/>
      <c r="BY7042" s="11"/>
      <c r="BZ7042" s="11"/>
      <c r="CA7042" s="11"/>
      <c r="CB7042" s="11"/>
      <c r="CC7042" s="11"/>
      <c r="CD7042" s="11"/>
      <c r="CE7042" s="11"/>
      <c r="CF7042" s="11"/>
      <c r="CG7042" s="11"/>
      <c r="CH7042" s="11"/>
      <c r="CI7042" s="11"/>
      <c r="CJ7042" s="11"/>
      <c r="CK7042" s="11"/>
      <c r="CL7042" s="11"/>
      <c r="CM7042" s="11"/>
      <c r="CN7042" s="11"/>
      <c r="CO7042" s="11"/>
      <c r="CP7042" s="11"/>
      <c r="CQ7042" s="11"/>
      <c r="CR7042" s="11"/>
      <c r="CS7042" s="11"/>
      <c r="CT7042" s="11"/>
      <c r="CU7042" s="11"/>
      <c r="CV7042" s="11"/>
      <c r="CW7042" s="11"/>
      <c r="CX7042" s="11"/>
      <c r="CY7042" s="11"/>
      <c r="CZ7042" s="11"/>
      <c r="DA7042" s="11"/>
      <c r="DB7042" s="11"/>
      <c r="DC7042" s="11"/>
      <c r="DD7042" s="11"/>
      <c r="DE7042" s="11"/>
      <c r="DF7042" s="11"/>
      <c r="DG7042" s="11"/>
      <c r="DH7042" s="11"/>
      <c r="DI7042" s="11"/>
      <c r="DJ7042" s="11"/>
      <c r="DK7042" s="11"/>
      <c r="DL7042" s="11"/>
      <c r="DM7042" s="11"/>
      <c r="DN7042" s="11"/>
      <c r="DO7042" s="11"/>
      <c r="DP7042" s="11"/>
      <c r="DQ7042" s="11"/>
      <c r="DR7042" s="11"/>
      <c r="DS7042" s="11"/>
      <c r="DT7042" s="11"/>
      <c r="DU7042" s="11"/>
      <c r="DV7042" s="11"/>
      <c r="DW7042" s="11"/>
      <c r="DX7042" s="11"/>
      <c r="DY7042" s="11"/>
      <c r="DZ7042" s="11"/>
      <c r="EA7042" s="11"/>
      <c r="EB7042" s="11"/>
      <c r="EC7042" s="11"/>
      <c r="ED7042" s="11"/>
      <c r="EE7042" s="11"/>
      <c r="EF7042" s="11"/>
      <c r="EG7042" s="11"/>
      <c r="EH7042" s="11"/>
      <c r="EI7042" s="11"/>
      <c r="EJ7042" s="11"/>
      <c r="EK7042" s="11"/>
      <c r="EL7042" s="11"/>
      <c r="EM7042" s="11"/>
      <c r="EN7042" s="11"/>
      <c r="EO7042" s="11"/>
      <c r="EP7042" s="11"/>
      <c r="EQ7042" s="11"/>
      <c r="ER7042" s="11"/>
      <c r="ES7042" s="11"/>
      <c r="ET7042" s="11"/>
      <c r="EU7042" s="11"/>
      <c r="EV7042" s="11"/>
      <c r="EW7042" s="11"/>
      <c r="EX7042" s="11"/>
      <c r="EY7042" s="11"/>
      <c r="EZ7042" s="11"/>
      <c r="FA7042" s="11"/>
      <c r="FB7042" s="11"/>
      <c r="FC7042" s="11"/>
      <c r="FD7042" s="11"/>
      <c r="FE7042" s="11"/>
      <c r="FF7042" s="11"/>
      <c r="FG7042" s="11"/>
      <c r="FH7042" s="11"/>
      <c r="FI7042" s="11"/>
      <c r="FJ7042" s="11"/>
      <c r="FK7042" s="11"/>
      <c r="FL7042" s="11"/>
      <c r="FM7042" s="11"/>
      <c r="FN7042" s="11"/>
      <c r="FO7042" s="11"/>
      <c r="FP7042" s="11"/>
      <c r="FQ7042" s="11"/>
      <c r="FR7042" s="11"/>
      <c r="FS7042" s="11"/>
      <c r="FT7042" s="11"/>
      <c r="FU7042" s="11"/>
      <c r="FV7042" s="11"/>
      <c r="FW7042" s="11"/>
      <c r="FX7042" s="11"/>
      <c r="FY7042" s="11"/>
      <c r="FZ7042" s="11"/>
      <c r="GA7042" s="11"/>
      <c r="GB7042" s="11"/>
      <c r="GC7042" s="11"/>
      <c r="GD7042" s="11"/>
      <c r="GE7042" s="11"/>
      <c r="GF7042" s="11"/>
      <c r="GG7042" s="11"/>
      <c r="GH7042" s="11"/>
      <c r="GI7042" s="11"/>
      <c r="GJ7042" s="11"/>
      <c r="GK7042" s="11"/>
      <c r="GL7042" s="11"/>
      <c r="GM7042" s="11"/>
      <c r="GN7042" s="11"/>
      <c r="GO7042" s="11"/>
      <c r="GP7042" s="11"/>
      <c r="GQ7042" s="11"/>
      <c r="GR7042" s="11"/>
      <c r="GS7042" s="11"/>
      <c r="GT7042" s="11"/>
      <c r="GU7042" s="11"/>
      <c r="GV7042" s="11"/>
      <c r="GW7042" s="11"/>
      <c r="GX7042" s="11"/>
      <c r="GY7042" s="11"/>
      <c r="GZ7042" s="11"/>
      <c r="HA7042" s="11"/>
      <c r="HB7042" s="11"/>
      <c r="HC7042" s="11"/>
      <c r="HD7042" s="11"/>
      <c r="HE7042" s="11"/>
      <c r="HF7042" s="11"/>
      <c r="HG7042" s="11"/>
      <c r="HH7042" s="11"/>
      <c r="HI7042" s="11"/>
      <c r="HJ7042" s="11"/>
      <c r="HK7042" s="11"/>
      <c r="HL7042" s="11"/>
      <c r="HM7042" s="11"/>
      <c r="HN7042" s="11"/>
      <c r="HO7042" s="11"/>
      <c r="HP7042" s="11"/>
      <c r="HQ7042" s="11"/>
      <c r="HR7042" s="11"/>
      <c r="HS7042" s="11"/>
      <c r="HT7042" s="11"/>
      <c r="HU7042" s="11"/>
      <c r="HV7042" s="11"/>
      <c r="HW7042" s="11"/>
      <c r="HX7042" s="11"/>
      <c r="HY7042" s="11"/>
      <c r="HZ7042" s="11"/>
      <c r="IA7042" s="11"/>
      <c r="IB7042" s="11"/>
      <c r="IC7042" s="11"/>
      <c r="ID7042" s="11"/>
      <c r="IE7042" s="11"/>
      <c r="IF7042" s="11"/>
      <c r="IG7042" s="11"/>
      <c r="IH7042" s="11"/>
      <c r="II7042" s="11"/>
      <c r="IJ7042" s="11"/>
      <c r="IK7042" s="11"/>
      <c r="IL7042" s="11"/>
      <c r="IM7042" s="11"/>
    </row>
    <row r="7043" customFormat="false" ht="14.4" hidden="false" customHeight="false" outlineLevel="0" collapsed="false">
      <c r="B7043" s="180" t="n">
        <v>253171901</v>
      </c>
      <c r="C7043" s="23" t="s">
        <v>7122</v>
      </c>
      <c r="D7043" s="15" t="n">
        <v>21.5</v>
      </c>
      <c r="E7043" s="11"/>
      <c r="G7043" s="11"/>
      <c r="H7043" s="11"/>
      <c r="I7043" s="11"/>
      <c r="J7043" s="11"/>
      <c r="K7043" s="11"/>
      <c r="L7043" s="11"/>
      <c r="M7043" s="11"/>
      <c r="N7043" s="11"/>
      <c r="O7043" s="11"/>
      <c r="P7043" s="11"/>
      <c r="Q7043" s="11"/>
      <c r="R7043" s="11"/>
      <c r="S7043" s="11"/>
      <c r="T7043" s="11"/>
      <c r="U7043" s="11"/>
      <c r="V7043" s="11"/>
      <c r="W7043" s="11"/>
      <c r="X7043" s="11"/>
      <c r="Y7043" s="11"/>
      <c r="Z7043" s="11"/>
      <c r="AA7043" s="11"/>
      <c r="AB7043" s="11"/>
      <c r="AC7043" s="11"/>
      <c r="AD7043" s="11"/>
      <c r="AE7043" s="11"/>
      <c r="AF7043" s="11"/>
      <c r="AG7043" s="11"/>
      <c r="AH7043" s="11"/>
      <c r="AI7043" s="11"/>
      <c r="AJ7043" s="11"/>
      <c r="AK7043" s="11"/>
      <c r="AL7043" s="11"/>
      <c r="AM7043" s="11"/>
      <c r="AN7043" s="11"/>
      <c r="AO7043" s="11"/>
      <c r="AP7043" s="11"/>
      <c r="AQ7043" s="11"/>
      <c r="AR7043" s="11"/>
      <c r="AS7043" s="11"/>
      <c r="AT7043" s="11"/>
      <c r="AU7043" s="11"/>
      <c r="AV7043" s="11"/>
      <c r="AW7043" s="11"/>
      <c r="AX7043" s="11"/>
      <c r="AY7043" s="11"/>
      <c r="AZ7043" s="11"/>
      <c r="BA7043" s="11"/>
      <c r="BB7043" s="11"/>
      <c r="BC7043" s="11"/>
      <c r="BD7043" s="11"/>
      <c r="BE7043" s="11"/>
      <c r="BF7043" s="11"/>
      <c r="BG7043" s="11"/>
      <c r="BH7043" s="11"/>
      <c r="BI7043" s="11"/>
      <c r="BJ7043" s="11"/>
      <c r="BK7043" s="11"/>
      <c r="BL7043" s="11"/>
      <c r="BM7043" s="11"/>
      <c r="BN7043" s="11"/>
      <c r="BO7043" s="11"/>
      <c r="BP7043" s="11"/>
      <c r="BQ7043" s="11"/>
      <c r="BR7043" s="11"/>
      <c r="BS7043" s="11"/>
      <c r="BT7043" s="11"/>
      <c r="BU7043" s="11"/>
      <c r="BV7043" s="11"/>
      <c r="BW7043" s="11"/>
      <c r="BX7043" s="11"/>
      <c r="BY7043" s="11"/>
      <c r="BZ7043" s="11"/>
      <c r="CA7043" s="11"/>
      <c r="CB7043" s="11"/>
      <c r="CC7043" s="11"/>
      <c r="CD7043" s="11"/>
      <c r="CE7043" s="11"/>
      <c r="CF7043" s="11"/>
      <c r="CG7043" s="11"/>
      <c r="CH7043" s="11"/>
      <c r="CI7043" s="11"/>
      <c r="CJ7043" s="11"/>
      <c r="CK7043" s="11"/>
      <c r="CL7043" s="11"/>
      <c r="CM7043" s="11"/>
      <c r="CN7043" s="11"/>
      <c r="CO7043" s="11"/>
      <c r="CP7043" s="11"/>
      <c r="CQ7043" s="11"/>
      <c r="CR7043" s="11"/>
      <c r="CS7043" s="11"/>
      <c r="CT7043" s="11"/>
      <c r="CU7043" s="11"/>
      <c r="CV7043" s="11"/>
      <c r="CW7043" s="11"/>
      <c r="CX7043" s="11"/>
      <c r="CY7043" s="11"/>
      <c r="CZ7043" s="11"/>
      <c r="DA7043" s="11"/>
      <c r="DB7043" s="11"/>
      <c r="DC7043" s="11"/>
      <c r="DD7043" s="11"/>
      <c r="DE7043" s="11"/>
      <c r="DF7043" s="11"/>
      <c r="DG7043" s="11"/>
      <c r="DH7043" s="11"/>
      <c r="DI7043" s="11"/>
      <c r="DJ7043" s="11"/>
      <c r="DK7043" s="11"/>
      <c r="DL7043" s="11"/>
      <c r="DM7043" s="11"/>
      <c r="DN7043" s="11"/>
      <c r="DO7043" s="11"/>
      <c r="DP7043" s="11"/>
      <c r="DQ7043" s="11"/>
      <c r="DR7043" s="11"/>
      <c r="DS7043" s="11"/>
      <c r="DT7043" s="11"/>
      <c r="DU7043" s="11"/>
      <c r="DV7043" s="11"/>
      <c r="DW7043" s="11"/>
      <c r="DX7043" s="11"/>
      <c r="DY7043" s="11"/>
      <c r="DZ7043" s="11"/>
      <c r="EA7043" s="11"/>
      <c r="EB7043" s="11"/>
      <c r="EC7043" s="11"/>
      <c r="ED7043" s="11"/>
      <c r="EE7043" s="11"/>
      <c r="EF7043" s="11"/>
      <c r="EG7043" s="11"/>
      <c r="EH7043" s="11"/>
      <c r="EI7043" s="11"/>
      <c r="EJ7043" s="11"/>
      <c r="EK7043" s="11"/>
      <c r="EL7043" s="11"/>
      <c r="EM7043" s="11"/>
      <c r="EN7043" s="11"/>
      <c r="EO7043" s="11"/>
      <c r="EP7043" s="11"/>
      <c r="EQ7043" s="11"/>
      <c r="ER7043" s="11"/>
      <c r="ES7043" s="11"/>
      <c r="ET7043" s="11"/>
      <c r="EU7043" s="11"/>
      <c r="EV7043" s="11"/>
      <c r="EW7043" s="11"/>
      <c r="EX7043" s="11"/>
      <c r="EY7043" s="11"/>
      <c r="EZ7043" s="11"/>
      <c r="FA7043" s="11"/>
      <c r="FB7043" s="11"/>
      <c r="FC7043" s="11"/>
      <c r="FD7043" s="11"/>
      <c r="FE7043" s="11"/>
      <c r="FF7043" s="11"/>
      <c r="FG7043" s="11"/>
      <c r="FH7043" s="11"/>
      <c r="FI7043" s="11"/>
      <c r="FJ7043" s="11"/>
      <c r="FK7043" s="11"/>
      <c r="FL7043" s="11"/>
      <c r="FM7043" s="11"/>
      <c r="FN7043" s="11"/>
      <c r="FO7043" s="11"/>
      <c r="FP7043" s="11"/>
      <c r="FQ7043" s="11"/>
      <c r="FR7043" s="11"/>
      <c r="FS7043" s="11"/>
      <c r="FT7043" s="11"/>
      <c r="FU7043" s="11"/>
      <c r="FV7043" s="11"/>
      <c r="FW7043" s="11"/>
      <c r="FX7043" s="11"/>
      <c r="FY7043" s="11"/>
      <c r="FZ7043" s="11"/>
      <c r="GA7043" s="11"/>
      <c r="GB7043" s="11"/>
      <c r="GC7043" s="11"/>
      <c r="GD7043" s="11"/>
      <c r="GE7043" s="11"/>
      <c r="GF7043" s="11"/>
      <c r="GG7043" s="11"/>
      <c r="GH7043" s="11"/>
      <c r="GI7043" s="11"/>
      <c r="GJ7043" s="11"/>
      <c r="GK7043" s="11"/>
      <c r="GL7043" s="11"/>
      <c r="GM7043" s="11"/>
      <c r="GN7043" s="11"/>
      <c r="GO7043" s="11"/>
      <c r="GP7043" s="11"/>
      <c r="GQ7043" s="11"/>
      <c r="GR7043" s="11"/>
      <c r="GS7043" s="11"/>
      <c r="GT7043" s="11"/>
      <c r="GU7043" s="11"/>
      <c r="GV7043" s="11"/>
      <c r="GW7043" s="11"/>
      <c r="GX7043" s="11"/>
      <c r="GY7043" s="11"/>
      <c r="GZ7043" s="11"/>
      <c r="HA7043" s="11"/>
      <c r="HB7043" s="11"/>
      <c r="HC7043" s="11"/>
      <c r="HD7043" s="11"/>
      <c r="HE7043" s="11"/>
      <c r="HF7043" s="11"/>
      <c r="HG7043" s="11"/>
      <c r="HH7043" s="11"/>
      <c r="HI7043" s="11"/>
      <c r="HJ7043" s="11"/>
      <c r="HK7043" s="11"/>
      <c r="HL7043" s="11"/>
      <c r="HM7043" s="11"/>
      <c r="HN7043" s="11"/>
      <c r="HO7043" s="11"/>
      <c r="HP7043" s="11"/>
      <c r="HQ7043" s="11"/>
      <c r="HR7043" s="11"/>
      <c r="HS7043" s="11"/>
      <c r="HT7043" s="11"/>
      <c r="HU7043" s="11"/>
      <c r="HV7043" s="11"/>
      <c r="HW7043" s="11"/>
      <c r="HX7043" s="11"/>
      <c r="HY7043" s="11"/>
      <c r="HZ7043" s="11"/>
      <c r="IA7043" s="11"/>
      <c r="IB7043" s="11"/>
      <c r="IC7043" s="11"/>
      <c r="ID7043" s="11"/>
      <c r="IE7043" s="11"/>
      <c r="IF7043" s="11"/>
      <c r="IG7043" s="11"/>
      <c r="IH7043" s="11"/>
      <c r="II7043" s="11"/>
      <c r="IJ7043" s="11"/>
      <c r="IK7043" s="11"/>
      <c r="IL7043" s="11"/>
      <c r="IM7043" s="11"/>
    </row>
    <row r="7044" customFormat="false" ht="14.4" hidden="false" customHeight="false" outlineLevel="0" collapsed="false">
      <c r="B7044" s="180" t="n">
        <v>253191901</v>
      </c>
      <c r="C7044" s="23" t="s">
        <v>7123</v>
      </c>
      <c r="D7044" s="15" t="n">
        <v>19.3</v>
      </c>
      <c r="E7044" s="11"/>
      <c r="G7044" s="11"/>
      <c r="H7044" s="11"/>
      <c r="I7044" s="11"/>
      <c r="J7044" s="11"/>
      <c r="K7044" s="11"/>
      <c r="L7044" s="11"/>
      <c r="M7044" s="11"/>
      <c r="N7044" s="11"/>
      <c r="O7044" s="11"/>
      <c r="P7044" s="11"/>
      <c r="Q7044" s="11"/>
      <c r="R7044" s="11"/>
      <c r="S7044" s="11"/>
      <c r="T7044" s="11"/>
      <c r="U7044" s="11"/>
      <c r="V7044" s="11"/>
      <c r="W7044" s="11"/>
      <c r="X7044" s="11"/>
      <c r="Y7044" s="11"/>
      <c r="Z7044" s="11"/>
      <c r="AA7044" s="11"/>
      <c r="AB7044" s="11"/>
      <c r="AC7044" s="11"/>
      <c r="AD7044" s="11"/>
      <c r="AE7044" s="11"/>
      <c r="AF7044" s="11"/>
      <c r="AG7044" s="11"/>
      <c r="AH7044" s="11"/>
      <c r="AI7044" s="11"/>
      <c r="AJ7044" s="11"/>
      <c r="AK7044" s="11"/>
      <c r="AL7044" s="11"/>
      <c r="AM7044" s="11"/>
      <c r="AN7044" s="11"/>
      <c r="AO7044" s="11"/>
      <c r="AP7044" s="11"/>
      <c r="AQ7044" s="11"/>
      <c r="AR7044" s="11"/>
      <c r="AS7044" s="11"/>
      <c r="AT7044" s="11"/>
      <c r="AU7044" s="11"/>
      <c r="AV7044" s="11"/>
      <c r="AW7044" s="11"/>
      <c r="AX7044" s="11"/>
      <c r="AY7044" s="11"/>
      <c r="AZ7044" s="11"/>
      <c r="BA7044" s="11"/>
      <c r="BB7044" s="11"/>
      <c r="BC7044" s="11"/>
      <c r="BD7044" s="11"/>
      <c r="BE7044" s="11"/>
      <c r="BF7044" s="11"/>
      <c r="BG7044" s="11"/>
      <c r="BH7044" s="11"/>
      <c r="BI7044" s="11"/>
      <c r="BJ7044" s="11"/>
      <c r="BK7044" s="11"/>
      <c r="BL7044" s="11"/>
      <c r="BM7044" s="11"/>
      <c r="BN7044" s="11"/>
      <c r="BO7044" s="11"/>
      <c r="BP7044" s="11"/>
      <c r="BQ7044" s="11"/>
      <c r="BR7044" s="11"/>
      <c r="BS7044" s="11"/>
      <c r="BT7044" s="11"/>
      <c r="BU7044" s="11"/>
      <c r="BV7044" s="11"/>
      <c r="BW7044" s="11"/>
      <c r="BX7044" s="11"/>
      <c r="BY7044" s="11"/>
      <c r="BZ7044" s="11"/>
      <c r="CA7044" s="11"/>
      <c r="CB7044" s="11"/>
      <c r="CC7044" s="11"/>
      <c r="CD7044" s="11"/>
      <c r="CE7044" s="11"/>
      <c r="CF7044" s="11"/>
      <c r="CG7044" s="11"/>
      <c r="CH7044" s="11"/>
      <c r="CI7044" s="11"/>
      <c r="CJ7044" s="11"/>
      <c r="CK7044" s="11"/>
      <c r="CL7044" s="11"/>
      <c r="CM7044" s="11"/>
      <c r="CN7044" s="11"/>
      <c r="CO7044" s="11"/>
      <c r="CP7044" s="11"/>
      <c r="CQ7044" s="11"/>
      <c r="CR7044" s="11"/>
      <c r="CS7044" s="11"/>
      <c r="CT7044" s="11"/>
      <c r="CU7044" s="11"/>
      <c r="CV7044" s="11"/>
      <c r="CW7044" s="11"/>
      <c r="CX7044" s="11"/>
      <c r="CY7044" s="11"/>
      <c r="CZ7044" s="11"/>
      <c r="DA7044" s="11"/>
      <c r="DB7044" s="11"/>
      <c r="DC7044" s="11"/>
      <c r="DD7044" s="11"/>
      <c r="DE7044" s="11"/>
      <c r="DF7044" s="11"/>
      <c r="DG7044" s="11"/>
      <c r="DH7044" s="11"/>
      <c r="DI7044" s="11"/>
      <c r="DJ7044" s="11"/>
      <c r="DK7044" s="11"/>
      <c r="DL7044" s="11"/>
      <c r="DM7044" s="11"/>
      <c r="DN7044" s="11"/>
      <c r="DO7044" s="11"/>
      <c r="DP7044" s="11"/>
      <c r="DQ7044" s="11"/>
      <c r="DR7044" s="11"/>
      <c r="DS7044" s="11"/>
      <c r="DT7044" s="11"/>
      <c r="DU7044" s="11"/>
      <c r="DV7044" s="11"/>
      <c r="DW7044" s="11"/>
      <c r="DX7044" s="11"/>
      <c r="DY7044" s="11"/>
      <c r="DZ7044" s="11"/>
      <c r="EA7044" s="11"/>
      <c r="EB7044" s="11"/>
      <c r="EC7044" s="11"/>
      <c r="ED7044" s="11"/>
      <c r="EE7044" s="11"/>
      <c r="EF7044" s="11"/>
      <c r="EG7044" s="11"/>
      <c r="EH7044" s="11"/>
      <c r="EI7044" s="11"/>
      <c r="EJ7044" s="11"/>
      <c r="EK7044" s="11"/>
      <c r="EL7044" s="11"/>
      <c r="EM7044" s="11"/>
      <c r="EN7044" s="11"/>
      <c r="EO7044" s="11"/>
      <c r="EP7044" s="11"/>
      <c r="EQ7044" s="11"/>
      <c r="ER7044" s="11"/>
      <c r="ES7044" s="11"/>
      <c r="ET7044" s="11"/>
      <c r="EU7044" s="11"/>
      <c r="EV7044" s="11"/>
      <c r="EW7044" s="11"/>
      <c r="EX7044" s="11"/>
      <c r="EY7044" s="11"/>
      <c r="EZ7044" s="11"/>
      <c r="FA7044" s="11"/>
      <c r="FB7044" s="11"/>
      <c r="FC7044" s="11"/>
      <c r="FD7044" s="11"/>
      <c r="FE7044" s="11"/>
      <c r="FF7044" s="11"/>
      <c r="FG7044" s="11"/>
      <c r="FH7044" s="11"/>
      <c r="FI7044" s="11"/>
      <c r="FJ7044" s="11"/>
      <c r="FK7044" s="11"/>
      <c r="FL7044" s="11"/>
      <c r="FM7044" s="11"/>
      <c r="FN7044" s="11"/>
      <c r="FO7044" s="11"/>
      <c r="FP7044" s="11"/>
      <c r="FQ7044" s="11"/>
      <c r="FR7044" s="11"/>
      <c r="FS7044" s="11"/>
      <c r="FT7044" s="11"/>
      <c r="FU7044" s="11"/>
      <c r="FV7044" s="11"/>
      <c r="FW7044" s="11"/>
      <c r="FX7044" s="11"/>
      <c r="FY7044" s="11"/>
      <c r="FZ7044" s="11"/>
      <c r="GA7044" s="11"/>
      <c r="GB7044" s="11"/>
      <c r="GC7044" s="11"/>
      <c r="GD7044" s="11"/>
      <c r="GE7044" s="11"/>
      <c r="GF7044" s="11"/>
      <c r="GG7044" s="11"/>
      <c r="GH7044" s="11"/>
      <c r="GI7044" s="11"/>
      <c r="GJ7044" s="11"/>
      <c r="GK7044" s="11"/>
      <c r="GL7044" s="11"/>
      <c r="GM7044" s="11"/>
      <c r="GN7044" s="11"/>
      <c r="GO7044" s="11"/>
      <c r="GP7044" s="11"/>
      <c r="GQ7044" s="11"/>
      <c r="GR7044" s="11"/>
      <c r="GS7044" s="11"/>
      <c r="GT7044" s="11"/>
      <c r="GU7044" s="11"/>
      <c r="GV7044" s="11"/>
      <c r="GW7044" s="11"/>
      <c r="GX7044" s="11"/>
      <c r="GY7044" s="11"/>
      <c r="GZ7044" s="11"/>
      <c r="HA7044" s="11"/>
      <c r="HB7044" s="11"/>
      <c r="HC7044" s="11"/>
      <c r="HD7044" s="11"/>
      <c r="HE7044" s="11"/>
      <c r="HF7044" s="11"/>
      <c r="HG7044" s="11"/>
      <c r="HH7044" s="11"/>
      <c r="HI7044" s="11"/>
      <c r="HJ7044" s="11"/>
      <c r="HK7044" s="11"/>
      <c r="HL7044" s="11"/>
      <c r="HM7044" s="11"/>
      <c r="HN7044" s="11"/>
      <c r="HO7044" s="11"/>
      <c r="HP7044" s="11"/>
      <c r="HQ7044" s="11"/>
      <c r="HR7044" s="11"/>
      <c r="HS7044" s="11"/>
      <c r="HT7044" s="11"/>
      <c r="HU7044" s="11"/>
      <c r="HV7044" s="11"/>
      <c r="HW7044" s="11"/>
      <c r="HX7044" s="11"/>
      <c r="HY7044" s="11"/>
      <c r="HZ7044" s="11"/>
      <c r="IA7044" s="11"/>
      <c r="IB7044" s="11"/>
      <c r="IC7044" s="11"/>
      <c r="ID7044" s="11"/>
      <c r="IE7044" s="11"/>
      <c r="IF7044" s="11"/>
      <c r="IG7044" s="11"/>
      <c r="IH7044" s="11"/>
      <c r="II7044" s="11"/>
      <c r="IJ7044" s="11"/>
      <c r="IK7044" s="11"/>
      <c r="IL7044" s="11"/>
      <c r="IM7044" s="11"/>
    </row>
    <row r="7045" customFormat="false" ht="14.4" hidden="false" customHeight="false" outlineLevel="0" collapsed="false">
      <c r="B7045" s="185" t="n">
        <v>253201901</v>
      </c>
      <c r="C7045" s="25" t="s">
        <v>7124</v>
      </c>
      <c r="D7045" s="15" t="n">
        <v>23.2</v>
      </c>
      <c r="E7045" s="11"/>
      <c r="G7045" s="11"/>
      <c r="H7045" s="11"/>
      <c r="I7045" s="11"/>
      <c r="J7045" s="11"/>
      <c r="K7045" s="11"/>
      <c r="L7045" s="11"/>
      <c r="M7045" s="11"/>
      <c r="N7045" s="11"/>
      <c r="O7045" s="11"/>
      <c r="P7045" s="11"/>
      <c r="Q7045" s="11"/>
      <c r="R7045" s="11"/>
      <c r="S7045" s="11"/>
      <c r="T7045" s="11"/>
      <c r="U7045" s="11"/>
      <c r="V7045" s="11"/>
      <c r="W7045" s="11"/>
      <c r="X7045" s="11"/>
      <c r="Y7045" s="11"/>
      <c r="Z7045" s="11"/>
      <c r="AA7045" s="11"/>
      <c r="AB7045" s="11"/>
      <c r="AC7045" s="11"/>
      <c r="AD7045" s="11"/>
      <c r="AE7045" s="11"/>
      <c r="AF7045" s="11"/>
      <c r="AG7045" s="11"/>
      <c r="AH7045" s="11"/>
      <c r="AI7045" s="11"/>
      <c r="AJ7045" s="11"/>
      <c r="AK7045" s="11"/>
      <c r="AL7045" s="11"/>
      <c r="AM7045" s="11"/>
      <c r="AN7045" s="11"/>
      <c r="AO7045" s="11"/>
      <c r="AP7045" s="11"/>
      <c r="AQ7045" s="11"/>
      <c r="AR7045" s="11"/>
      <c r="AS7045" s="11"/>
      <c r="AT7045" s="11"/>
      <c r="AU7045" s="11"/>
      <c r="AV7045" s="11"/>
      <c r="AW7045" s="11"/>
      <c r="AX7045" s="11"/>
      <c r="AY7045" s="11"/>
      <c r="AZ7045" s="11"/>
      <c r="BA7045" s="11"/>
      <c r="BB7045" s="11"/>
      <c r="BC7045" s="11"/>
      <c r="BD7045" s="11"/>
      <c r="BE7045" s="11"/>
      <c r="BF7045" s="11"/>
      <c r="BG7045" s="11"/>
      <c r="BH7045" s="11"/>
      <c r="BI7045" s="11"/>
      <c r="BJ7045" s="11"/>
      <c r="BK7045" s="11"/>
      <c r="BL7045" s="11"/>
      <c r="BM7045" s="11"/>
      <c r="BN7045" s="11"/>
      <c r="BO7045" s="11"/>
      <c r="BP7045" s="11"/>
      <c r="BQ7045" s="11"/>
      <c r="BR7045" s="11"/>
      <c r="BS7045" s="11"/>
      <c r="BT7045" s="11"/>
      <c r="BU7045" s="11"/>
      <c r="BV7045" s="11"/>
      <c r="BW7045" s="11"/>
      <c r="BX7045" s="11"/>
      <c r="BY7045" s="11"/>
      <c r="BZ7045" s="11"/>
      <c r="CA7045" s="11"/>
      <c r="CB7045" s="11"/>
      <c r="CC7045" s="11"/>
      <c r="CD7045" s="11"/>
      <c r="CE7045" s="11"/>
      <c r="CF7045" s="11"/>
      <c r="CG7045" s="11"/>
      <c r="CH7045" s="11"/>
      <c r="CI7045" s="11"/>
      <c r="CJ7045" s="11"/>
      <c r="CK7045" s="11"/>
      <c r="CL7045" s="11"/>
      <c r="CM7045" s="11"/>
      <c r="CN7045" s="11"/>
      <c r="CO7045" s="11"/>
      <c r="CP7045" s="11"/>
      <c r="CQ7045" s="11"/>
      <c r="CR7045" s="11"/>
      <c r="CS7045" s="11"/>
      <c r="CT7045" s="11"/>
      <c r="CU7045" s="11"/>
      <c r="CV7045" s="11"/>
      <c r="CW7045" s="11"/>
      <c r="CX7045" s="11"/>
      <c r="CY7045" s="11"/>
      <c r="CZ7045" s="11"/>
      <c r="DA7045" s="11"/>
      <c r="DB7045" s="11"/>
      <c r="DC7045" s="11"/>
      <c r="DD7045" s="11"/>
      <c r="DE7045" s="11"/>
      <c r="DF7045" s="11"/>
      <c r="DG7045" s="11"/>
      <c r="DH7045" s="11"/>
      <c r="DI7045" s="11"/>
      <c r="DJ7045" s="11"/>
      <c r="DK7045" s="11"/>
      <c r="DL7045" s="11"/>
      <c r="DM7045" s="11"/>
      <c r="DN7045" s="11"/>
      <c r="DO7045" s="11"/>
      <c r="DP7045" s="11"/>
      <c r="DQ7045" s="11"/>
      <c r="DR7045" s="11"/>
      <c r="DS7045" s="11"/>
      <c r="DT7045" s="11"/>
      <c r="DU7045" s="11"/>
      <c r="DV7045" s="11"/>
      <c r="DW7045" s="11"/>
      <c r="DX7045" s="11"/>
      <c r="DY7045" s="11"/>
      <c r="DZ7045" s="11"/>
      <c r="EA7045" s="11"/>
      <c r="EB7045" s="11"/>
      <c r="EC7045" s="11"/>
      <c r="ED7045" s="11"/>
      <c r="EE7045" s="11"/>
      <c r="EF7045" s="11"/>
      <c r="EG7045" s="11"/>
      <c r="EH7045" s="11"/>
      <c r="EI7045" s="11"/>
      <c r="EJ7045" s="11"/>
      <c r="EK7045" s="11"/>
      <c r="EL7045" s="11"/>
      <c r="EM7045" s="11"/>
      <c r="EN7045" s="11"/>
      <c r="EO7045" s="11"/>
      <c r="EP7045" s="11"/>
      <c r="EQ7045" s="11"/>
      <c r="ER7045" s="11"/>
      <c r="ES7045" s="11"/>
      <c r="ET7045" s="11"/>
      <c r="EU7045" s="11"/>
      <c r="EV7045" s="11"/>
      <c r="EW7045" s="11"/>
      <c r="EX7045" s="11"/>
      <c r="EY7045" s="11"/>
      <c r="EZ7045" s="11"/>
      <c r="FA7045" s="11"/>
      <c r="FB7045" s="11"/>
      <c r="FC7045" s="11"/>
      <c r="FD7045" s="11"/>
      <c r="FE7045" s="11"/>
      <c r="FF7045" s="11"/>
      <c r="FG7045" s="11"/>
      <c r="FH7045" s="11"/>
      <c r="FI7045" s="11"/>
      <c r="FJ7045" s="11"/>
      <c r="FK7045" s="11"/>
      <c r="FL7045" s="11"/>
      <c r="FM7045" s="11"/>
      <c r="FN7045" s="11"/>
      <c r="FO7045" s="11"/>
      <c r="FP7045" s="11"/>
      <c r="FQ7045" s="11"/>
      <c r="FR7045" s="11"/>
      <c r="FS7045" s="11"/>
      <c r="FT7045" s="11"/>
      <c r="FU7045" s="11"/>
      <c r="FV7045" s="11"/>
      <c r="FW7045" s="11"/>
      <c r="FX7045" s="11"/>
      <c r="FY7045" s="11"/>
      <c r="FZ7045" s="11"/>
      <c r="GA7045" s="11"/>
      <c r="GB7045" s="11"/>
      <c r="GC7045" s="11"/>
      <c r="GD7045" s="11"/>
      <c r="GE7045" s="11"/>
      <c r="GF7045" s="11"/>
      <c r="GG7045" s="11"/>
      <c r="GH7045" s="11"/>
      <c r="GI7045" s="11"/>
      <c r="GJ7045" s="11"/>
      <c r="GK7045" s="11"/>
      <c r="GL7045" s="11"/>
      <c r="GM7045" s="11"/>
      <c r="GN7045" s="11"/>
      <c r="GO7045" s="11"/>
      <c r="GP7045" s="11"/>
      <c r="GQ7045" s="11"/>
      <c r="GR7045" s="11"/>
      <c r="GS7045" s="11"/>
      <c r="GT7045" s="11"/>
      <c r="GU7045" s="11"/>
      <c r="GV7045" s="11"/>
      <c r="GW7045" s="11"/>
      <c r="GX7045" s="11"/>
      <c r="GY7045" s="11"/>
      <c r="GZ7045" s="11"/>
      <c r="HA7045" s="11"/>
      <c r="HB7045" s="11"/>
      <c r="HC7045" s="11"/>
      <c r="HD7045" s="11"/>
      <c r="HE7045" s="11"/>
      <c r="HF7045" s="11"/>
      <c r="HG7045" s="11"/>
      <c r="HH7045" s="11"/>
      <c r="HI7045" s="11"/>
      <c r="HJ7045" s="11"/>
      <c r="HK7045" s="11"/>
      <c r="HL7045" s="11"/>
      <c r="HM7045" s="11"/>
      <c r="HN7045" s="11"/>
      <c r="HO7045" s="11"/>
      <c r="HP7045" s="11"/>
      <c r="HQ7045" s="11"/>
      <c r="HR7045" s="11"/>
      <c r="HS7045" s="11"/>
      <c r="HT7045" s="11"/>
      <c r="HU7045" s="11"/>
      <c r="HV7045" s="11"/>
      <c r="HW7045" s="11"/>
      <c r="HX7045" s="11"/>
      <c r="HY7045" s="11"/>
      <c r="HZ7045" s="11"/>
      <c r="IA7045" s="11"/>
      <c r="IB7045" s="11"/>
      <c r="IC7045" s="11"/>
      <c r="ID7045" s="11"/>
      <c r="IE7045" s="11"/>
      <c r="IF7045" s="11"/>
      <c r="IG7045" s="11"/>
      <c r="IH7045" s="11"/>
      <c r="II7045" s="11"/>
      <c r="IJ7045" s="11"/>
      <c r="IK7045" s="11"/>
      <c r="IL7045" s="11"/>
      <c r="IM7045" s="11"/>
    </row>
    <row r="7046" customFormat="false" ht="14.4" hidden="false" customHeight="false" outlineLevel="0" collapsed="false">
      <c r="B7046" s="185" t="n">
        <v>253281901</v>
      </c>
      <c r="C7046" s="25" t="s">
        <v>7125</v>
      </c>
      <c r="D7046" s="15" t="n">
        <v>24.5</v>
      </c>
      <c r="E7046" s="11"/>
      <c r="G7046" s="11"/>
      <c r="H7046" s="11"/>
      <c r="I7046" s="11"/>
      <c r="J7046" s="11"/>
      <c r="K7046" s="11"/>
      <c r="L7046" s="11"/>
      <c r="M7046" s="11"/>
      <c r="N7046" s="11"/>
      <c r="O7046" s="11"/>
      <c r="P7046" s="11"/>
      <c r="Q7046" s="11"/>
      <c r="R7046" s="11"/>
      <c r="S7046" s="11"/>
      <c r="T7046" s="11"/>
      <c r="U7046" s="11"/>
      <c r="V7046" s="11"/>
      <c r="W7046" s="11"/>
      <c r="X7046" s="11"/>
      <c r="Y7046" s="11"/>
      <c r="Z7046" s="11"/>
      <c r="AA7046" s="11"/>
      <c r="AB7046" s="11"/>
      <c r="AC7046" s="11"/>
      <c r="AD7046" s="11"/>
      <c r="AE7046" s="11"/>
      <c r="AF7046" s="11"/>
      <c r="AG7046" s="11"/>
      <c r="AH7046" s="11"/>
      <c r="AI7046" s="11"/>
      <c r="AJ7046" s="11"/>
      <c r="AK7046" s="11"/>
      <c r="AL7046" s="11"/>
      <c r="AM7046" s="11"/>
      <c r="AN7046" s="11"/>
      <c r="AO7046" s="11"/>
      <c r="AP7046" s="11"/>
      <c r="AQ7046" s="11"/>
      <c r="AR7046" s="11"/>
      <c r="AS7046" s="11"/>
      <c r="AT7046" s="11"/>
      <c r="AU7046" s="11"/>
      <c r="AV7046" s="11"/>
      <c r="AW7046" s="11"/>
      <c r="AX7046" s="11"/>
      <c r="AY7046" s="11"/>
      <c r="AZ7046" s="11"/>
      <c r="BA7046" s="11"/>
      <c r="BB7046" s="11"/>
      <c r="BC7046" s="11"/>
      <c r="BD7046" s="11"/>
      <c r="BE7046" s="11"/>
      <c r="BF7046" s="11"/>
      <c r="BG7046" s="11"/>
      <c r="BH7046" s="11"/>
      <c r="BI7046" s="11"/>
      <c r="BJ7046" s="11"/>
      <c r="BK7046" s="11"/>
      <c r="BL7046" s="11"/>
      <c r="BM7046" s="11"/>
      <c r="BN7046" s="11"/>
      <c r="BO7046" s="11"/>
      <c r="BP7046" s="11"/>
      <c r="BQ7046" s="11"/>
      <c r="BR7046" s="11"/>
      <c r="BS7046" s="11"/>
      <c r="BT7046" s="11"/>
      <c r="BU7046" s="11"/>
      <c r="BV7046" s="11"/>
      <c r="BW7046" s="11"/>
      <c r="BX7046" s="11"/>
      <c r="BY7046" s="11"/>
      <c r="BZ7046" s="11"/>
      <c r="CA7046" s="11"/>
      <c r="CB7046" s="11"/>
      <c r="CC7046" s="11"/>
      <c r="CD7046" s="11"/>
      <c r="CE7046" s="11"/>
      <c r="CF7046" s="11"/>
      <c r="CG7046" s="11"/>
      <c r="CH7046" s="11"/>
      <c r="CI7046" s="11"/>
      <c r="CJ7046" s="11"/>
      <c r="CK7046" s="11"/>
      <c r="CL7046" s="11"/>
      <c r="CM7046" s="11"/>
      <c r="CN7046" s="11"/>
      <c r="CO7046" s="11"/>
      <c r="CP7046" s="11"/>
      <c r="CQ7046" s="11"/>
      <c r="CR7046" s="11"/>
      <c r="CS7046" s="11"/>
      <c r="CT7046" s="11"/>
      <c r="CU7046" s="11"/>
      <c r="CV7046" s="11"/>
      <c r="CW7046" s="11"/>
      <c r="CX7046" s="11"/>
      <c r="CY7046" s="11"/>
      <c r="CZ7046" s="11"/>
      <c r="DA7046" s="11"/>
      <c r="DB7046" s="11"/>
      <c r="DC7046" s="11"/>
      <c r="DD7046" s="11"/>
      <c r="DE7046" s="11"/>
      <c r="DF7046" s="11"/>
      <c r="DG7046" s="11"/>
      <c r="DH7046" s="11"/>
      <c r="DI7046" s="11"/>
      <c r="DJ7046" s="11"/>
      <c r="DK7046" s="11"/>
      <c r="DL7046" s="11"/>
      <c r="DM7046" s="11"/>
      <c r="DN7046" s="11"/>
      <c r="DO7046" s="11"/>
      <c r="DP7046" s="11"/>
      <c r="DQ7046" s="11"/>
      <c r="DR7046" s="11"/>
      <c r="DS7046" s="11"/>
      <c r="DT7046" s="11"/>
      <c r="DU7046" s="11"/>
      <c r="DV7046" s="11"/>
      <c r="DW7046" s="11"/>
      <c r="DX7046" s="11"/>
      <c r="DY7046" s="11"/>
      <c r="DZ7046" s="11"/>
      <c r="EA7046" s="11"/>
      <c r="EB7046" s="11"/>
      <c r="EC7046" s="11"/>
      <c r="ED7046" s="11"/>
      <c r="EE7046" s="11"/>
      <c r="EF7046" s="11"/>
      <c r="EG7046" s="11"/>
      <c r="EH7046" s="11"/>
      <c r="EI7046" s="11"/>
      <c r="EJ7046" s="11"/>
      <c r="EK7046" s="11"/>
      <c r="EL7046" s="11"/>
      <c r="EM7046" s="11"/>
      <c r="EN7046" s="11"/>
      <c r="EO7046" s="11"/>
      <c r="EP7046" s="11"/>
      <c r="EQ7046" s="11"/>
      <c r="ER7046" s="11"/>
      <c r="ES7046" s="11"/>
      <c r="ET7046" s="11"/>
      <c r="EU7046" s="11"/>
      <c r="EV7046" s="11"/>
      <c r="EW7046" s="11"/>
      <c r="EX7046" s="11"/>
      <c r="EY7046" s="11"/>
      <c r="EZ7046" s="11"/>
      <c r="FA7046" s="11"/>
      <c r="FB7046" s="11"/>
      <c r="FC7046" s="11"/>
      <c r="FD7046" s="11"/>
      <c r="FE7046" s="11"/>
      <c r="FF7046" s="11"/>
      <c r="FG7046" s="11"/>
      <c r="FH7046" s="11"/>
      <c r="FI7046" s="11"/>
      <c r="FJ7046" s="11"/>
      <c r="FK7046" s="11"/>
      <c r="FL7046" s="11"/>
      <c r="FM7046" s="11"/>
      <c r="FN7046" s="11"/>
      <c r="FO7046" s="11"/>
      <c r="FP7046" s="11"/>
      <c r="FQ7046" s="11"/>
      <c r="FR7046" s="11"/>
      <c r="FS7046" s="11"/>
      <c r="FT7046" s="11"/>
      <c r="FU7046" s="11"/>
      <c r="FV7046" s="11"/>
      <c r="FW7046" s="11"/>
      <c r="FX7046" s="11"/>
      <c r="FY7046" s="11"/>
      <c r="FZ7046" s="11"/>
      <c r="GA7046" s="11"/>
      <c r="GB7046" s="11"/>
      <c r="GC7046" s="11"/>
      <c r="GD7046" s="11"/>
      <c r="GE7046" s="11"/>
      <c r="GF7046" s="11"/>
      <c r="GG7046" s="11"/>
      <c r="GH7046" s="11"/>
      <c r="GI7046" s="11"/>
      <c r="GJ7046" s="11"/>
      <c r="GK7046" s="11"/>
      <c r="GL7046" s="11"/>
      <c r="GM7046" s="11"/>
      <c r="GN7046" s="11"/>
      <c r="GO7046" s="11"/>
      <c r="GP7046" s="11"/>
      <c r="GQ7046" s="11"/>
      <c r="GR7046" s="11"/>
      <c r="GS7046" s="11"/>
      <c r="GT7046" s="11"/>
      <c r="GU7046" s="11"/>
      <c r="GV7046" s="11"/>
      <c r="GW7046" s="11"/>
      <c r="GX7046" s="11"/>
      <c r="GY7046" s="11"/>
      <c r="GZ7046" s="11"/>
      <c r="HA7046" s="11"/>
      <c r="HB7046" s="11"/>
      <c r="HC7046" s="11"/>
      <c r="HD7046" s="11"/>
      <c r="HE7046" s="11"/>
      <c r="HF7046" s="11"/>
      <c r="HG7046" s="11"/>
      <c r="HH7046" s="11"/>
      <c r="HI7046" s="11"/>
      <c r="HJ7046" s="11"/>
      <c r="HK7046" s="11"/>
      <c r="HL7046" s="11"/>
      <c r="HM7046" s="11"/>
      <c r="HN7046" s="11"/>
      <c r="HO7046" s="11"/>
      <c r="HP7046" s="11"/>
      <c r="HQ7046" s="11"/>
      <c r="HR7046" s="11"/>
      <c r="HS7046" s="11"/>
      <c r="HT7046" s="11"/>
      <c r="HU7046" s="11"/>
      <c r="HV7046" s="11"/>
      <c r="HW7046" s="11"/>
      <c r="HX7046" s="11"/>
      <c r="HY7046" s="11"/>
      <c r="HZ7046" s="11"/>
      <c r="IA7046" s="11"/>
      <c r="IB7046" s="11"/>
      <c r="IC7046" s="11"/>
      <c r="ID7046" s="11"/>
      <c r="IE7046" s="11"/>
      <c r="IF7046" s="11"/>
      <c r="IG7046" s="11"/>
      <c r="IH7046" s="11"/>
      <c r="II7046" s="11"/>
      <c r="IJ7046" s="11"/>
      <c r="IK7046" s="11"/>
      <c r="IL7046" s="11"/>
      <c r="IM7046" s="11"/>
    </row>
    <row r="7047" customFormat="false" ht="14.4" hidden="false" customHeight="false" outlineLevel="0" collapsed="false">
      <c r="B7047" s="185" t="n">
        <v>253361901</v>
      </c>
      <c r="C7047" s="25" t="s">
        <v>7126</v>
      </c>
      <c r="D7047" s="15" t="n">
        <v>28.7</v>
      </c>
      <c r="E7047" s="11"/>
      <c r="G7047" s="11"/>
      <c r="H7047" s="11"/>
      <c r="I7047" s="11"/>
      <c r="J7047" s="11"/>
      <c r="K7047" s="11"/>
      <c r="L7047" s="11"/>
      <c r="M7047" s="11"/>
      <c r="N7047" s="11"/>
      <c r="O7047" s="11"/>
      <c r="P7047" s="11"/>
      <c r="Q7047" s="11"/>
      <c r="R7047" s="11"/>
      <c r="S7047" s="11"/>
      <c r="T7047" s="11"/>
      <c r="U7047" s="11"/>
      <c r="V7047" s="11"/>
      <c r="W7047" s="11"/>
      <c r="X7047" s="11"/>
      <c r="Y7047" s="11"/>
      <c r="Z7047" s="11"/>
      <c r="AA7047" s="11"/>
      <c r="AB7047" s="11"/>
      <c r="AC7047" s="11"/>
      <c r="AD7047" s="11"/>
      <c r="AE7047" s="11"/>
      <c r="AF7047" s="11"/>
      <c r="AG7047" s="11"/>
      <c r="AH7047" s="11"/>
      <c r="AI7047" s="11"/>
      <c r="AJ7047" s="11"/>
      <c r="AK7047" s="11"/>
      <c r="AL7047" s="11"/>
      <c r="AM7047" s="11"/>
      <c r="AN7047" s="11"/>
      <c r="AO7047" s="11"/>
      <c r="AP7047" s="11"/>
      <c r="AQ7047" s="11"/>
      <c r="AR7047" s="11"/>
      <c r="AS7047" s="11"/>
      <c r="AT7047" s="11"/>
      <c r="AU7047" s="11"/>
      <c r="AV7047" s="11"/>
      <c r="AW7047" s="11"/>
      <c r="AX7047" s="11"/>
      <c r="AY7047" s="11"/>
      <c r="AZ7047" s="11"/>
      <c r="BA7047" s="11"/>
      <c r="BB7047" s="11"/>
      <c r="BC7047" s="11"/>
      <c r="BD7047" s="11"/>
      <c r="BE7047" s="11"/>
      <c r="BF7047" s="11"/>
      <c r="BG7047" s="11"/>
      <c r="BH7047" s="11"/>
      <c r="BI7047" s="11"/>
      <c r="BJ7047" s="11"/>
      <c r="BK7047" s="11"/>
      <c r="BL7047" s="11"/>
      <c r="BM7047" s="11"/>
      <c r="BN7047" s="11"/>
      <c r="BO7047" s="11"/>
      <c r="BP7047" s="11"/>
      <c r="BQ7047" s="11"/>
      <c r="BR7047" s="11"/>
      <c r="BS7047" s="11"/>
      <c r="BT7047" s="11"/>
      <c r="BU7047" s="11"/>
      <c r="BV7047" s="11"/>
      <c r="BW7047" s="11"/>
      <c r="BX7047" s="11"/>
      <c r="BY7047" s="11"/>
      <c r="BZ7047" s="11"/>
      <c r="CA7047" s="11"/>
      <c r="CB7047" s="11"/>
      <c r="CC7047" s="11"/>
      <c r="CD7047" s="11"/>
      <c r="CE7047" s="11"/>
      <c r="CF7047" s="11"/>
      <c r="CG7047" s="11"/>
      <c r="CH7047" s="11"/>
      <c r="CI7047" s="11"/>
      <c r="CJ7047" s="11"/>
      <c r="CK7047" s="11"/>
      <c r="CL7047" s="11"/>
      <c r="CM7047" s="11"/>
      <c r="CN7047" s="11"/>
      <c r="CO7047" s="11"/>
      <c r="CP7047" s="11"/>
      <c r="CQ7047" s="11"/>
      <c r="CR7047" s="11"/>
      <c r="CS7047" s="11"/>
      <c r="CT7047" s="11"/>
      <c r="CU7047" s="11"/>
      <c r="CV7047" s="11"/>
      <c r="CW7047" s="11"/>
      <c r="CX7047" s="11"/>
      <c r="CY7047" s="11"/>
      <c r="CZ7047" s="11"/>
      <c r="DA7047" s="11"/>
      <c r="DB7047" s="11"/>
      <c r="DC7047" s="11"/>
      <c r="DD7047" s="11"/>
      <c r="DE7047" s="11"/>
      <c r="DF7047" s="11"/>
      <c r="DG7047" s="11"/>
      <c r="DH7047" s="11"/>
      <c r="DI7047" s="11"/>
      <c r="DJ7047" s="11"/>
      <c r="DK7047" s="11"/>
      <c r="DL7047" s="11"/>
      <c r="DM7047" s="11"/>
      <c r="DN7047" s="11"/>
      <c r="DO7047" s="11"/>
      <c r="DP7047" s="11"/>
      <c r="DQ7047" s="11"/>
      <c r="DR7047" s="11"/>
      <c r="DS7047" s="11"/>
      <c r="DT7047" s="11"/>
      <c r="DU7047" s="11"/>
      <c r="DV7047" s="11"/>
      <c r="DW7047" s="11"/>
      <c r="DX7047" s="11"/>
      <c r="DY7047" s="11"/>
      <c r="DZ7047" s="11"/>
      <c r="EA7047" s="11"/>
      <c r="EB7047" s="11"/>
      <c r="EC7047" s="11"/>
      <c r="ED7047" s="11"/>
      <c r="EE7047" s="11"/>
      <c r="EF7047" s="11"/>
      <c r="EG7047" s="11"/>
      <c r="EH7047" s="11"/>
      <c r="EI7047" s="11"/>
      <c r="EJ7047" s="11"/>
      <c r="EK7047" s="11"/>
      <c r="EL7047" s="11"/>
      <c r="EM7047" s="11"/>
      <c r="EN7047" s="11"/>
      <c r="EO7047" s="11"/>
      <c r="EP7047" s="11"/>
      <c r="EQ7047" s="11"/>
      <c r="ER7047" s="11"/>
      <c r="ES7047" s="11"/>
      <c r="ET7047" s="11"/>
      <c r="EU7047" s="11"/>
      <c r="EV7047" s="11"/>
      <c r="EW7047" s="11"/>
      <c r="EX7047" s="11"/>
      <c r="EY7047" s="11"/>
      <c r="EZ7047" s="11"/>
      <c r="FA7047" s="11"/>
      <c r="FB7047" s="11"/>
      <c r="FC7047" s="11"/>
      <c r="FD7047" s="11"/>
      <c r="FE7047" s="11"/>
      <c r="FF7047" s="11"/>
      <c r="FG7047" s="11"/>
      <c r="FH7047" s="11"/>
      <c r="FI7047" s="11"/>
      <c r="FJ7047" s="11"/>
      <c r="FK7047" s="11"/>
      <c r="FL7047" s="11"/>
      <c r="FM7047" s="11"/>
      <c r="FN7047" s="11"/>
      <c r="FO7047" s="11"/>
      <c r="FP7047" s="11"/>
      <c r="FQ7047" s="11"/>
      <c r="FR7047" s="11"/>
      <c r="FS7047" s="11"/>
      <c r="FT7047" s="11"/>
      <c r="FU7047" s="11"/>
      <c r="FV7047" s="11"/>
      <c r="FW7047" s="11"/>
      <c r="FX7047" s="11"/>
      <c r="FY7047" s="11"/>
      <c r="FZ7047" s="11"/>
      <c r="GA7047" s="11"/>
      <c r="GB7047" s="11"/>
      <c r="GC7047" s="11"/>
      <c r="GD7047" s="11"/>
      <c r="GE7047" s="11"/>
      <c r="GF7047" s="11"/>
      <c r="GG7047" s="11"/>
      <c r="GH7047" s="11"/>
      <c r="GI7047" s="11"/>
      <c r="GJ7047" s="11"/>
      <c r="GK7047" s="11"/>
      <c r="GL7047" s="11"/>
      <c r="GM7047" s="11"/>
      <c r="GN7047" s="11"/>
      <c r="GO7047" s="11"/>
      <c r="GP7047" s="11"/>
      <c r="GQ7047" s="11"/>
      <c r="GR7047" s="11"/>
      <c r="GS7047" s="11"/>
      <c r="GT7047" s="11"/>
      <c r="GU7047" s="11"/>
      <c r="GV7047" s="11"/>
      <c r="GW7047" s="11"/>
      <c r="GX7047" s="11"/>
      <c r="GY7047" s="11"/>
      <c r="GZ7047" s="11"/>
      <c r="HA7047" s="11"/>
      <c r="HB7047" s="11"/>
      <c r="HC7047" s="11"/>
      <c r="HD7047" s="11"/>
      <c r="HE7047" s="11"/>
      <c r="HF7047" s="11"/>
      <c r="HG7047" s="11"/>
      <c r="HH7047" s="11"/>
      <c r="HI7047" s="11"/>
      <c r="HJ7047" s="11"/>
      <c r="HK7047" s="11"/>
      <c r="HL7047" s="11"/>
      <c r="HM7047" s="11"/>
      <c r="HN7047" s="11"/>
      <c r="HO7047" s="11"/>
      <c r="HP7047" s="11"/>
      <c r="HQ7047" s="11"/>
      <c r="HR7047" s="11"/>
      <c r="HS7047" s="11"/>
      <c r="HT7047" s="11"/>
      <c r="HU7047" s="11"/>
      <c r="HV7047" s="11"/>
      <c r="HW7047" s="11"/>
      <c r="HX7047" s="11"/>
      <c r="HY7047" s="11"/>
      <c r="HZ7047" s="11"/>
      <c r="IA7047" s="11"/>
      <c r="IB7047" s="11"/>
      <c r="IC7047" s="11"/>
      <c r="ID7047" s="11"/>
      <c r="IE7047" s="11"/>
      <c r="IF7047" s="11"/>
      <c r="IG7047" s="11"/>
      <c r="IH7047" s="11"/>
      <c r="II7047" s="11"/>
      <c r="IJ7047" s="11"/>
      <c r="IK7047" s="11"/>
      <c r="IL7047" s="11"/>
      <c r="IM7047" s="11"/>
    </row>
    <row r="7048" customFormat="false" ht="14.4" hidden="false" customHeight="false" outlineLevel="0" collapsed="false">
      <c r="B7048" s="185" t="n">
        <v>253451901</v>
      </c>
      <c r="C7048" s="25" t="s">
        <v>7127</v>
      </c>
      <c r="D7048" s="15" t="n">
        <v>38.7</v>
      </c>
      <c r="E7048" s="11"/>
      <c r="G7048" s="11"/>
      <c r="H7048" s="11"/>
      <c r="I7048" s="11"/>
      <c r="J7048" s="11"/>
      <c r="K7048" s="11"/>
      <c r="L7048" s="11"/>
      <c r="M7048" s="11"/>
      <c r="N7048" s="11"/>
      <c r="O7048" s="11"/>
      <c r="P7048" s="11"/>
      <c r="Q7048" s="11"/>
      <c r="R7048" s="11"/>
      <c r="S7048" s="11"/>
      <c r="T7048" s="11"/>
      <c r="U7048" s="11"/>
      <c r="V7048" s="11"/>
      <c r="W7048" s="11"/>
      <c r="X7048" s="11"/>
      <c r="Y7048" s="11"/>
      <c r="Z7048" s="11"/>
      <c r="AA7048" s="11"/>
      <c r="AB7048" s="11"/>
      <c r="AC7048" s="11"/>
      <c r="AD7048" s="11"/>
      <c r="AE7048" s="11"/>
      <c r="AF7048" s="11"/>
      <c r="AG7048" s="11"/>
      <c r="AH7048" s="11"/>
      <c r="AI7048" s="11"/>
      <c r="AJ7048" s="11"/>
      <c r="AK7048" s="11"/>
      <c r="AL7048" s="11"/>
      <c r="AM7048" s="11"/>
      <c r="AN7048" s="11"/>
      <c r="AO7048" s="11"/>
      <c r="AP7048" s="11"/>
      <c r="AQ7048" s="11"/>
      <c r="AR7048" s="11"/>
      <c r="AS7048" s="11"/>
      <c r="AT7048" s="11"/>
      <c r="AU7048" s="11"/>
      <c r="AV7048" s="11"/>
      <c r="AW7048" s="11"/>
      <c r="AX7048" s="11"/>
      <c r="AY7048" s="11"/>
      <c r="AZ7048" s="11"/>
      <c r="BA7048" s="11"/>
      <c r="BB7048" s="11"/>
      <c r="BC7048" s="11"/>
      <c r="BD7048" s="11"/>
      <c r="BE7048" s="11"/>
      <c r="BF7048" s="11"/>
      <c r="BG7048" s="11"/>
      <c r="BH7048" s="11"/>
      <c r="BI7048" s="11"/>
      <c r="BJ7048" s="11"/>
      <c r="BK7048" s="11"/>
      <c r="BL7048" s="11"/>
      <c r="BM7048" s="11"/>
      <c r="BN7048" s="11"/>
      <c r="BO7048" s="11"/>
      <c r="BP7048" s="11"/>
      <c r="BQ7048" s="11"/>
      <c r="BR7048" s="11"/>
      <c r="BS7048" s="11"/>
      <c r="BT7048" s="11"/>
      <c r="BU7048" s="11"/>
      <c r="BV7048" s="11"/>
      <c r="BW7048" s="11"/>
      <c r="BX7048" s="11"/>
      <c r="BY7048" s="11"/>
      <c r="BZ7048" s="11"/>
      <c r="CA7048" s="11"/>
      <c r="CB7048" s="11"/>
      <c r="CC7048" s="11"/>
      <c r="CD7048" s="11"/>
      <c r="CE7048" s="11"/>
      <c r="CF7048" s="11"/>
      <c r="CG7048" s="11"/>
      <c r="CH7048" s="11"/>
      <c r="CI7048" s="11"/>
      <c r="CJ7048" s="11"/>
      <c r="CK7048" s="11"/>
      <c r="CL7048" s="11"/>
      <c r="CM7048" s="11"/>
      <c r="CN7048" s="11"/>
      <c r="CO7048" s="11"/>
      <c r="CP7048" s="11"/>
      <c r="CQ7048" s="11"/>
      <c r="CR7048" s="11"/>
      <c r="CS7048" s="11"/>
      <c r="CT7048" s="11"/>
      <c r="CU7048" s="11"/>
      <c r="CV7048" s="11"/>
      <c r="CW7048" s="11"/>
      <c r="CX7048" s="11"/>
      <c r="CY7048" s="11"/>
      <c r="CZ7048" s="11"/>
      <c r="DA7048" s="11"/>
      <c r="DB7048" s="11"/>
      <c r="DC7048" s="11"/>
      <c r="DD7048" s="11"/>
      <c r="DE7048" s="11"/>
      <c r="DF7048" s="11"/>
      <c r="DG7048" s="11"/>
      <c r="DH7048" s="11"/>
      <c r="DI7048" s="11"/>
      <c r="DJ7048" s="11"/>
      <c r="DK7048" s="11"/>
      <c r="DL7048" s="11"/>
      <c r="DM7048" s="11"/>
      <c r="DN7048" s="11"/>
      <c r="DO7048" s="11"/>
      <c r="DP7048" s="11"/>
      <c r="DQ7048" s="11"/>
      <c r="DR7048" s="11"/>
      <c r="DS7048" s="11"/>
      <c r="DT7048" s="11"/>
      <c r="DU7048" s="11"/>
      <c r="DV7048" s="11"/>
      <c r="DW7048" s="11"/>
      <c r="DX7048" s="11"/>
      <c r="DY7048" s="11"/>
      <c r="DZ7048" s="11"/>
      <c r="EA7048" s="11"/>
      <c r="EB7048" s="11"/>
      <c r="EC7048" s="11"/>
      <c r="ED7048" s="11"/>
      <c r="EE7048" s="11"/>
      <c r="EF7048" s="11"/>
      <c r="EG7048" s="11"/>
      <c r="EH7048" s="11"/>
      <c r="EI7048" s="11"/>
      <c r="EJ7048" s="11"/>
      <c r="EK7048" s="11"/>
      <c r="EL7048" s="11"/>
      <c r="EM7048" s="11"/>
      <c r="EN7048" s="11"/>
      <c r="EO7048" s="11"/>
      <c r="EP7048" s="11"/>
      <c r="EQ7048" s="11"/>
      <c r="ER7048" s="11"/>
      <c r="ES7048" s="11"/>
      <c r="ET7048" s="11"/>
      <c r="EU7048" s="11"/>
      <c r="EV7048" s="11"/>
      <c r="EW7048" s="11"/>
      <c r="EX7048" s="11"/>
      <c r="EY7048" s="11"/>
      <c r="EZ7048" s="11"/>
      <c r="FA7048" s="11"/>
      <c r="FB7048" s="11"/>
      <c r="FC7048" s="11"/>
      <c r="FD7048" s="11"/>
      <c r="FE7048" s="11"/>
      <c r="FF7048" s="11"/>
      <c r="FG7048" s="11"/>
      <c r="FH7048" s="11"/>
      <c r="FI7048" s="11"/>
      <c r="FJ7048" s="11"/>
      <c r="FK7048" s="11"/>
      <c r="FL7048" s="11"/>
      <c r="FM7048" s="11"/>
      <c r="FN7048" s="11"/>
      <c r="FO7048" s="11"/>
      <c r="FP7048" s="11"/>
      <c r="FQ7048" s="11"/>
      <c r="FR7048" s="11"/>
      <c r="FS7048" s="11"/>
      <c r="FT7048" s="11"/>
      <c r="FU7048" s="11"/>
      <c r="FV7048" s="11"/>
      <c r="FW7048" s="11"/>
      <c r="FX7048" s="11"/>
      <c r="FY7048" s="11"/>
      <c r="FZ7048" s="11"/>
      <c r="GA7048" s="11"/>
      <c r="GB7048" s="11"/>
      <c r="GC7048" s="11"/>
      <c r="GD7048" s="11"/>
      <c r="GE7048" s="11"/>
      <c r="GF7048" s="11"/>
      <c r="GG7048" s="11"/>
      <c r="GH7048" s="11"/>
      <c r="GI7048" s="11"/>
      <c r="GJ7048" s="11"/>
      <c r="GK7048" s="11"/>
      <c r="GL7048" s="11"/>
      <c r="GM7048" s="11"/>
      <c r="GN7048" s="11"/>
      <c r="GO7048" s="11"/>
      <c r="GP7048" s="11"/>
      <c r="GQ7048" s="11"/>
      <c r="GR7048" s="11"/>
      <c r="GS7048" s="11"/>
      <c r="GT7048" s="11"/>
      <c r="GU7048" s="11"/>
      <c r="GV7048" s="11"/>
      <c r="GW7048" s="11"/>
      <c r="GX7048" s="11"/>
      <c r="GY7048" s="11"/>
      <c r="GZ7048" s="11"/>
      <c r="HA7048" s="11"/>
      <c r="HB7048" s="11"/>
      <c r="HC7048" s="11"/>
      <c r="HD7048" s="11"/>
      <c r="HE7048" s="11"/>
      <c r="HF7048" s="11"/>
      <c r="HG7048" s="11"/>
      <c r="HH7048" s="11"/>
      <c r="HI7048" s="11"/>
      <c r="HJ7048" s="11"/>
      <c r="HK7048" s="11"/>
      <c r="HL7048" s="11"/>
      <c r="HM7048" s="11"/>
      <c r="HN7048" s="11"/>
      <c r="HO7048" s="11"/>
      <c r="HP7048" s="11"/>
      <c r="HQ7048" s="11"/>
      <c r="HR7048" s="11"/>
      <c r="HS7048" s="11"/>
      <c r="HT7048" s="11"/>
      <c r="HU7048" s="11"/>
      <c r="HV7048" s="11"/>
      <c r="HW7048" s="11"/>
      <c r="HX7048" s="11"/>
      <c r="HY7048" s="11"/>
      <c r="HZ7048" s="11"/>
      <c r="IA7048" s="11"/>
      <c r="IB7048" s="11"/>
      <c r="IC7048" s="11"/>
      <c r="ID7048" s="11"/>
      <c r="IE7048" s="11"/>
      <c r="IF7048" s="11"/>
      <c r="IG7048" s="11"/>
      <c r="IH7048" s="11"/>
      <c r="II7048" s="11"/>
      <c r="IJ7048" s="11"/>
      <c r="IK7048" s="11"/>
      <c r="IL7048" s="11"/>
      <c r="IM7048" s="11"/>
    </row>
    <row r="7049" customFormat="false" ht="14.4" hidden="false" customHeight="false" outlineLevel="0" collapsed="false">
      <c r="B7049" s="185" t="n">
        <v>253481901</v>
      </c>
      <c r="C7049" s="25" t="s">
        <v>7128</v>
      </c>
      <c r="D7049" s="15" t="n">
        <v>39.6</v>
      </c>
      <c r="E7049" s="11"/>
      <c r="G7049" s="11"/>
      <c r="H7049" s="11"/>
      <c r="I7049" s="11"/>
      <c r="J7049" s="11"/>
      <c r="K7049" s="11"/>
      <c r="L7049" s="11"/>
      <c r="M7049" s="11"/>
      <c r="N7049" s="11"/>
      <c r="O7049" s="11"/>
      <c r="P7049" s="11"/>
      <c r="Q7049" s="11"/>
      <c r="R7049" s="11"/>
      <c r="S7049" s="11"/>
      <c r="T7049" s="11"/>
      <c r="U7049" s="11"/>
      <c r="V7049" s="11"/>
      <c r="W7049" s="11"/>
      <c r="X7049" s="11"/>
      <c r="Y7049" s="11"/>
      <c r="Z7049" s="11"/>
      <c r="AA7049" s="11"/>
      <c r="AB7049" s="11"/>
      <c r="AC7049" s="11"/>
      <c r="AD7049" s="11"/>
      <c r="AE7049" s="11"/>
      <c r="AF7049" s="11"/>
      <c r="AG7049" s="11"/>
      <c r="AH7049" s="11"/>
      <c r="AI7049" s="11"/>
      <c r="AJ7049" s="11"/>
      <c r="AK7049" s="11"/>
      <c r="AL7049" s="11"/>
      <c r="AM7049" s="11"/>
      <c r="AN7049" s="11"/>
      <c r="AO7049" s="11"/>
      <c r="AP7049" s="11"/>
      <c r="AQ7049" s="11"/>
      <c r="AR7049" s="11"/>
      <c r="AS7049" s="11"/>
      <c r="AT7049" s="11"/>
      <c r="AU7049" s="11"/>
      <c r="AV7049" s="11"/>
      <c r="AW7049" s="11"/>
      <c r="AX7049" s="11"/>
      <c r="AY7049" s="11"/>
      <c r="AZ7049" s="11"/>
      <c r="BA7049" s="11"/>
      <c r="BB7049" s="11"/>
      <c r="BC7049" s="11"/>
      <c r="BD7049" s="11"/>
      <c r="BE7049" s="11"/>
      <c r="BF7049" s="11"/>
      <c r="BG7049" s="11"/>
      <c r="BH7049" s="11"/>
      <c r="BI7049" s="11"/>
      <c r="BJ7049" s="11"/>
      <c r="BK7049" s="11"/>
      <c r="BL7049" s="11"/>
      <c r="BM7049" s="11"/>
      <c r="BN7049" s="11"/>
      <c r="BO7049" s="11"/>
      <c r="BP7049" s="11"/>
      <c r="BQ7049" s="11"/>
      <c r="BR7049" s="11"/>
      <c r="BS7049" s="11"/>
      <c r="BT7049" s="11"/>
      <c r="BU7049" s="11"/>
      <c r="BV7049" s="11"/>
      <c r="BW7049" s="11"/>
      <c r="BX7049" s="11"/>
      <c r="BY7049" s="11"/>
      <c r="BZ7049" s="11"/>
      <c r="CA7049" s="11"/>
      <c r="CB7049" s="11"/>
      <c r="CC7049" s="11"/>
      <c r="CD7049" s="11"/>
      <c r="CE7049" s="11"/>
      <c r="CF7049" s="11"/>
      <c r="CG7049" s="11"/>
      <c r="CH7049" s="11"/>
      <c r="CI7049" s="11"/>
      <c r="CJ7049" s="11"/>
      <c r="CK7049" s="11"/>
      <c r="CL7049" s="11"/>
      <c r="CM7049" s="11"/>
      <c r="CN7049" s="11"/>
      <c r="CO7049" s="11"/>
      <c r="CP7049" s="11"/>
      <c r="CQ7049" s="11"/>
      <c r="CR7049" s="11"/>
      <c r="CS7049" s="11"/>
      <c r="CT7049" s="11"/>
      <c r="CU7049" s="11"/>
      <c r="CV7049" s="11"/>
      <c r="CW7049" s="11"/>
      <c r="CX7049" s="11"/>
      <c r="CY7049" s="11"/>
      <c r="CZ7049" s="11"/>
      <c r="DA7049" s="11"/>
      <c r="DB7049" s="11"/>
      <c r="DC7049" s="11"/>
      <c r="DD7049" s="11"/>
      <c r="DE7049" s="11"/>
      <c r="DF7049" s="11"/>
      <c r="DG7049" s="11"/>
      <c r="DH7049" s="11"/>
      <c r="DI7049" s="11"/>
      <c r="DJ7049" s="11"/>
      <c r="DK7049" s="11"/>
      <c r="DL7049" s="11"/>
      <c r="DM7049" s="11"/>
      <c r="DN7049" s="11"/>
      <c r="DO7049" s="11"/>
      <c r="DP7049" s="11"/>
      <c r="DQ7049" s="11"/>
      <c r="DR7049" s="11"/>
      <c r="DS7049" s="11"/>
      <c r="DT7049" s="11"/>
      <c r="DU7049" s="11"/>
      <c r="DV7049" s="11"/>
      <c r="DW7049" s="11"/>
      <c r="DX7049" s="11"/>
      <c r="DY7049" s="11"/>
      <c r="DZ7049" s="11"/>
      <c r="EA7049" s="11"/>
      <c r="EB7049" s="11"/>
      <c r="EC7049" s="11"/>
      <c r="ED7049" s="11"/>
      <c r="EE7049" s="11"/>
      <c r="EF7049" s="11"/>
      <c r="EG7049" s="11"/>
      <c r="EH7049" s="11"/>
      <c r="EI7049" s="11"/>
      <c r="EJ7049" s="11"/>
      <c r="EK7049" s="11"/>
      <c r="EL7049" s="11"/>
      <c r="EM7049" s="11"/>
      <c r="EN7049" s="11"/>
      <c r="EO7049" s="11"/>
      <c r="EP7049" s="11"/>
      <c r="EQ7049" s="11"/>
      <c r="ER7049" s="11"/>
      <c r="ES7049" s="11"/>
      <c r="ET7049" s="11"/>
      <c r="EU7049" s="11"/>
      <c r="EV7049" s="11"/>
      <c r="EW7049" s="11"/>
      <c r="EX7049" s="11"/>
      <c r="EY7049" s="11"/>
      <c r="EZ7049" s="11"/>
      <c r="FA7049" s="11"/>
      <c r="FB7049" s="11"/>
      <c r="FC7049" s="11"/>
      <c r="FD7049" s="11"/>
      <c r="FE7049" s="11"/>
      <c r="FF7049" s="11"/>
      <c r="FG7049" s="11"/>
      <c r="FH7049" s="11"/>
      <c r="FI7049" s="11"/>
      <c r="FJ7049" s="11"/>
      <c r="FK7049" s="11"/>
      <c r="FL7049" s="11"/>
      <c r="FM7049" s="11"/>
      <c r="FN7049" s="11"/>
      <c r="FO7049" s="11"/>
      <c r="FP7049" s="11"/>
      <c r="FQ7049" s="11"/>
      <c r="FR7049" s="11"/>
      <c r="FS7049" s="11"/>
      <c r="FT7049" s="11"/>
      <c r="FU7049" s="11"/>
      <c r="FV7049" s="11"/>
      <c r="FW7049" s="11"/>
      <c r="FX7049" s="11"/>
      <c r="FY7049" s="11"/>
      <c r="FZ7049" s="11"/>
      <c r="GA7049" s="11"/>
      <c r="GB7049" s="11"/>
      <c r="GC7049" s="11"/>
      <c r="GD7049" s="11"/>
      <c r="GE7049" s="11"/>
      <c r="GF7049" s="11"/>
      <c r="GG7049" s="11"/>
      <c r="GH7049" s="11"/>
      <c r="GI7049" s="11"/>
      <c r="GJ7049" s="11"/>
      <c r="GK7049" s="11"/>
      <c r="GL7049" s="11"/>
      <c r="GM7049" s="11"/>
      <c r="GN7049" s="11"/>
      <c r="GO7049" s="11"/>
      <c r="GP7049" s="11"/>
      <c r="GQ7049" s="11"/>
      <c r="GR7049" s="11"/>
      <c r="GS7049" s="11"/>
      <c r="GT7049" s="11"/>
      <c r="GU7049" s="11"/>
      <c r="GV7049" s="11"/>
      <c r="GW7049" s="11"/>
      <c r="GX7049" s="11"/>
      <c r="GY7049" s="11"/>
      <c r="GZ7049" s="11"/>
      <c r="HA7049" s="11"/>
      <c r="HB7049" s="11"/>
      <c r="HC7049" s="11"/>
      <c r="HD7049" s="11"/>
      <c r="HE7049" s="11"/>
      <c r="HF7049" s="11"/>
      <c r="HG7049" s="11"/>
      <c r="HH7049" s="11"/>
      <c r="HI7049" s="11"/>
      <c r="HJ7049" s="11"/>
      <c r="HK7049" s="11"/>
      <c r="HL7049" s="11"/>
      <c r="HM7049" s="11"/>
      <c r="HN7049" s="11"/>
      <c r="HO7049" s="11"/>
      <c r="HP7049" s="11"/>
      <c r="HQ7049" s="11"/>
      <c r="HR7049" s="11"/>
      <c r="HS7049" s="11"/>
      <c r="HT7049" s="11"/>
      <c r="HU7049" s="11"/>
      <c r="HV7049" s="11"/>
      <c r="HW7049" s="11"/>
      <c r="HX7049" s="11"/>
      <c r="HY7049" s="11"/>
      <c r="HZ7049" s="11"/>
      <c r="IA7049" s="11"/>
      <c r="IB7049" s="11"/>
      <c r="IC7049" s="11"/>
      <c r="ID7049" s="11"/>
      <c r="IE7049" s="11"/>
      <c r="IF7049" s="11"/>
      <c r="IG7049" s="11"/>
      <c r="IH7049" s="11"/>
      <c r="II7049" s="11"/>
      <c r="IJ7049" s="11"/>
      <c r="IK7049" s="11"/>
      <c r="IL7049" s="11"/>
      <c r="IM7049" s="11"/>
    </row>
    <row r="7050" customFormat="false" ht="14.4" hidden="false" customHeight="false" outlineLevel="0" collapsed="false">
      <c r="B7050" s="185" t="n">
        <v>253511901</v>
      </c>
      <c r="C7050" s="25" t="s">
        <v>7129</v>
      </c>
      <c r="D7050" s="15" t="n">
        <v>48.3</v>
      </c>
      <c r="E7050" s="11"/>
      <c r="G7050" s="11"/>
      <c r="H7050" s="11"/>
      <c r="I7050" s="11"/>
      <c r="J7050" s="11"/>
      <c r="K7050" s="11"/>
      <c r="L7050" s="11"/>
      <c r="M7050" s="11"/>
      <c r="N7050" s="11"/>
      <c r="O7050" s="11"/>
      <c r="P7050" s="11"/>
      <c r="Q7050" s="11"/>
      <c r="R7050" s="11"/>
      <c r="S7050" s="11"/>
      <c r="T7050" s="11"/>
      <c r="U7050" s="11"/>
      <c r="V7050" s="11"/>
      <c r="W7050" s="11"/>
      <c r="X7050" s="11"/>
      <c r="Y7050" s="11"/>
      <c r="Z7050" s="11"/>
      <c r="AA7050" s="11"/>
      <c r="AB7050" s="11"/>
      <c r="AC7050" s="11"/>
      <c r="AD7050" s="11"/>
      <c r="AE7050" s="11"/>
      <c r="AF7050" s="11"/>
      <c r="AG7050" s="11"/>
      <c r="AH7050" s="11"/>
      <c r="AI7050" s="11"/>
      <c r="AJ7050" s="11"/>
      <c r="AK7050" s="11"/>
      <c r="AL7050" s="11"/>
      <c r="AM7050" s="11"/>
      <c r="AN7050" s="11"/>
      <c r="AO7050" s="11"/>
      <c r="AP7050" s="11"/>
      <c r="AQ7050" s="11"/>
      <c r="AR7050" s="11"/>
      <c r="AS7050" s="11"/>
      <c r="AT7050" s="11"/>
      <c r="AU7050" s="11"/>
      <c r="AV7050" s="11"/>
      <c r="AW7050" s="11"/>
      <c r="AX7050" s="11"/>
      <c r="AY7050" s="11"/>
      <c r="AZ7050" s="11"/>
      <c r="BA7050" s="11"/>
      <c r="BB7050" s="11"/>
      <c r="BC7050" s="11"/>
      <c r="BD7050" s="11"/>
      <c r="BE7050" s="11"/>
      <c r="BF7050" s="11"/>
      <c r="BG7050" s="11"/>
      <c r="BH7050" s="11"/>
      <c r="BI7050" s="11"/>
      <c r="BJ7050" s="11"/>
      <c r="BK7050" s="11"/>
      <c r="BL7050" s="11"/>
      <c r="BM7050" s="11"/>
      <c r="BN7050" s="11"/>
      <c r="BO7050" s="11"/>
      <c r="BP7050" s="11"/>
      <c r="BQ7050" s="11"/>
      <c r="BR7050" s="11"/>
      <c r="BS7050" s="11"/>
      <c r="BT7050" s="11"/>
      <c r="BU7050" s="11"/>
      <c r="BV7050" s="11"/>
      <c r="BW7050" s="11"/>
      <c r="BX7050" s="11"/>
      <c r="BY7050" s="11"/>
      <c r="BZ7050" s="11"/>
      <c r="CA7050" s="11"/>
      <c r="CB7050" s="11"/>
      <c r="CC7050" s="11"/>
      <c r="CD7050" s="11"/>
      <c r="CE7050" s="11"/>
      <c r="CF7050" s="11"/>
      <c r="CG7050" s="11"/>
      <c r="CH7050" s="11"/>
      <c r="CI7050" s="11"/>
      <c r="CJ7050" s="11"/>
      <c r="CK7050" s="11"/>
      <c r="CL7050" s="11"/>
      <c r="CM7050" s="11"/>
      <c r="CN7050" s="11"/>
      <c r="CO7050" s="11"/>
      <c r="CP7050" s="11"/>
      <c r="CQ7050" s="11"/>
      <c r="CR7050" s="11"/>
      <c r="CS7050" s="11"/>
      <c r="CT7050" s="11"/>
      <c r="CU7050" s="11"/>
      <c r="CV7050" s="11"/>
      <c r="CW7050" s="11"/>
      <c r="CX7050" s="11"/>
      <c r="CY7050" s="11"/>
      <c r="CZ7050" s="11"/>
      <c r="DA7050" s="11"/>
      <c r="DB7050" s="11"/>
      <c r="DC7050" s="11"/>
      <c r="DD7050" s="11"/>
      <c r="DE7050" s="11"/>
      <c r="DF7050" s="11"/>
      <c r="DG7050" s="11"/>
      <c r="DH7050" s="11"/>
      <c r="DI7050" s="11"/>
      <c r="DJ7050" s="11"/>
      <c r="DK7050" s="11"/>
      <c r="DL7050" s="11"/>
      <c r="DM7050" s="11"/>
      <c r="DN7050" s="11"/>
      <c r="DO7050" s="11"/>
      <c r="DP7050" s="11"/>
      <c r="DQ7050" s="11"/>
      <c r="DR7050" s="11"/>
      <c r="DS7050" s="11"/>
      <c r="DT7050" s="11"/>
      <c r="DU7050" s="11"/>
      <c r="DV7050" s="11"/>
      <c r="DW7050" s="11"/>
      <c r="DX7050" s="11"/>
      <c r="DY7050" s="11"/>
      <c r="DZ7050" s="11"/>
      <c r="EA7050" s="11"/>
      <c r="EB7050" s="11"/>
      <c r="EC7050" s="11"/>
      <c r="ED7050" s="11"/>
      <c r="EE7050" s="11"/>
      <c r="EF7050" s="11"/>
      <c r="EG7050" s="11"/>
      <c r="EH7050" s="11"/>
      <c r="EI7050" s="11"/>
      <c r="EJ7050" s="11"/>
      <c r="EK7050" s="11"/>
      <c r="EL7050" s="11"/>
      <c r="EM7050" s="11"/>
      <c r="EN7050" s="11"/>
      <c r="EO7050" s="11"/>
      <c r="EP7050" s="11"/>
      <c r="EQ7050" s="11"/>
      <c r="ER7050" s="11"/>
      <c r="ES7050" s="11"/>
      <c r="ET7050" s="11"/>
      <c r="EU7050" s="11"/>
      <c r="EV7050" s="11"/>
      <c r="EW7050" s="11"/>
      <c r="EX7050" s="11"/>
      <c r="EY7050" s="11"/>
      <c r="EZ7050" s="11"/>
      <c r="FA7050" s="11"/>
      <c r="FB7050" s="11"/>
      <c r="FC7050" s="11"/>
      <c r="FD7050" s="11"/>
      <c r="FE7050" s="11"/>
      <c r="FF7050" s="11"/>
      <c r="FG7050" s="11"/>
      <c r="FH7050" s="11"/>
      <c r="FI7050" s="11"/>
      <c r="FJ7050" s="11"/>
      <c r="FK7050" s="11"/>
      <c r="FL7050" s="11"/>
      <c r="FM7050" s="11"/>
      <c r="FN7050" s="11"/>
      <c r="FO7050" s="11"/>
      <c r="FP7050" s="11"/>
      <c r="FQ7050" s="11"/>
      <c r="FR7050" s="11"/>
      <c r="FS7050" s="11"/>
      <c r="FT7050" s="11"/>
      <c r="FU7050" s="11"/>
      <c r="FV7050" s="11"/>
      <c r="FW7050" s="11"/>
      <c r="FX7050" s="11"/>
      <c r="FY7050" s="11"/>
      <c r="FZ7050" s="11"/>
      <c r="GA7050" s="11"/>
      <c r="GB7050" s="11"/>
      <c r="GC7050" s="11"/>
      <c r="GD7050" s="11"/>
      <c r="GE7050" s="11"/>
      <c r="GF7050" s="11"/>
      <c r="GG7050" s="11"/>
      <c r="GH7050" s="11"/>
      <c r="GI7050" s="11"/>
      <c r="GJ7050" s="11"/>
      <c r="GK7050" s="11"/>
      <c r="GL7050" s="11"/>
      <c r="GM7050" s="11"/>
      <c r="GN7050" s="11"/>
      <c r="GO7050" s="11"/>
      <c r="GP7050" s="11"/>
      <c r="GQ7050" s="11"/>
      <c r="GR7050" s="11"/>
      <c r="GS7050" s="11"/>
      <c r="GT7050" s="11"/>
      <c r="GU7050" s="11"/>
      <c r="GV7050" s="11"/>
      <c r="GW7050" s="11"/>
      <c r="GX7050" s="11"/>
      <c r="GY7050" s="11"/>
      <c r="GZ7050" s="11"/>
      <c r="HA7050" s="11"/>
      <c r="HB7050" s="11"/>
      <c r="HC7050" s="11"/>
      <c r="HD7050" s="11"/>
      <c r="HE7050" s="11"/>
      <c r="HF7050" s="11"/>
      <c r="HG7050" s="11"/>
      <c r="HH7050" s="11"/>
      <c r="HI7050" s="11"/>
      <c r="HJ7050" s="11"/>
      <c r="HK7050" s="11"/>
      <c r="HL7050" s="11"/>
      <c r="HM7050" s="11"/>
      <c r="HN7050" s="11"/>
      <c r="HO7050" s="11"/>
      <c r="HP7050" s="11"/>
      <c r="HQ7050" s="11"/>
      <c r="HR7050" s="11"/>
      <c r="HS7050" s="11"/>
      <c r="HT7050" s="11"/>
      <c r="HU7050" s="11"/>
      <c r="HV7050" s="11"/>
      <c r="HW7050" s="11"/>
      <c r="HX7050" s="11"/>
      <c r="HY7050" s="11"/>
      <c r="HZ7050" s="11"/>
      <c r="IA7050" s="11"/>
      <c r="IB7050" s="11"/>
      <c r="IC7050" s="11"/>
      <c r="ID7050" s="11"/>
      <c r="IE7050" s="11"/>
      <c r="IF7050" s="11"/>
      <c r="IG7050" s="11"/>
      <c r="IH7050" s="11"/>
      <c r="II7050" s="11"/>
      <c r="IJ7050" s="11"/>
      <c r="IK7050" s="11"/>
      <c r="IL7050" s="11"/>
      <c r="IM7050" s="11"/>
    </row>
    <row r="7051" customFormat="false" ht="14.4" hidden="false" customHeight="false" outlineLevel="0" collapsed="false">
      <c r="B7051" s="185" t="n">
        <v>253531901</v>
      </c>
      <c r="C7051" s="25" t="s">
        <v>7130</v>
      </c>
      <c r="D7051" s="15" t="n">
        <v>74.7</v>
      </c>
      <c r="E7051" s="11"/>
      <c r="G7051" s="11"/>
      <c r="H7051" s="11"/>
      <c r="I7051" s="11"/>
      <c r="J7051" s="11"/>
      <c r="K7051" s="11"/>
      <c r="L7051" s="11"/>
      <c r="M7051" s="11"/>
      <c r="N7051" s="11"/>
      <c r="O7051" s="11"/>
      <c r="P7051" s="11"/>
      <c r="Q7051" s="11"/>
      <c r="R7051" s="11"/>
      <c r="S7051" s="11"/>
      <c r="T7051" s="11"/>
      <c r="U7051" s="11"/>
      <c r="V7051" s="11"/>
      <c r="W7051" s="11"/>
      <c r="X7051" s="11"/>
      <c r="Y7051" s="11"/>
      <c r="Z7051" s="11"/>
      <c r="AA7051" s="11"/>
      <c r="AB7051" s="11"/>
      <c r="AC7051" s="11"/>
      <c r="AD7051" s="11"/>
      <c r="AE7051" s="11"/>
      <c r="AF7051" s="11"/>
      <c r="AG7051" s="11"/>
      <c r="AH7051" s="11"/>
      <c r="AI7051" s="11"/>
      <c r="AJ7051" s="11"/>
      <c r="AK7051" s="11"/>
      <c r="AL7051" s="11"/>
      <c r="AM7051" s="11"/>
      <c r="AN7051" s="11"/>
      <c r="AO7051" s="11"/>
      <c r="AP7051" s="11"/>
      <c r="AQ7051" s="11"/>
      <c r="AR7051" s="11"/>
      <c r="AS7051" s="11"/>
      <c r="AT7051" s="11"/>
      <c r="AU7051" s="11"/>
      <c r="AV7051" s="11"/>
      <c r="AW7051" s="11"/>
      <c r="AX7051" s="11"/>
      <c r="AY7051" s="11"/>
      <c r="AZ7051" s="11"/>
      <c r="BA7051" s="11"/>
      <c r="BB7051" s="11"/>
      <c r="BC7051" s="11"/>
      <c r="BD7051" s="11"/>
      <c r="BE7051" s="11"/>
      <c r="BF7051" s="11"/>
      <c r="BG7051" s="11"/>
      <c r="BH7051" s="11"/>
      <c r="BI7051" s="11"/>
      <c r="BJ7051" s="11"/>
      <c r="BK7051" s="11"/>
      <c r="BL7051" s="11"/>
      <c r="BM7051" s="11"/>
      <c r="BN7051" s="11"/>
      <c r="BO7051" s="11"/>
      <c r="BP7051" s="11"/>
      <c r="BQ7051" s="11"/>
      <c r="BR7051" s="11"/>
      <c r="BS7051" s="11"/>
      <c r="BT7051" s="11"/>
      <c r="BU7051" s="11"/>
      <c r="BV7051" s="11"/>
      <c r="BW7051" s="11"/>
      <c r="BX7051" s="11"/>
      <c r="BY7051" s="11"/>
      <c r="BZ7051" s="11"/>
      <c r="CA7051" s="11"/>
      <c r="CB7051" s="11"/>
      <c r="CC7051" s="11"/>
      <c r="CD7051" s="11"/>
      <c r="CE7051" s="11"/>
      <c r="CF7051" s="11"/>
      <c r="CG7051" s="11"/>
      <c r="CH7051" s="11"/>
      <c r="CI7051" s="11"/>
      <c r="CJ7051" s="11"/>
      <c r="CK7051" s="11"/>
      <c r="CL7051" s="11"/>
      <c r="CM7051" s="11"/>
      <c r="CN7051" s="11"/>
      <c r="CO7051" s="11"/>
      <c r="CP7051" s="11"/>
      <c r="CQ7051" s="11"/>
      <c r="CR7051" s="11"/>
      <c r="CS7051" s="11"/>
      <c r="CT7051" s="11"/>
      <c r="CU7051" s="11"/>
      <c r="CV7051" s="11"/>
      <c r="CW7051" s="11"/>
      <c r="CX7051" s="11"/>
      <c r="CY7051" s="11"/>
      <c r="CZ7051" s="11"/>
      <c r="DA7051" s="11"/>
      <c r="DB7051" s="11"/>
      <c r="DC7051" s="11"/>
      <c r="DD7051" s="11"/>
      <c r="DE7051" s="11"/>
      <c r="DF7051" s="11"/>
      <c r="DG7051" s="11"/>
      <c r="DH7051" s="11"/>
      <c r="DI7051" s="11"/>
      <c r="DJ7051" s="11"/>
      <c r="DK7051" s="11"/>
      <c r="DL7051" s="11"/>
      <c r="DM7051" s="11"/>
      <c r="DN7051" s="11"/>
      <c r="DO7051" s="11"/>
      <c r="DP7051" s="11"/>
      <c r="DQ7051" s="11"/>
      <c r="DR7051" s="11"/>
      <c r="DS7051" s="11"/>
      <c r="DT7051" s="11"/>
      <c r="DU7051" s="11"/>
      <c r="DV7051" s="11"/>
      <c r="DW7051" s="11"/>
      <c r="DX7051" s="11"/>
      <c r="DY7051" s="11"/>
      <c r="DZ7051" s="11"/>
      <c r="EA7051" s="11"/>
      <c r="EB7051" s="11"/>
      <c r="EC7051" s="11"/>
      <c r="ED7051" s="11"/>
      <c r="EE7051" s="11"/>
      <c r="EF7051" s="11"/>
      <c r="EG7051" s="11"/>
      <c r="EH7051" s="11"/>
      <c r="EI7051" s="11"/>
      <c r="EJ7051" s="11"/>
      <c r="EK7051" s="11"/>
      <c r="EL7051" s="11"/>
      <c r="EM7051" s="11"/>
      <c r="EN7051" s="11"/>
      <c r="EO7051" s="11"/>
      <c r="EP7051" s="11"/>
      <c r="EQ7051" s="11"/>
      <c r="ER7051" s="11"/>
      <c r="ES7051" s="11"/>
      <c r="ET7051" s="11"/>
      <c r="EU7051" s="11"/>
      <c r="EV7051" s="11"/>
      <c r="EW7051" s="11"/>
      <c r="EX7051" s="11"/>
      <c r="EY7051" s="11"/>
      <c r="EZ7051" s="11"/>
      <c r="FA7051" s="11"/>
      <c r="FB7051" s="11"/>
      <c r="FC7051" s="11"/>
      <c r="FD7051" s="11"/>
      <c r="FE7051" s="11"/>
      <c r="FF7051" s="11"/>
      <c r="FG7051" s="11"/>
      <c r="FH7051" s="11"/>
      <c r="FI7051" s="11"/>
      <c r="FJ7051" s="11"/>
      <c r="FK7051" s="11"/>
      <c r="FL7051" s="11"/>
      <c r="FM7051" s="11"/>
      <c r="FN7051" s="11"/>
      <c r="FO7051" s="11"/>
      <c r="FP7051" s="11"/>
      <c r="FQ7051" s="11"/>
      <c r="FR7051" s="11"/>
      <c r="FS7051" s="11"/>
      <c r="FT7051" s="11"/>
      <c r="FU7051" s="11"/>
      <c r="FV7051" s="11"/>
      <c r="FW7051" s="11"/>
      <c r="FX7051" s="11"/>
      <c r="FY7051" s="11"/>
      <c r="FZ7051" s="11"/>
      <c r="GA7051" s="11"/>
      <c r="GB7051" s="11"/>
      <c r="GC7051" s="11"/>
      <c r="GD7051" s="11"/>
      <c r="GE7051" s="11"/>
      <c r="GF7051" s="11"/>
      <c r="GG7051" s="11"/>
      <c r="GH7051" s="11"/>
      <c r="GI7051" s="11"/>
      <c r="GJ7051" s="11"/>
      <c r="GK7051" s="11"/>
      <c r="GL7051" s="11"/>
      <c r="GM7051" s="11"/>
      <c r="GN7051" s="11"/>
      <c r="GO7051" s="11"/>
      <c r="GP7051" s="11"/>
      <c r="GQ7051" s="11"/>
      <c r="GR7051" s="11"/>
      <c r="GS7051" s="11"/>
      <c r="GT7051" s="11"/>
      <c r="GU7051" s="11"/>
      <c r="GV7051" s="11"/>
      <c r="GW7051" s="11"/>
      <c r="GX7051" s="11"/>
      <c r="GY7051" s="11"/>
      <c r="GZ7051" s="11"/>
      <c r="HA7051" s="11"/>
      <c r="HB7051" s="11"/>
      <c r="HC7051" s="11"/>
      <c r="HD7051" s="11"/>
      <c r="HE7051" s="11"/>
      <c r="HF7051" s="11"/>
      <c r="HG7051" s="11"/>
      <c r="HH7051" s="11"/>
      <c r="HI7051" s="11"/>
      <c r="HJ7051" s="11"/>
      <c r="HK7051" s="11"/>
      <c r="HL7051" s="11"/>
      <c r="HM7051" s="11"/>
      <c r="HN7051" s="11"/>
      <c r="HO7051" s="11"/>
      <c r="HP7051" s="11"/>
      <c r="HQ7051" s="11"/>
      <c r="HR7051" s="11"/>
      <c r="HS7051" s="11"/>
      <c r="HT7051" s="11"/>
      <c r="HU7051" s="11"/>
      <c r="HV7051" s="11"/>
      <c r="HW7051" s="11"/>
      <c r="HX7051" s="11"/>
      <c r="HY7051" s="11"/>
      <c r="HZ7051" s="11"/>
      <c r="IA7051" s="11"/>
      <c r="IB7051" s="11"/>
      <c r="IC7051" s="11"/>
      <c r="ID7051" s="11"/>
      <c r="IE7051" s="11"/>
      <c r="IF7051" s="11"/>
      <c r="IG7051" s="11"/>
      <c r="IH7051" s="11"/>
      <c r="II7051" s="11"/>
      <c r="IJ7051" s="11"/>
      <c r="IK7051" s="11"/>
      <c r="IL7051" s="11"/>
      <c r="IM7051" s="11"/>
    </row>
    <row r="7052" customFormat="false" ht="14.4" hidden="false" customHeight="false" outlineLevel="0" collapsed="false">
      <c r="B7052" s="185" t="n">
        <v>243501901</v>
      </c>
      <c r="C7052" s="25" t="s">
        <v>7131</v>
      </c>
      <c r="D7052" s="15" t="n">
        <v>99.9</v>
      </c>
      <c r="E7052" s="11"/>
      <c r="G7052" s="11"/>
      <c r="H7052" s="11"/>
      <c r="I7052" s="11"/>
      <c r="J7052" s="11"/>
      <c r="K7052" s="11"/>
      <c r="L7052" s="11"/>
      <c r="M7052" s="11"/>
      <c r="N7052" s="11"/>
      <c r="O7052" s="11"/>
      <c r="P7052" s="11"/>
      <c r="Q7052" s="11"/>
      <c r="R7052" s="11"/>
      <c r="S7052" s="11"/>
      <c r="T7052" s="11"/>
      <c r="U7052" s="11"/>
      <c r="V7052" s="11"/>
      <c r="W7052" s="11"/>
      <c r="X7052" s="11"/>
      <c r="Y7052" s="11"/>
      <c r="Z7052" s="11"/>
      <c r="AA7052" s="11"/>
      <c r="AB7052" s="11"/>
      <c r="AC7052" s="11"/>
      <c r="AD7052" s="11"/>
      <c r="AE7052" s="11"/>
      <c r="AF7052" s="11"/>
      <c r="AG7052" s="11"/>
      <c r="AH7052" s="11"/>
      <c r="AI7052" s="11"/>
      <c r="AJ7052" s="11"/>
      <c r="AK7052" s="11"/>
      <c r="AL7052" s="11"/>
      <c r="AM7052" s="11"/>
      <c r="AN7052" s="11"/>
      <c r="AO7052" s="11"/>
      <c r="AP7052" s="11"/>
      <c r="AQ7052" s="11"/>
      <c r="AR7052" s="11"/>
      <c r="AS7052" s="11"/>
      <c r="AT7052" s="11"/>
      <c r="AU7052" s="11"/>
      <c r="AV7052" s="11"/>
      <c r="AW7052" s="11"/>
      <c r="AX7052" s="11"/>
      <c r="AY7052" s="11"/>
      <c r="AZ7052" s="11"/>
      <c r="BA7052" s="11"/>
      <c r="BB7052" s="11"/>
      <c r="BC7052" s="11"/>
      <c r="BD7052" s="11"/>
      <c r="BE7052" s="11"/>
      <c r="BF7052" s="11"/>
      <c r="BG7052" s="11"/>
      <c r="BH7052" s="11"/>
      <c r="BI7052" s="11"/>
      <c r="BJ7052" s="11"/>
      <c r="BK7052" s="11"/>
      <c r="BL7052" s="11"/>
      <c r="BM7052" s="11"/>
      <c r="BN7052" s="11"/>
      <c r="BO7052" s="11"/>
      <c r="BP7052" s="11"/>
      <c r="BQ7052" s="11"/>
      <c r="BR7052" s="11"/>
      <c r="BS7052" s="11"/>
      <c r="BT7052" s="11"/>
      <c r="BU7052" s="11"/>
      <c r="BV7052" s="11"/>
      <c r="BW7052" s="11"/>
      <c r="BX7052" s="11"/>
      <c r="BY7052" s="11"/>
      <c r="BZ7052" s="11"/>
      <c r="CA7052" s="11"/>
      <c r="CB7052" s="11"/>
      <c r="CC7052" s="11"/>
      <c r="CD7052" s="11"/>
      <c r="CE7052" s="11"/>
      <c r="CF7052" s="11"/>
      <c r="CG7052" s="11"/>
      <c r="CH7052" s="11"/>
      <c r="CI7052" s="11"/>
      <c r="CJ7052" s="11"/>
      <c r="CK7052" s="11"/>
      <c r="CL7052" s="11"/>
      <c r="CM7052" s="11"/>
      <c r="CN7052" s="11"/>
      <c r="CO7052" s="11"/>
      <c r="CP7052" s="11"/>
      <c r="CQ7052" s="11"/>
      <c r="CR7052" s="11"/>
      <c r="CS7052" s="11"/>
      <c r="CT7052" s="11"/>
      <c r="CU7052" s="11"/>
      <c r="CV7052" s="11"/>
      <c r="CW7052" s="11"/>
      <c r="CX7052" s="11"/>
      <c r="CY7052" s="11"/>
      <c r="CZ7052" s="11"/>
      <c r="DA7052" s="11"/>
      <c r="DB7052" s="11"/>
      <c r="DC7052" s="11"/>
      <c r="DD7052" s="11"/>
      <c r="DE7052" s="11"/>
      <c r="DF7052" s="11"/>
      <c r="DG7052" s="11"/>
      <c r="DH7052" s="11"/>
      <c r="DI7052" s="11"/>
      <c r="DJ7052" s="11"/>
      <c r="DK7052" s="11"/>
      <c r="DL7052" s="11"/>
      <c r="DM7052" s="11"/>
      <c r="DN7052" s="11"/>
      <c r="DO7052" s="11"/>
      <c r="DP7052" s="11"/>
      <c r="DQ7052" s="11"/>
      <c r="DR7052" s="11"/>
      <c r="DS7052" s="11"/>
      <c r="DT7052" s="11"/>
      <c r="DU7052" s="11"/>
      <c r="DV7052" s="11"/>
      <c r="DW7052" s="11"/>
      <c r="DX7052" s="11"/>
      <c r="DY7052" s="11"/>
      <c r="DZ7052" s="11"/>
      <c r="EA7052" s="11"/>
      <c r="EB7052" s="11"/>
      <c r="EC7052" s="11"/>
      <c r="ED7052" s="11"/>
      <c r="EE7052" s="11"/>
      <c r="EF7052" s="11"/>
      <c r="EG7052" s="11"/>
      <c r="EH7052" s="11"/>
      <c r="EI7052" s="11"/>
      <c r="EJ7052" s="11"/>
      <c r="EK7052" s="11"/>
      <c r="EL7052" s="11"/>
      <c r="EM7052" s="11"/>
      <c r="EN7052" s="11"/>
      <c r="EO7052" s="11"/>
      <c r="EP7052" s="11"/>
      <c r="EQ7052" s="11"/>
      <c r="ER7052" s="11"/>
      <c r="ES7052" s="11"/>
      <c r="ET7052" s="11"/>
      <c r="EU7052" s="11"/>
      <c r="EV7052" s="11"/>
      <c r="EW7052" s="11"/>
      <c r="EX7052" s="11"/>
      <c r="EY7052" s="11"/>
      <c r="EZ7052" s="11"/>
      <c r="FA7052" s="11"/>
      <c r="FB7052" s="11"/>
      <c r="FC7052" s="11"/>
      <c r="FD7052" s="11"/>
      <c r="FE7052" s="11"/>
      <c r="FF7052" s="11"/>
      <c r="FG7052" s="11"/>
      <c r="FH7052" s="11"/>
      <c r="FI7052" s="11"/>
      <c r="FJ7052" s="11"/>
      <c r="FK7052" s="11"/>
      <c r="FL7052" s="11"/>
      <c r="FM7052" s="11"/>
      <c r="FN7052" s="11"/>
      <c r="FO7052" s="11"/>
      <c r="FP7052" s="11"/>
      <c r="FQ7052" s="11"/>
      <c r="FR7052" s="11"/>
      <c r="FS7052" s="11"/>
      <c r="FT7052" s="11"/>
      <c r="FU7052" s="11"/>
      <c r="FV7052" s="11"/>
      <c r="FW7052" s="11"/>
      <c r="FX7052" s="11"/>
      <c r="FY7052" s="11"/>
      <c r="FZ7052" s="11"/>
      <c r="GA7052" s="11"/>
      <c r="GB7052" s="11"/>
      <c r="GC7052" s="11"/>
      <c r="GD7052" s="11"/>
      <c r="GE7052" s="11"/>
      <c r="GF7052" s="11"/>
      <c r="GG7052" s="11"/>
      <c r="GH7052" s="11"/>
      <c r="GI7052" s="11"/>
      <c r="GJ7052" s="11"/>
      <c r="GK7052" s="11"/>
      <c r="GL7052" s="11"/>
      <c r="GM7052" s="11"/>
      <c r="GN7052" s="11"/>
      <c r="GO7052" s="11"/>
      <c r="GP7052" s="11"/>
      <c r="GQ7052" s="11"/>
      <c r="GR7052" s="11"/>
      <c r="GS7052" s="11"/>
      <c r="GT7052" s="11"/>
      <c r="GU7052" s="11"/>
      <c r="GV7052" s="11"/>
      <c r="GW7052" s="11"/>
      <c r="GX7052" s="11"/>
      <c r="GY7052" s="11"/>
      <c r="GZ7052" s="11"/>
      <c r="HA7052" s="11"/>
      <c r="HB7052" s="11"/>
      <c r="HC7052" s="11"/>
      <c r="HD7052" s="11"/>
      <c r="HE7052" s="11"/>
      <c r="HF7052" s="11"/>
      <c r="HG7052" s="11"/>
      <c r="HH7052" s="11"/>
      <c r="HI7052" s="11"/>
      <c r="HJ7052" s="11"/>
      <c r="HK7052" s="11"/>
      <c r="HL7052" s="11"/>
      <c r="HM7052" s="11"/>
      <c r="HN7052" s="11"/>
      <c r="HO7052" s="11"/>
      <c r="HP7052" s="11"/>
      <c r="HQ7052" s="11"/>
      <c r="HR7052" s="11"/>
      <c r="HS7052" s="11"/>
      <c r="HT7052" s="11"/>
      <c r="HU7052" s="11"/>
      <c r="HV7052" s="11"/>
      <c r="HW7052" s="11"/>
      <c r="HX7052" s="11"/>
      <c r="HY7052" s="11"/>
      <c r="HZ7052" s="11"/>
      <c r="IA7052" s="11"/>
      <c r="IB7052" s="11"/>
      <c r="IC7052" s="11"/>
      <c r="ID7052" s="11"/>
      <c r="IE7052" s="11"/>
      <c r="IF7052" s="11"/>
      <c r="IG7052" s="11"/>
      <c r="IH7052" s="11"/>
      <c r="II7052" s="11"/>
      <c r="IJ7052" s="11"/>
      <c r="IK7052" s="11"/>
      <c r="IL7052" s="11"/>
      <c r="IM7052" s="11"/>
    </row>
    <row r="7053" customFormat="false" ht="14.4" hidden="false" customHeight="false" outlineLevel="0" collapsed="false">
      <c r="B7053" s="185" t="n">
        <v>243561901</v>
      </c>
      <c r="C7053" s="25" t="s">
        <v>7132</v>
      </c>
      <c r="D7053" s="15" t="n">
        <v>102.5</v>
      </c>
      <c r="E7053" s="11"/>
      <c r="G7053" s="11"/>
      <c r="H7053" s="11"/>
      <c r="I7053" s="11"/>
      <c r="J7053" s="11"/>
      <c r="K7053" s="11"/>
      <c r="L7053" s="11"/>
      <c r="M7053" s="11"/>
      <c r="N7053" s="11"/>
      <c r="O7053" s="11"/>
      <c r="P7053" s="11"/>
      <c r="Q7053" s="11"/>
      <c r="R7053" s="11"/>
      <c r="S7053" s="11"/>
      <c r="T7053" s="11"/>
      <c r="U7053" s="11"/>
      <c r="V7053" s="11"/>
      <c r="W7053" s="11"/>
      <c r="X7053" s="11"/>
      <c r="Y7053" s="11"/>
      <c r="Z7053" s="11"/>
      <c r="AA7053" s="11"/>
      <c r="AB7053" s="11"/>
      <c r="AC7053" s="11"/>
      <c r="AD7053" s="11"/>
      <c r="AE7053" s="11"/>
      <c r="AF7053" s="11"/>
      <c r="AG7053" s="11"/>
      <c r="AH7053" s="11"/>
      <c r="AI7053" s="11"/>
      <c r="AJ7053" s="11"/>
      <c r="AK7053" s="11"/>
      <c r="AL7053" s="11"/>
      <c r="AM7053" s="11"/>
      <c r="AN7053" s="11"/>
      <c r="AO7053" s="11"/>
      <c r="AP7053" s="11"/>
      <c r="AQ7053" s="11"/>
      <c r="AR7053" s="11"/>
      <c r="AS7053" s="11"/>
      <c r="AT7053" s="11"/>
      <c r="AU7053" s="11"/>
      <c r="AV7053" s="11"/>
      <c r="AW7053" s="11"/>
      <c r="AX7053" s="11"/>
      <c r="AY7053" s="11"/>
      <c r="AZ7053" s="11"/>
      <c r="BA7053" s="11"/>
      <c r="BB7053" s="11"/>
      <c r="BC7053" s="11"/>
      <c r="BD7053" s="11"/>
      <c r="BE7053" s="11"/>
      <c r="BF7053" s="11"/>
      <c r="BG7053" s="11"/>
      <c r="BH7053" s="11"/>
      <c r="BI7053" s="11"/>
      <c r="BJ7053" s="11"/>
      <c r="BK7053" s="11"/>
      <c r="BL7053" s="11"/>
      <c r="BM7053" s="11"/>
      <c r="BN7053" s="11"/>
      <c r="BO7053" s="11"/>
      <c r="BP7053" s="11"/>
      <c r="BQ7053" s="11"/>
      <c r="BR7053" s="11"/>
      <c r="BS7053" s="11"/>
      <c r="BT7053" s="11"/>
      <c r="BU7053" s="11"/>
      <c r="BV7053" s="11"/>
      <c r="BW7053" s="11"/>
      <c r="BX7053" s="11"/>
      <c r="BY7053" s="11"/>
      <c r="BZ7053" s="11"/>
      <c r="CA7053" s="11"/>
      <c r="CB7053" s="11"/>
      <c r="CC7053" s="11"/>
      <c r="CD7053" s="11"/>
      <c r="CE7053" s="11"/>
      <c r="CF7053" s="11"/>
      <c r="CG7053" s="11"/>
      <c r="CH7053" s="11"/>
      <c r="CI7053" s="11"/>
      <c r="CJ7053" s="11"/>
      <c r="CK7053" s="11"/>
      <c r="CL7053" s="11"/>
      <c r="CM7053" s="11"/>
      <c r="CN7053" s="11"/>
      <c r="CO7053" s="11"/>
      <c r="CP7053" s="11"/>
      <c r="CQ7053" s="11"/>
      <c r="CR7053" s="11"/>
      <c r="CS7053" s="11"/>
      <c r="CT7053" s="11"/>
      <c r="CU7053" s="11"/>
      <c r="CV7053" s="11"/>
      <c r="CW7053" s="11"/>
      <c r="CX7053" s="11"/>
      <c r="CY7053" s="11"/>
      <c r="CZ7053" s="11"/>
      <c r="DA7053" s="11"/>
      <c r="DB7053" s="11"/>
      <c r="DC7053" s="11"/>
      <c r="DD7053" s="11"/>
      <c r="DE7053" s="11"/>
      <c r="DF7053" s="11"/>
      <c r="DG7053" s="11"/>
      <c r="DH7053" s="11"/>
      <c r="DI7053" s="11"/>
      <c r="DJ7053" s="11"/>
      <c r="DK7053" s="11"/>
      <c r="DL7053" s="11"/>
      <c r="DM7053" s="11"/>
      <c r="DN7053" s="11"/>
      <c r="DO7053" s="11"/>
      <c r="DP7053" s="11"/>
      <c r="DQ7053" s="11"/>
      <c r="DR7053" s="11"/>
      <c r="DS7053" s="11"/>
      <c r="DT7053" s="11"/>
      <c r="DU7053" s="11"/>
      <c r="DV7053" s="11"/>
      <c r="DW7053" s="11"/>
      <c r="DX7053" s="11"/>
      <c r="DY7053" s="11"/>
      <c r="DZ7053" s="11"/>
      <c r="EA7053" s="11"/>
      <c r="EB7053" s="11"/>
      <c r="EC7053" s="11"/>
      <c r="ED7053" s="11"/>
      <c r="EE7053" s="11"/>
      <c r="EF7053" s="11"/>
      <c r="EG7053" s="11"/>
      <c r="EH7053" s="11"/>
      <c r="EI7053" s="11"/>
      <c r="EJ7053" s="11"/>
      <c r="EK7053" s="11"/>
      <c r="EL7053" s="11"/>
      <c r="EM7053" s="11"/>
      <c r="EN7053" s="11"/>
      <c r="EO7053" s="11"/>
      <c r="EP7053" s="11"/>
      <c r="EQ7053" s="11"/>
      <c r="ER7053" s="11"/>
      <c r="ES7053" s="11"/>
      <c r="ET7053" s="11"/>
      <c r="EU7053" s="11"/>
      <c r="EV7053" s="11"/>
      <c r="EW7053" s="11"/>
      <c r="EX7053" s="11"/>
      <c r="EY7053" s="11"/>
      <c r="EZ7053" s="11"/>
      <c r="FA7053" s="11"/>
      <c r="FB7053" s="11"/>
      <c r="FC7053" s="11"/>
      <c r="FD7053" s="11"/>
      <c r="FE7053" s="11"/>
      <c r="FF7053" s="11"/>
      <c r="FG7053" s="11"/>
      <c r="FH7053" s="11"/>
      <c r="FI7053" s="11"/>
      <c r="FJ7053" s="11"/>
      <c r="FK7053" s="11"/>
      <c r="FL7053" s="11"/>
      <c r="FM7053" s="11"/>
      <c r="FN7053" s="11"/>
      <c r="FO7053" s="11"/>
      <c r="FP7053" s="11"/>
      <c r="FQ7053" s="11"/>
      <c r="FR7053" s="11"/>
      <c r="FS7053" s="11"/>
      <c r="FT7053" s="11"/>
      <c r="FU7053" s="11"/>
      <c r="FV7053" s="11"/>
      <c r="FW7053" s="11"/>
      <c r="FX7053" s="11"/>
      <c r="FY7053" s="11"/>
      <c r="FZ7053" s="11"/>
      <c r="GA7053" s="11"/>
      <c r="GB7053" s="11"/>
      <c r="GC7053" s="11"/>
      <c r="GD7053" s="11"/>
      <c r="GE7053" s="11"/>
      <c r="GF7053" s="11"/>
      <c r="GG7053" s="11"/>
      <c r="GH7053" s="11"/>
      <c r="GI7053" s="11"/>
      <c r="GJ7053" s="11"/>
      <c r="GK7053" s="11"/>
      <c r="GL7053" s="11"/>
      <c r="GM7053" s="11"/>
      <c r="GN7053" s="11"/>
      <c r="GO7053" s="11"/>
      <c r="GP7053" s="11"/>
      <c r="GQ7053" s="11"/>
      <c r="GR7053" s="11"/>
      <c r="GS7053" s="11"/>
      <c r="GT7053" s="11"/>
      <c r="GU7053" s="11"/>
      <c r="GV7053" s="11"/>
      <c r="GW7053" s="11"/>
      <c r="GX7053" s="11"/>
      <c r="GY7053" s="11"/>
      <c r="GZ7053" s="11"/>
      <c r="HA7053" s="11"/>
      <c r="HB7053" s="11"/>
      <c r="HC7053" s="11"/>
      <c r="HD7053" s="11"/>
      <c r="HE7053" s="11"/>
      <c r="HF7053" s="11"/>
      <c r="HG7053" s="11"/>
      <c r="HH7053" s="11"/>
      <c r="HI7053" s="11"/>
      <c r="HJ7053" s="11"/>
      <c r="HK7053" s="11"/>
      <c r="HL7053" s="11"/>
      <c r="HM7053" s="11"/>
      <c r="HN7053" s="11"/>
      <c r="HO7053" s="11"/>
      <c r="HP7053" s="11"/>
      <c r="HQ7053" s="11"/>
      <c r="HR7053" s="11"/>
      <c r="HS7053" s="11"/>
      <c r="HT7053" s="11"/>
      <c r="HU7053" s="11"/>
      <c r="HV7053" s="11"/>
      <c r="HW7053" s="11"/>
      <c r="HX7053" s="11"/>
      <c r="HY7053" s="11"/>
      <c r="HZ7053" s="11"/>
      <c r="IA7053" s="11"/>
      <c r="IB7053" s="11"/>
      <c r="IC7053" s="11"/>
      <c r="ID7053" s="11"/>
      <c r="IE7053" s="11"/>
      <c r="IF7053" s="11"/>
      <c r="IG7053" s="11"/>
      <c r="IH7053" s="11"/>
      <c r="II7053" s="11"/>
      <c r="IJ7053" s="11"/>
      <c r="IK7053" s="11"/>
      <c r="IL7053" s="11"/>
      <c r="IM7053" s="11"/>
    </row>
    <row r="7054" customFormat="false" ht="14.4" hidden="false" customHeight="false" outlineLevel="0" collapsed="false">
      <c r="B7054" s="185" t="n">
        <v>254541901</v>
      </c>
      <c r="C7054" s="25" t="s">
        <v>7133</v>
      </c>
      <c r="D7054" s="15" t="n">
        <v>119.1</v>
      </c>
      <c r="E7054" s="11"/>
      <c r="G7054" s="11"/>
      <c r="H7054" s="11"/>
      <c r="I7054" s="11"/>
      <c r="J7054" s="11"/>
      <c r="K7054" s="11"/>
      <c r="L7054" s="11"/>
      <c r="M7054" s="11"/>
      <c r="N7054" s="11"/>
      <c r="O7054" s="11"/>
      <c r="P7054" s="11"/>
      <c r="Q7054" s="11"/>
      <c r="R7054" s="11"/>
      <c r="S7054" s="11"/>
      <c r="T7054" s="11"/>
      <c r="U7054" s="11"/>
      <c r="V7054" s="11"/>
      <c r="W7054" s="11"/>
      <c r="X7054" s="11"/>
      <c r="Y7054" s="11"/>
      <c r="Z7054" s="11"/>
      <c r="AA7054" s="11"/>
      <c r="AB7054" s="11"/>
      <c r="AC7054" s="11"/>
      <c r="AD7054" s="11"/>
      <c r="AE7054" s="11"/>
      <c r="AF7054" s="11"/>
      <c r="AG7054" s="11"/>
      <c r="AH7054" s="11"/>
      <c r="AI7054" s="11"/>
      <c r="AJ7054" s="11"/>
      <c r="AK7054" s="11"/>
      <c r="AL7054" s="11"/>
      <c r="AM7054" s="11"/>
      <c r="AN7054" s="11"/>
      <c r="AO7054" s="11"/>
      <c r="AP7054" s="11"/>
      <c r="AQ7054" s="11"/>
      <c r="AR7054" s="11"/>
      <c r="AS7054" s="11"/>
      <c r="AT7054" s="11"/>
      <c r="AU7054" s="11"/>
      <c r="AV7054" s="11"/>
      <c r="AW7054" s="11"/>
      <c r="AX7054" s="11"/>
      <c r="AY7054" s="11"/>
      <c r="AZ7054" s="11"/>
      <c r="BA7054" s="11"/>
      <c r="BB7054" s="11"/>
      <c r="BC7054" s="11"/>
      <c r="BD7054" s="11"/>
      <c r="BE7054" s="11"/>
      <c r="BF7054" s="11"/>
      <c r="BG7054" s="11"/>
      <c r="BH7054" s="11"/>
      <c r="BI7054" s="11"/>
      <c r="BJ7054" s="11"/>
      <c r="BK7054" s="11"/>
      <c r="BL7054" s="11"/>
      <c r="BM7054" s="11"/>
      <c r="BN7054" s="11"/>
      <c r="BO7054" s="11"/>
      <c r="BP7054" s="11"/>
      <c r="BQ7054" s="11"/>
      <c r="BR7054" s="11"/>
      <c r="BS7054" s="11"/>
      <c r="BT7054" s="11"/>
      <c r="BU7054" s="11"/>
      <c r="BV7054" s="11"/>
      <c r="BW7054" s="11"/>
      <c r="BX7054" s="11"/>
      <c r="BY7054" s="11"/>
      <c r="BZ7054" s="11"/>
      <c r="CA7054" s="11"/>
      <c r="CB7054" s="11"/>
      <c r="CC7054" s="11"/>
      <c r="CD7054" s="11"/>
      <c r="CE7054" s="11"/>
      <c r="CF7054" s="11"/>
      <c r="CG7054" s="11"/>
      <c r="CH7054" s="11"/>
      <c r="CI7054" s="11"/>
      <c r="CJ7054" s="11"/>
      <c r="CK7054" s="11"/>
      <c r="CL7054" s="11"/>
      <c r="CM7054" s="11"/>
      <c r="CN7054" s="11"/>
      <c r="CO7054" s="11"/>
      <c r="CP7054" s="11"/>
      <c r="CQ7054" s="11"/>
      <c r="CR7054" s="11"/>
      <c r="CS7054" s="11"/>
      <c r="CT7054" s="11"/>
      <c r="CU7054" s="11"/>
      <c r="CV7054" s="11"/>
      <c r="CW7054" s="11"/>
      <c r="CX7054" s="11"/>
      <c r="CY7054" s="11"/>
      <c r="CZ7054" s="11"/>
      <c r="DA7054" s="11"/>
      <c r="DB7054" s="11"/>
      <c r="DC7054" s="11"/>
      <c r="DD7054" s="11"/>
      <c r="DE7054" s="11"/>
      <c r="DF7054" s="11"/>
      <c r="DG7054" s="11"/>
      <c r="DH7054" s="11"/>
      <c r="DI7054" s="11"/>
      <c r="DJ7054" s="11"/>
      <c r="DK7054" s="11"/>
      <c r="DL7054" s="11"/>
      <c r="DM7054" s="11"/>
      <c r="DN7054" s="11"/>
      <c r="DO7054" s="11"/>
      <c r="DP7054" s="11"/>
      <c r="DQ7054" s="11"/>
      <c r="DR7054" s="11"/>
      <c r="DS7054" s="11"/>
      <c r="DT7054" s="11"/>
      <c r="DU7054" s="11"/>
      <c r="DV7054" s="11"/>
      <c r="DW7054" s="11"/>
      <c r="DX7054" s="11"/>
      <c r="DY7054" s="11"/>
      <c r="DZ7054" s="11"/>
      <c r="EA7054" s="11"/>
      <c r="EB7054" s="11"/>
      <c r="EC7054" s="11"/>
      <c r="ED7054" s="11"/>
      <c r="EE7054" s="11"/>
      <c r="EF7054" s="11"/>
      <c r="EG7054" s="11"/>
      <c r="EH7054" s="11"/>
      <c r="EI7054" s="11"/>
      <c r="EJ7054" s="11"/>
      <c r="EK7054" s="11"/>
      <c r="EL7054" s="11"/>
      <c r="EM7054" s="11"/>
      <c r="EN7054" s="11"/>
      <c r="EO7054" s="11"/>
      <c r="EP7054" s="11"/>
      <c r="EQ7054" s="11"/>
      <c r="ER7054" s="11"/>
      <c r="ES7054" s="11"/>
      <c r="ET7054" s="11"/>
      <c r="EU7054" s="11"/>
      <c r="EV7054" s="11"/>
      <c r="EW7054" s="11"/>
      <c r="EX7054" s="11"/>
      <c r="EY7054" s="11"/>
      <c r="EZ7054" s="11"/>
      <c r="FA7054" s="11"/>
      <c r="FB7054" s="11"/>
      <c r="FC7054" s="11"/>
      <c r="FD7054" s="11"/>
      <c r="FE7054" s="11"/>
      <c r="FF7054" s="11"/>
      <c r="FG7054" s="11"/>
      <c r="FH7054" s="11"/>
      <c r="FI7054" s="11"/>
      <c r="FJ7054" s="11"/>
      <c r="FK7054" s="11"/>
      <c r="FL7054" s="11"/>
      <c r="FM7054" s="11"/>
      <c r="FN7054" s="11"/>
      <c r="FO7054" s="11"/>
      <c r="FP7054" s="11"/>
      <c r="FQ7054" s="11"/>
      <c r="FR7054" s="11"/>
      <c r="FS7054" s="11"/>
      <c r="FT7054" s="11"/>
      <c r="FU7054" s="11"/>
      <c r="FV7054" s="11"/>
      <c r="FW7054" s="11"/>
      <c r="FX7054" s="11"/>
      <c r="FY7054" s="11"/>
      <c r="FZ7054" s="11"/>
      <c r="GA7054" s="11"/>
      <c r="GB7054" s="11"/>
      <c r="GC7054" s="11"/>
      <c r="GD7054" s="11"/>
      <c r="GE7054" s="11"/>
      <c r="GF7054" s="11"/>
      <c r="GG7054" s="11"/>
      <c r="GH7054" s="11"/>
      <c r="GI7054" s="11"/>
      <c r="GJ7054" s="11"/>
      <c r="GK7054" s="11"/>
      <c r="GL7054" s="11"/>
      <c r="GM7054" s="11"/>
      <c r="GN7054" s="11"/>
      <c r="GO7054" s="11"/>
      <c r="GP7054" s="11"/>
      <c r="GQ7054" s="11"/>
      <c r="GR7054" s="11"/>
      <c r="GS7054" s="11"/>
      <c r="GT7054" s="11"/>
      <c r="GU7054" s="11"/>
      <c r="GV7054" s="11"/>
      <c r="GW7054" s="11"/>
      <c r="GX7054" s="11"/>
      <c r="GY7054" s="11"/>
      <c r="GZ7054" s="11"/>
      <c r="HA7054" s="11"/>
      <c r="HB7054" s="11"/>
      <c r="HC7054" s="11"/>
      <c r="HD7054" s="11"/>
      <c r="HE7054" s="11"/>
      <c r="HF7054" s="11"/>
      <c r="HG7054" s="11"/>
      <c r="HH7054" s="11"/>
      <c r="HI7054" s="11"/>
      <c r="HJ7054" s="11"/>
      <c r="HK7054" s="11"/>
      <c r="HL7054" s="11"/>
      <c r="HM7054" s="11"/>
      <c r="HN7054" s="11"/>
      <c r="HO7054" s="11"/>
      <c r="HP7054" s="11"/>
      <c r="HQ7054" s="11"/>
      <c r="HR7054" s="11"/>
      <c r="HS7054" s="11"/>
      <c r="HT7054" s="11"/>
      <c r="HU7054" s="11"/>
      <c r="HV7054" s="11"/>
      <c r="HW7054" s="11"/>
      <c r="HX7054" s="11"/>
      <c r="HY7054" s="11"/>
      <c r="HZ7054" s="11"/>
      <c r="IA7054" s="11"/>
      <c r="IB7054" s="11"/>
      <c r="IC7054" s="11"/>
      <c r="ID7054" s="11"/>
      <c r="IE7054" s="11"/>
      <c r="IF7054" s="11"/>
      <c r="IG7054" s="11"/>
      <c r="IH7054" s="11"/>
      <c r="II7054" s="11"/>
      <c r="IJ7054" s="11"/>
      <c r="IK7054" s="11"/>
      <c r="IL7054" s="11"/>
      <c r="IM7054" s="11"/>
    </row>
    <row r="7055" customFormat="false" ht="14.4" hidden="false" customHeight="false" outlineLevel="0" collapsed="false">
      <c r="B7055" s="180" t="n">
        <v>243711901</v>
      </c>
      <c r="C7055" s="23" t="s">
        <v>7134</v>
      </c>
      <c r="D7055" s="15" t="n">
        <v>124.6</v>
      </c>
      <c r="E7055" s="11"/>
      <c r="G7055" s="11"/>
      <c r="H7055" s="11"/>
      <c r="I7055" s="11"/>
      <c r="J7055" s="11"/>
      <c r="K7055" s="11"/>
      <c r="L7055" s="11"/>
      <c r="M7055" s="11"/>
      <c r="N7055" s="11"/>
      <c r="O7055" s="11"/>
      <c r="P7055" s="11"/>
      <c r="Q7055" s="11"/>
      <c r="R7055" s="11"/>
      <c r="S7055" s="11"/>
      <c r="T7055" s="11"/>
      <c r="U7055" s="11"/>
      <c r="V7055" s="11"/>
      <c r="W7055" s="11"/>
      <c r="X7055" s="11"/>
      <c r="Y7055" s="11"/>
      <c r="Z7055" s="11"/>
      <c r="AA7055" s="11"/>
      <c r="AB7055" s="11"/>
      <c r="AC7055" s="11"/>
      <c r="AD7055" s="11"/>
      <c r="AE7055" s="11"/>
      <c r="AF7055" s="11"/>
      <c r="AG7055" s="11"/>
      <c r="AH7055" s="11"/>
      <c r="AI7055" s="11"/>
      <c r="AJ7055" s="11"/>
      <c r="AK7055" s="11"/>
      <c r="AL7055" s="11"/>
      <c r="AM7055" s="11"/>
      <c r="AN7055" s="11"/>
      <c r="AO7055" s="11"/>
      <c r="AP7055" s="11"/>
      <c r="AQ7055" s="11"/>
      <c r="AR7055" s="11"/>
      <c r="AS7055" s="11"/>
      <c r="AT7055" s="11"/>
      <c r="AU7055" s="11"/>
      <c r="AV7055" s="11"/>
      <c r="AW7055" s="11"/>
      <c r="AX7055" s="11"/>
      <c r="AY7055" s="11"/>
      <c r="AZ7055" s="11"/>
      <c r="BA7055" s="11"/>
      <c r="BB7055" s="11"/>
      <c r="BC7055" s="11"/>
      <c r="BD7055" s="11"/>
      <c r="BE7055" s="11"/>
      <c r="BF7055" s="11"/>
      <c r="BG7055" s="11"/>
      <c r="BH7055" s="11"/>
      <c r="BI7055" s="11"/>
      <c r="BJ7055" s="11"/>
      <c r="BK7055" s="11"/>
      <c r="BL7055" s="11"/>
      <c r="BM7055" s="11"/>
      <c r="BN7055" s="11"/>
      <c r="BO7055" s="11"/>
      <c r="BP7055" s="11"/>
      <c r="BQ7055" s="11"/>
      <c r="BR7055" s="11"/>
      <c r="BS7055" s="11"/>
      <c r="BT7055" s="11"/>
      <c r="BU7055" s="11"/>
      <c r="BV7055" s="11"/>
      <c r="BW7055" s="11"/>
      <c r="BX7055" s="11"/>
      <c r="BY7055" s="11"/>
      <c r="BZ7055" s="11"/>
      <c r="CA7055" s="11"/>
      <c r="CB7055" s="11"/>
      <c r="CC7055" s="11"/>
      <c r="CD7055" s="11"/>
      <c r="CE7055" s="11"/>
      <c r="CF7055" s="11"/>
      <c r="CG7055" s="11"/>
      <c r="CH7055" s="11"/>
      <c r="CI7055" s="11"/>
      <c r="CJ7055" s="11"/>
      <c r="CK7055" s="11"/>
      <c r="CL7055" s="11"/>
      <c r="CM7055" s="11"/>
      <c r="CN7055" s="11"/>
      <c r="CO7055" s="11"/>
      <c r="CP7055" s="11"/>
      <c r="CQ7055" s="11"/>
      <c r="CR7055" s="11"/>
      <c r="CS7055" s="11"/>
      <c r="CT7055" s="11"/>
      <c r="CU7055" s="11"/>
      <c r="CV7055" s="11"/>
      <c r="CW7055" s="11"/>
      <c r="CX7055" s="11"/>
      <c r="CY7055" s="11"/>
      <c r="CZ7055" s="11"/>
      <c r="DA7055" s="11"/>
      <c r="DB7055" s="11"/>
      <c r="DC7055" s="11"/>
      <c r="DD7055" s="11"/>
      <c r="DE7055" s="11"/>
      <c r="DF7055" s="11"/>
      <c r="DG7055" s="11"/>
      <c r="DH7055" s="11"/>
      <c r="DI7055" s="11"/>
      <c r="DJ7055" s="11"/>
      <c r="DK7055" s="11"/>
      <c r="DL7055" s="11"/>
      <c r="DM7055" s="11"/>
      <c r="DN7055" s="11"/>
      <c r="DO7055" s="11"/>
      <c r="DP7055" s="11"/>
      <c r="DQ7055" s="11"/>
      <c r="DR7055" s="11"/>
      <c r="DS7055" s="11"/>
      <c r="DT7055" s="11"/>
      <c r="DU7055" s="11"/>
      <c r="DV7055" s="11"/>
      <c r="DW7055" s="11"/>
      <c r="DX7055" s="11"/>
      <c r="DY7055" s="11"/>
      <c r="DZ7055" s="11"/>
      <c r="EA7055" s="11"/>
      <c r="EB7055" s="11"/>
      <c r="EC7055" s="11"/>
      <c r="ED7055" s="11"/>
      <c r="EE7055" s="11"/>
      <c r="EF7055" s="11"/>
      <c r="EG7055" s="11"/>
      <c r="EH7055" s="11"/>
      <c r="EI7055" s="11"/>
      <c r="EJ7055" s="11"/>
      <c r="EK7055" s="11"/>
      <c r="EL7055" s="11"/>
      <c r="EM7055" s="11"/>
      <c r="EN7055" s="11"/>
      <c r="EO7055" s="11"/>
      <c r="EP7055" s="11"/>
      <c r="EQ7055" s="11"/>
      <c r="ER7055" s="11"/>
      <c r="ES7055" s="11"/>
      <c r="ET7055" s="11"/>
      <c r="EU7055" s="11"/>
      <c r="EV7055" s="11"/>
      <c r="EW7055" s="11"/>
      <c r="EX7055" s="11"/>
      <c r="EY7055" s="11"/>
      <c r="EZ7055" s="11"/>
      <c r="FA7055" s="11"/>
      <c r="FB7055" s="11"/>
      <c r="FC7055" s="11"/>
      <c r="FD7055" s="11"/>
      <c r="FE7055" s="11"/>
      <c r="FF7055" s="11"/>
      <c r="FG7055" s="11"/>
      <c r="FH7055" s="11"/>
      <c r="FI7055" s="11"/>
      <c r="FJ7055" s="11"/>
      <c r="FK7055" s="11"/>
      <c r="FL7055" s="11"/>
      <c r="FM7055" s="11"/>
      <c r="FN7055" s="11"/>
      <c r="FO7055" s="11"/>
      <c r="FP7055" s="11"/>
      <c r="FQ7055" s="11"/>
      <c r="FR7055" s="11"/>
      <c r="FS7055" s="11"/>
      <c r="FT7055" s="11"/>
      <c r="FU7055" s="11"/>
      <c r="FV7055" s="11"/>
      <c r="FW7055" s="11"/>
      <c r="FX7055" s="11"/>
      <c r="FY7055" s="11"/>
      <c r="FZ7055" s="11"/>
      <c r="GA7055" s="11"/>
      <c r="GB7055" s="11"/>
      <c r="GC7055" s="11"/>
      <c r="GD7055" s="11"/>
      <c r="GE7055" s="11"/>
      <c r="GF7055" s="11"/>
      <c r="GG7055" s="11"/>
      <c r="GH7055" s="11"/>
      <c r="GI7055" s="11"/>
      <c r="GJ7055" s="11"/>
      <c r="GK7055" s="11"/>
      <c r="GL7055" s="11"/>
      <c r="GM7055" s="11"/>
      <c r="GN7055" s="11"/>
      <c r="GO7055" s="11"/>
      <c r="GP7055" s="11"/>
      <c r="GQ7055" s="11"/>
      <c r="GR7055" s="11"/>
      <c r="GS7055" s="11"/>
      <c r="GT7055" s="11"/>
      <c r="GU7055" s="11"/>
      <c r="GV7055" s="11"/>
      <c r="GW7055" s="11"/>
      <c r="GX7055" s="11"/>
      <c r="GY7055" s="11"/>
      <c r="GZ7055" s="11"/>
      <c r="HA7055" s="11"/>
      <c r="HB7055" s="11"/>
      <c r="HC7055" s="11"/>
      <c r="HD7055" s="11"/>
      <c r="HE7055" s="11"/>
      <c r="HF7055" s="11"/>
      <c r="HG7055" s="11"/>
      <c r="HH7055" s="11"/>
      <c r="HI7055" s="11"/>
      <c r="HJ7055" s="11"/>
      <c r="HK7055" s="11"/>
      <c r="HL7055" s="11"/>
      <c r="HM7055" s="11"/>
      <c r="HN7055" s="11"/>
      <c r="HO7055" s="11"/>
      <c r="HP7055" s="11"/>
      <c r="HQ7055" s="11"/>
      <c r="HR7055" s="11"/>
      <c r="HS7055" s="11"/>
      <c r="HT7055" s="11"/>
      <c r="HU7055" s="11"/>
      <c r="HV7055" s="11"/>
      <c r="HW7055" s="11"/>
      <c r="HX7055" s="11"/>
      <c r="HY7055" s="11"/>
      <c r="HZ7055" s="11"/>
      <c r="IA7055" s="11"/>
      <c r="IB7055" s="11"/>
      <c r="IC7055" s="11"/>
      <c r="ID7055" s="11"/>
      <c r="IE7055" s="11"/>
      <c r="IF7055" s="11"/>
      <c r="IG7055" s="11"/>
      <c r="IH7055" s="11"/>
      <c r="II7055" s="11"/>
      <c r="IJ7055" s="11"/>
      <c r="IK7055" s="11"/>
      <c r="IL7055" s="11"/>
      <c r="IM7055" s="11"/>
    </row>
    <row r="7056" customFormat="false" ht="14.4" hidden="false" customHeight="false" outlineLevel="0" collapsed="false">
      <c r="B7056" s="180" t="n">
        <v>243801901</v>
      </c>
      <c r="C7056" s="23" t="s">
        <v>7135</v>
      </c>
      <c r="D7056" s="15" t="n">
        <v>145.1</v>
      </c>
      <c r="E7056" s="11"/>
      <c r="G7056" s="11"/>
      <c r="H7056" s="11"/>
      <c r="I7056" s="11"/>
      <c r="J7056" s="11"/>
      <c r="K7056" s="11"/>
      <c r="L7056" s="11"/>
      <c r="M7056" s="11"/>
      <c r="N7056" s="11"/>
      <c r="O7056" s="11"/>
      <c r="P7056" s="11"/>
      <c r="Q7056" s="11"/>
      <c r="R7056" s="11"/>
      <c r="S7056" s="11"/>
      <c r="T7056" s="11"/>
      <c r="U7056" s="11"/>
      <c r="V7056" s="11"/>
      <c r="W7056" s="11"/>
      <c r="X7056" s="11"/>
      <c r="Y7056" s="11"/>
      <c r="Z7056" s="11"/>
      <c r="AA7056" s="11"/>
      <c r="AB7056" s="11"/>
      <c r="AC7056" s="11"/>
      <c r="AD7056" s="11"/>
      <c r="AE7056" s="11"/>
      <c r="AF7056" s="11"/>
      <c r="AG7056" s="11"/>
      <c r="AH7056" s="11"/>
      <c r="AI7056" s="11"/>
      <c r="AJ7056" s="11"/>
      <c r="AK7056" s="11"/>
      <c r="AL7056" s="11"/>
      <c r="AM7056" s="11"/>
      <c r="AN7056" s="11"/>
      <c r="AO7056" s="11"/>
      <c r="AP7056" s="11"/>
      <c r="AQ7056" s="11"/>
      <c r="AR7056" s="11"/>
      <c r="AS7056" s="11"/>
      <c r="AT7056" s="11"/>
      <c r="AU7056" s="11"/>
      <c r="AV7056" s="11"/>
      <c r="AW7056" s="11"/>
      <c r="AX7056" s="11"/>
      <c r="AY7056" s="11"/>
      <c r="AZ7056" s="11"/>
      <c r="BA7056" s="11"/>
      <c r="BB7056" s="11"/>
      <c r="BC7056" s="11"/>
      <c r="BD7056" s="11"/>
      <c r="BE7056" s="11"/>
      <c r="BF7056" s="11"/>
      <c r="BG7056" s="11"/>
      <c r="BH7056" s="11"/>
      <c r="BI7056" s="11"/>
      <c r="BJ7056" s="11"/>
      <c r="BK7056" s="11"/>
      <c r="BL7056" s="11"/>
      <c r="BM7056" s="11"/>
      <c r="BN7056" s="11"/>
      <c r="BO7056" s="11"/>
      <c r="BP7056" s="11"/>
      <c r="BQ7056" s="11"/>
      <c r="BR7056" s="11"/>
      <c r="BS7056" s="11"/>
      <c r="BT7056" s="11"/>
      <c r="BU7056" s="11"/>
      <c r="BV7056" s="11"/>
      <c r="BW7056" s="11"/>
      <c r="BX7056" s="11"/>
      <c r="BY7056" s="11"/>
      <c r="BZ7056" s="11"/>
      <c r="CA7056" s="11"/>
      <c r="CB7056" s="11"/>
      <c r="CC7056" s="11"/>
      <c r="CD7056" s="11"/>
      <c r="CE7056" s="11"/>
      <c r="CF7056" s="11"/>
      <c r="CG7056" s="11"/>
      <c r="CH7056" s="11"/>
      <c r="CI7056" s="11"/>
      <c r="CJ7056" s="11"/>
      <c r="CK7056" s="11"/>
      <c r="CL7056" s="11"/>
      <c r="CM7056" s="11"/>
      <c r="CN7056" s="11"/>
      <c r="CO7056" s="11"/>
      <c r="CP7056" s="11"/>
      <c r="CQ7056" s="11"/>
      <c r="CR7056" s="11"/>
      <c r="CS7056" s="11"/>
      <c r="CT7056" s="11"/>
      <c r="CU7056" s="11"/>
      <c r="CV7056" s="11"/>
      <c r="CW7056" s="11"/>
      <c r="CX7056" s="11"/>
      <c r="CY7056" s="11"/>
      <c r="CZ7056" s="11"/>
      <c r="DA7056" s="11"/>
      <c r="DB7056" s="11"/>
      <c r="DC7056" s="11"/>
      <c r="DD7056" s="11"/>
      <c r="DE7056" s="11"/>
      <c r="DF7056" s="11"/>
      <c r="DG7056" s="11"/>
      <c r="DH7056" s="11"/>
      <c r="DI7056" s="11"/>
      <c r="DJ7056" s="11"/>
      <c r="DK7056" s="11"/>
      <c r="DL7056" s="11"/>
      <c r="DM7056" s="11"/>
      <c r="DN7056" s="11"/>
      <c r="DO7056" s="11"/>
      <c r="DP7056" s="11"/>
      <c r="DQ7056" s="11"/>
      <c r="DR7056" s="11"/>
      <c r="DS7056" s="11"/>
      <c r="DT7056" s="11"/>
      <c r="DU7056" s="11"/>
      <c r="DV7056" s="11"/>
      <c r="DW7056" s="11"/>
      <c r="DX7056" s="11"/>
      <c r="DY7056" s="11"/>
      <c r="DZ7056" s="11"/>
      <c r="EA7056" s="11"/>
      <c r="EB7056" s="11"/>
      <c r="EC7056" s="11"/>
      <c r="ED7056" s="11"/>
      <c r="EE7056" s="11"/>
      <c r="EF7056" s="11"/>
      <c r="EG7056" s="11"/>
      <c r="EH7056" s="11"/>
      <c r="EI7056" s="11"/>
      <c r="EJ7056" s="11"/>
      <c r="EK7056" s="11"/>
      <c r="EL7056" s="11"/>
      <c r="EM7056" s="11"/>
      <c r="EN7056" s="11"/>
      <c r="EO7056" s="11"/>
      <c r="EP7056" s="11"/>
      <c r="EQ7056" s="11"/>
      <c r="ER7056" s="11"/>
      <c r="ES7056" s="11"/>
      <c r="ET7056" s="11"/>
      <c r="EU7056" s="11"/>
      <c r="EV7056" s="11"/>
      <c r="EW7056" s="11"/>
      <c r="EX7056" s="11"/>
      <c r="EY7056" s="11"/>
      <c r="EZ7056" s="11"/>
      <c r="FA7056" s="11"/>
      <c r="FB7056" s="11"/>
      <c r="FC7056" s="11"/>
      <c r="FD7056" s="11"/>
      <c r="FE7056" s="11"/>
      <c r="FF7056" s="11"/>
      <c r="FG7056" s="11"/>
      <c r="FH7056" s="11"/>
      <c r="FI7056" s="11"/>
      <c r="FJ7056" s="11"/>
      <c r="FK7056" s="11"/>
      <c r="FL7056" s="11"/>
      <c r="FM7056" s="11"/>
      <c r="FN7056" s="11"/>
      <c r="FO7056" s="11"/>
      <c r="FP7056" s="11"/>
      <c r="FQ7056" s="11"/>
      <c r="FR7056" s="11"/>
      <c r="FS7056" s="11"/>
      <c r="FT7056" s="11"/>
      <c r="FU7056" s="11"/>
      <c r="FV7056" s="11"/>
      <c r="FW7056" s="11"/>
      <c r="FX7056" s="11"/>
      <c r="FY7056" s="11"/>
      <c r="FZ7056" s="11"/>
      <c r="GA7056" s="11"/>
      <c r="GB7056" s="11"/>
      <c r="GC7056" s="11"/>
      <c r="GD7056" s="11"/>
      <c r="GE7056" s="11"/>
      <c r="GF7056" s="11"/>
      <c r="GG7056" s="11"/>
      <c r="GH7056" s="11"/>
      <c r="GI7056" s="11"/>
      <c r="GJ7056" s="11"/>
      <c r="GK7056" s="11"/>
      <c r="GL7056" s="11"/>
      <c r="GM7056" s="11"/>
      <c r="GN7056" s="11"/>
      <c r="GO7056" s="11"/>
      <c r="GP7056" s="11"/>
      <c r="GQ7056" s="11"/>
      <c r="GR7056" s="11"/>
      <c r="GS7056" s="11"/>
      <c r="GT7056" s="11"/>
      <c r="GU7056" s="11"/>
      <c r="GV7056" s="11"/>
      <c r="GW7056" s="11"/>
      <c r="GX7056" s="11"/>
      <c r="GY7056" s="11"/>
      <c r="GZ7056" s="11"/>
      <c r="HA7056" s="11"/>
      <c r="HB7056" s="11"/>
      <c r="HC7056" s="11"/>
      <c r="HD7056" s="11"/>
      <c r="HE7056" s="11"/>
      <c r="HF7056" s="11"/>
      <c r="HG7056" s="11"/>
      <c r="HH7056" s="11"/>
      <c r="HI7056" s="11"/>
      <c r="HJ7056" s="11"/>
      <c r="HK7056" s="11"/>
      <c r="HL7056" s="11"/>
      <c r="HM7056" s="11"/>
      <c r="HN7056" s="11"/>
      <c r="HO7056" s="11"/>
      <c r="HP7056" s="11"/>
      <c r="HQ7056" s="11"/>
      <c r="HR7056" s="11"/>
      <c r="HS7056" s="11"/>
      <c r="HT7056" s="11"/>
      <c r="HU7056" s="11"/>
      <c r="HV7056" s="11"/>
      <c r="HW7056" s="11"/>
      <c r="HX7056" s="11"/>
      <c r="HY7056" s="11"/>
      <c r="HZ7056" s="11"/>
      <c r="IA7056" s="11"/>
      <c r="IB7056" s="11"/>
      <c r="IC7056" s="11"/>
      <c r="ID7056" s="11"/>
      <c r="IE7056" s="11"/>
      <c r="IF7056" s="11"/>
      <c r="IG7056" s="11"/>
      <c r="IH7056" s="11"/>
      <c r="II7056" s="11"/>
      <c r="IJ7056" s="11"/>
      <c r="IK7056" s="11"/>
      <c r="IL7056" s="11"/>
      <c r="IM7056" s="11"/>
    </row>
    <row r="7057" customFormat="false" ht="14.4" hidden="false" customHeight="false" outlineLevel="0" collapsed="false">
      <c r="B7057" s="180" t="n">
        <v>243901901</v>
      </c>
      <c r="C7057" s="23" t="s">
        <v>7136</v>
      </c>
      <c r="D7057" s="15" t="n">
        <v>182.9</v>
      </c>
      <c r="E7057" s="11"/>
      <c r="G7057" s="11"/>
      <c r="H7057" s="11"/>
      <c r="I7057" s="11"/>
      <c r="J7057" s="11"/>
      <c r="K7057" s="11"/>
      <c r="L7057" s="11"/>
      <c r="M7057" s="11"/>
      <c r="N7057" s="11"/>
      <c r="O7057" s="11"/>
      <c r="P7057" s="11"/>
      <c r="Q7057" s="11"/>
      <c r="R7057" s="11"/>
      <c r="S7057" s="11"/>
      <c r="T7057" s="11"/>
      <c r="U7057" s="11"/>
      <c r="V7057" s="11"/>
      <c r="W7057" s="11"/>
      <c r="X7057" s="11"/>
      <c r="Y7057" s="11"/>
      <c r="Z7057" s="11"/>
      <c r="AA7057" s="11"/>
      <c r="AB7057" s="11"/>
      <c r="AC7057" s="11"/>
      <c r="AD7057" s="11"/>
      <c r="AE7057" s="11"/>
      <c r="AF7057" s="11"/>
      <c r="AG7057" s="11"/>
      <c r="AH7057" s="11"/>
      <c r="AI7057" s="11"/>
      <c r="AJ7057" s="11"/>
      <c r="AK7057" s="11"/>
      <c r="AL7057" s="11"/>
      <c r="AM7057" s="11"/>
      <c r="AN7057" s="11"/>
      <c r="AO7057" s="11"/>
      <c r="AP7057" s="11"/>
      <c r="AQ7057" s="11"/>
      <c r="AR7057" s="11"/>
      <c r="AS7057" s="11"/>
      <c r="AT7057" s="11"/>
      <c r="AU7057" s="11"/>
      <c r="AV7057" s="11"/>
      <c r="AW7057" s="11"/>
      <c r="AX7057" s="11"/>
      <c r="AY7057" s="11"/>
      <c r="AZ7057" s="11"/>
      <c r="BA7057" s="11"/>
      <c r="BB7057" s="11"/>
      <c r="BC7057" s="11"/>
      <c r="BD7057" s="11"/>
      <c r="BE7057" s="11"/>
      <c r="BF7057" s="11"/>
      <c r="BG7057" s="11"/>
      <c r="BH7057" s="11"/>
      <c r="BI7057" s="11"/>
      <c r="BJ7057" s="11"/>
      <c r="BK7057" s="11"/>
      <c r="BL7057" s="11"/>
      <c r="BM7057" s="11"/>
      <c r="BN7057" s="11"/>
      <c r="BO7057" s="11"/>
      <c r="BP7057" s="11"/>
      <c r="BQ7057" s="11"/>
      <c r="BR7057" s="11"/>
      <c r="BS7057" s="11"/>
      <c r="BT7057" s="11"/>
      <c r="BU7057" s="11"/>
      <c r="BV7057" s="11"/>
      <c r="BW7057" s="11"/>
      <c r="BX7057" s="11"/>
      <c r="BY7057" s="11"/>
      <c r="BZ7057" s="11"/>
      <c r="CA7057" s="11"/>
      <c r="CB7057" s="11"/>
      <c r="CC7057" s="11"/>
      <c r="CD7057" s="11"/>
      <c r="CE7057" s="11"/>
      <c r="CF7057" s="11"/>
      <c r="CG7057" s="11"/>
      <c r="CH7057" s="11"/>
      <c r="CI7057" s="11"/>
      <c r="CJ7057" s="11"/>
      <c r="CK7057" s="11"/>
      <c r="CL7057" s="11"/>
      <c r="CM7057" s="11"/>
      <c r="CN7057" s="11"/>
      <c r="CO7057" s="11"/>
      <c r="CP7057" s="11"/>
      <c r="CQ7057" s="11"/>
      <c r="CR7057" s="11"/>
      <c r="CS7057" s="11"/>
      <c r="CT7057" s="11"/>
      <c r="CU7057" s="11"/>
      <c r="CV7057" s="11"/>
      <c r="CW7057" s="11"/>
      <c r="CX7057" s="11"/>
      <c r="CY7057" s="11"/>
      <c r="CZ7057" s="11"/>
      <c r="DA7057" s="11"/>
      <c r="DB7057" s="11"/>
      <c r="DC7057" s="11"/>
      <c r="DD7057" s="11"/>
      <c r="DE7057" s="11"/>
      <c r="DF7057" s="11"/>
      <c r="DG7057" s="11"/>
      <c r="DH7057" s="11"/>
      <c r="DI7057" s="11"/>
      <c r="DJ7057" s="11"/>
      <c r="DK7057" s="11"/>
      <c r="DL7057" s="11"/>
      <c r="DM7057" s="11"/>
      <c r="DN7057" s="11"/>
      <c r="DO7057" s="11"/>
      <c r="DP7057" s="11"/>
      <c r="DQ7057" s="11"/>
      <c r="DR7057" s="11"/>
      <c r="DS7057" s="11"/>
      <c r="DT7057" s="11"/>
      <c r="DU7057" s="11"/>
      <c r="DV7057" s="11"/>
      <c r="DW7057" s="11"/>
      <c r="DX7057" s="11"/>
      <c r="DY7057" s="11"/>
      <c r="DZ7057" s="11"/>
      <c r="EA7057" s="11"/>
      <c r="EB7057" s="11"/>
      <c r="EC7057" s="11"/>
      <c r="ED7057" s="11"/>
      <c r="EE7057" s="11"/>
      <c r="EF7057" s="11"/>
      <c r="EG7057" s="11"/>
      <c r="EH7057" s="11"/>
      <c r="EI7057" s="11"/>
      <c r="EJ7057" s="11"/>
      <c r="EK7057" s="11"/>
      <c r="EL7057" s="11"/>
      <c r="EM7057" s="11"/>
      <c r="EN7057" s="11"/>
      <c r="EO7057" s="11"/>
      <c r="EP7057" s="11"/>
      <c r="EQ7057" s="11"/>
      <c r="ER7057" s="11"/>
      <c r="ES7057" s="11"/>
      <c r="ET7057" s="11"/>
      <c r="EU7057" s="11"/>
      <c r="EV7057" s="11"/>
      <c r="EW7057" s="11"/>
      <c r="EX7057" s="11"/>
      <c r="EY7057" s="11"/>
      <c r="EZ7057" s="11"/>
      <c r="FA7057" s="11"/>
      <c r="FB7057" s="11"/>
      <c r="FC7057" s="11"/>
      <c r="FD7057" s="11"/>
      <c r="FE7057" s="11"/>
      <c r="FF7057" s="11"/>
      <c r="FG7057" s="11"/>
      <c r="FH7057" s="11"/>
      <c r="FI7057" s="11"/>
      <c r="FJ7057" s="11"/>
      <c r="FK7057" s="11"/>
      <c r="FL7057" s="11"/>
      <c r="FM7057" s="11"/>
      <c r="FN7057" s="11"/>
      <c r="FO7057" s="11"/>
      <c r="FP7057" s="11"/>
      <c r="FQ7057" s="11"/>
      <c r="FR7057" s="11"/>
      <c r="FS7057" s="11"/>
      <c r="FT7057" s="11"/>
      <c r="FU7057" s="11"/>
      <c r="FV7057" s="11"/>
      <c r="FW7057" s="11"/>
      <c r="FX7057" s="11"/>
      <c r="FY7057" s="11"/>
      <c r="FZ7057" s="11"/>
      <c r="GA7057" s="11"/>
      <c r="GB7057" s="11"/>
      <c r="GC7057" s="11"/>
      <c r="GD7057" s="11"/>
      <c r="GE7057" s="11"/>
      <c r="GF7057" s="11"/>
      <c r="GG7057" s="11"/>
      <c r="GH7057" s="11"/>
      <c r="GI7057" s="11"/>
      <c r="GJ7057" s="11"/>
      <c r="GK7057" s="11"/>
      <c r="GL7057" s="11"/>
      <c r="GM7057" s="11"/>
      <c r="GN7057" s="11"/>
      <c r="GO7057" s="11"/>
      <c r="GP7057" s="11"/>
      <c r="GQ7057" s="11"/>
      <c r="GR7057" s="11"/>
      <c r="GS7057" s="11"/>
      <c r="GT7057" s="11"/>
      <c r="GU7057" s="11"/>
      <c r="GV7057" s="11"/>
      <c r="GW7057" s="11"/>
      <c r="GX7057" s="11"/>
      <c r="GY7057" s="11"/>
      <c r="GZ7057" s="11"/>
      <c r="HA7057" s="11"/>
      <c r="HB7057" s="11"/>
      <c r="HC7057" s="11"/>
      <c r="HD7057" s="11"/>
      <c r="HE7057" s="11"/>
      <c r="HF7057" s="11"/>
      <c r="HG7057" s="11"/>
      <c r="HH7057" s="11"/>
      <c r="HI7057" s="11"/>
      <c r="HJ7057" s="11"/>
      <c r="HK7057" s="11"/>
      <c r="HL7057" s="11"/>
      <c r="HM7057" s="11"/>
      <c r="HN7057" s="11"/>
      <c r="HO7057" s="11"/>
      <c r="HP7057" s="11"/>
      <c r="HQ7057" s="11"/>
      <c r="HR7057" s="11"/>
      <c r="HS7057" s="11"/>
      <c r="HT7057" s="11"/>
      <c r="HU7057" s="11"/>
      <c r="HV7057" s="11"/>
      <c r="HW7057" s="11"/>
      <c r="HX7057" s="11"/>
      <c r="HY7057" s="11"/>
      <c r="HZ7057" s="11"/>
      <c r="IA7057" s="11"/>
      <c r="IB7057" s="11"/>
      <c r="IC7057" s="11"/>
      <c r="ID7057" s="11"/>
      <c r="IE7057" s="11"/>
      <c r="IF7057" s="11"/>
      <c r="IG7057" s="11"/>
      <c r="IH7057" s="11"/>
      <c r="II7057" s="11"/>
      <c r="IJ7057" s="11"/>
      <c r="IK7057" s="11"/>
      <c r="IL7057" s="11"/>
      <c r="IM7057" s="11"/>
    </row>
    <row r="7058" customFormat="false" ht="14.4" hidden="false" customHeight="false" outlineLevel="0" collapsed="false">
      <c r="B7058" s="180" t="n">
        <v>243101901</v>
      </c>
      <c r="C7058" s="23" t="s">
        <v>7137</v>
      </c>
      <c r="D7058" s="15" t="n">
        <v>226.9</v>
      </c>
      <c r="E7058" s="11"/>
      <c r="G7058" s="11"/>
      <c r="H7058" s="11"/>
      <c r="I7058" s="11"/>
      <c r="J7058" s="11"/>
      <c r="K7058" s="11"/>
      <c r="L7058" s="11"/>
      <c r="M7058" s="11"/>
      <c r="N7058" s="11"/>
      <c r="O7058" s="11"/>
      <c r="P7058" s="11"/>
      <c r="Q7058" s="11"/>
      <c r="R7058" s="11"/>
      <c r="S7058" s="11"/>
      <c r="T7058" s="11"/>
      <c r="U7058" s="11"/>
      <c r="V7058" s="11"/>
      <c r="W7058" s="11"/>
      <c r="X7058" s="11"/>
      <c r="Y7058" s="11"/>
      <c r="Z7058" s="11"/>
      <c r="AA7058" s="11"/>
      <c r="AB7058" s="11"/>
      <c r="AC7058" s="11"/>
      <c r="AD7058" s="11"/>
      <c r="AE7058" s="11"/>
      <c r="AF7058" s="11"/>
      <c r="AG7058" s="11"/>
      <c r="AH7058" s="11"/>
      <c r="AI7058" s="11"/>
      <c r="AJ7058" s="11"/>
      <c r="AK7058" s="11"/>
      <c r="AL7058" s="11"/>
      <c r="AM7058" s="11"/>
      <c r="AN7058" s="11"/>
      <c r="AO7058" s="11"/>
      <c r="AP7058" s="11"/>
      <c r="AQ7058" s="11"/>
      <c r="AR7058" s="11"/>
      <c r="AS7058" s="11"/>
      <c r="AT7058" s="11"/>
      <c r="AU7058" s="11"/>
      <c r="AV7058" s="11"/>
      <c r="AW7058" s="11"/>
      <c r="AX7058" s="11"/>
      <c r="AY7058" s="11"/>
      <c r="AZ7058" s="11"/>
      <c r="BA7058" s="11"/>
      <c r="BB7058" s="11"/>
      <c r="BC7058" s="11"/>
      <c r="BD7058" s="11"/>
      <c r="BE7058" s="11"/>
      <c r="BF7058" s="11"/>
      <c r="BG7058" s="11"/>
      <c r="BH7058" s="11"/>
      <c r="BI7058" s="11"/>
      <c r="BJ7058" s="11"/>
      <c r="BK7058" s="11"/>
      <c r="BL7058" s="11"/>
      <c r="BM7058" s="11"/>
      <c r="BN7058" s="11"/>
      <c r="BO7058" s="11"/>
      <c r="BP7058" s="11"/>
      <c r="BQ7058" s="11"/>
      <c r="BR7058" s="11"/>
      <c r="BS7058" s="11"/>
      <c r="BT7058" s="11"/>
      <c r="BU7058" s="11"/>
      <c r="BV7058" s="11"/>
      <c r="BW7058" s="11"/>
      <c r="BX7058" s="11"/>
      <c r="BY7058" s="11"/>
      <c r="BZ7058" s="11"/>
      <c r="CA7058" s="11"/>
      <c r="CB7058" s="11"/>
      <c r="CC7058" s="11"/>
      <c r="CD7058" s="11"/>
      <c r="CE7058" s="11"/>
      <c r="CF7058" s="11"/>
      <c r="CG7058" s="11"/>
      <c r="CH7058" s="11"/>
      <c r="CI7058" s="11"/>
      <c r="CJ7058" s="11"/>
      <c r="CK7058" s="11"/>
      <c r="CL7058" s="11"/>
      <c r="CM7058" s="11"/>
      <c r="CN7058" s="11"/>
      <c r="CO7058" s="11"/>
      <c r="CP7058" s="11"/>
      <c r="CQ7058" s="11"/>
      <c r="CR7058" s="11"/>
      <c r="CS7058" s="11"/>
      <c r="CT7058" s="11"/>
      <c r="CU7058" s="11"/>
      <c r="CV7058" s="11"/>
      <c r="CW7058" s="11"/>
      <c r="CX7058" s="11"/>
      <c r="CY7058" s="11"/>
      <c r="CZ7058" s="11"/>
      <c r="DA7058" s="11"/>
      <c r="DB7058" s="11"/>
      <c r="DC7058" s="11"/>
      <c r="DD7058" s="11"/>
      <c r="DE7058" s="11"/>
      <c r="DF7058" s="11"/>
      <c r="DG7058" s="11"/>
      <c r="DH7058" s="11"/>
      <c r="DI7058" s="11"/>
      <c r="DJ7058" s="11"/>
      <c r="DK7058" s="11"/>
      <c r="DL7058" s="11"/>
      <c r="DM7058" s="11"/>
      <c r="DN7058" s="11"/>
      <c r="DO7058" s="11"/>
      <c r="DP7058" s="11"/>
      <c r="DQ7058" s="11"/>
      <c r="DR7058" s="11"/>
      <c r="DS7058" s="11"/>
      <c r="DT7058" s="11"/>
      <c r="DU7058" s="11"/>
      <c r="DV7058" s="11"/>
      <c r="DW7058" s="11"/>
      <c r="DX7058" s="11"/>
      <c r="DY7058" s="11"/>
      <c r="DZ7058" s="11"/>
      <c r="EA7058" s="11"/>
      <c r="EB7058" s="11"/>
      <c r="EC7058" s="11"/>
      <c r="ED7058" s="11"/>
      <c r="EE7058" s="11"/>
      <c r="EF7058" s="11"/>
      <c r="EG7058" s="11"/>
      <c r="EH7058" s="11"/>
      <c r="EI7058" s="11"/>
      <c r="EJ7058" s="11"/>
      <c r="EK7058" s="11"/>
      <c r="EL7058" s="11"/>
      <c r="EM7058" s="11"/>
      <c r="EN7058" s="11"/>
      <c r="EO7058" s="11"/>
      <c r="EP7058" s="11"/>
      <c r="EQ7058" s="11"/>
      <c r="ER7058" s="11"/>
      <c r="ES7058" s="11"/>
      <c r="ET7058" s="11"/>
      <c r="EU7058" s="11"/>
      <c r="EV7058" s="11"/>
      <c r="EW7058" s="11"/>
      <c r="EX7058" s="11"/>
      <c r="EY7058" s="11"/>
      <c r="EZ7058" s="11"/>
      <c r="FA7058" s="11"/>
      <c r="FB7058" s="11"/>
      <c r="FC7058" s="11"/>
      <c r="FD7058" s="11"/>
      <c r="FE7058" s="11"/>
      <c r="FF7058" s="11"/>
      <c r="FG7058" s="11"/>
      <c r="FH7058" s="11"/>
      <c r="FI7058" s="11"/>
      <c r="FJ7058" s="11"/>
      <c r="FK7058" s="11"/>
      <c r="FL7058" s="11"/>
      <c r="FM7058" s="11"/>
      <c r="FN7058" s="11"/>
      <c r="FO7058" s="11"/>
      <c r="FP7058" s="11"/>
      <c r="FQ7058" s="11"/>
      <c r="FR7058" s="11"/>
      <c r="FS7058" s="11"/>
      <c r="FT7058" s="11"/>
      <c r="FU7058" s="11"/>
      <c r="FV7058" s="11"/>
      <c r="FW7058" s="11"/>
      <c r="FX7058" s="11"/>
      <c r="FY7058" s="11"/>
      <c r="FZ7058" s="11"/>
      <c r="GA7058" s="11"/>
      <c r="GB7058" s="11"/>
      <c r="GC7058" s="11"/>
      <c r="GD7058" s="11"/>
      <c r="GE7058" s="11"/>
      <c r="GF7058" s="11"/>
      <c r="GG7058" s="11"/>
      <c r="GH7058" s="11"/>
      <c r="GI7058" s="11"/>
      <c r="GJ7058" s="11"/>
      <c r="GK7058" s="11"/>
      <c r="GL7058" s="11"/>
      <c r="GM7058" s="11"/>
      <c r="GN7058" s="11"/>
      <c r="GO7058" s="11"/>
      <c r="GP7058" s="11"/>
      <c r="GQ7058" s="11"/>
      <c r="GR7058" s="11"/>
      <c r="GS7058" s="11"/>
      <c r="GT7058" s="11"/>
      <c r="GU7058" s="11"/>
      <c r="GV7058" s="11"/>
      <c r="GW7058" s="11"/>
      <c r="GX7058" s="11"/>
      <c r="GY7058" s="11"/>
      <c r="GZ7058" s="11"/>
      <c r="HA7058" s="11"/>
      <c r="HB7058" s="11"/>
      <c r="HC7058" s="11"/>
      <c r="HD7058" s="11"/>
      <c r="HE7058" s="11"/>
      <c r="HF7058" s="11"/>
      <c r="HG7058" s="11"/>
      <c r="HH7058" s="11"/>
      <c r="HI7058" s="11"/>
      <c r="HJ7058" s="11"/>
      <c r="HK7058" s="11"/>
      <c r="HL7058" s="11"/>
      <c r="HM7058" s="11"/>
      <c r="HN7058" s="11"/>
      <c r="HO7058" s="11"/>
      <c r="HP7058" s="11"/>
      <c r="HQ7058" s="11"/>
      <c r="HR7058" s="11"/>
      <c r="HS7058" s="11"/>
      <c r="HT7058" s="11"/>
      <c r="HU7058" s="11"/>
      <c r="HV7058" s="11"/>
      <c r="HW7058" s="11"/>
      <c r="HX7058" s="11"/>
      <c r="HY7058" s="11"/>
      <c r="HZ7058" s="11"/>
      <c r="IA7058" s="11"/>
      <c r="IB7058" s="11"/>
      <c r="IC7058" s="11"/>
      <c r="ID7058" s="11"/>
      <c r="IE7058" s="11"/>
      <c r="IF7058" s="11"/>
      <c r="IG7058" s="11"/>
      <c r="IH7058" s="11"/>
      <c r="II7058" s="11"/>
      <c r="IJ7058" s="11"/>
      <c r="IK7058" s="11"/>
      <c r="IL7058" s="11"/>
      <c r="IM7058" s="11"/>
    </row>
    <row r="7059" customFormat="false" ht="14.4" hidden="false" customHeight="false" outlineLevel="0" collapsed="false">
      <c r="B7059" s="180" t="n">
        <v>510001300</v>
      </c>
      <c r="C7059" s="23" t="s">
        <v>7138</v>
      </c>
      <c r="D7059" s="15" t="n">
        <v>49</v>
      </c>
      <c r="E7059" s="11"/>
      <c r="G7059" s="11"/>
      <c r="H7059" s="11"/>
      <c r="I7059" s="11"/>
      <c r="J7059" s="11"/>
      <c r="K7059" s="11"/>
      <c r="L7059" s="11"/>
      <c r="M7059" s="11"/>
      <c r="N7059" s="11"/>
      <c r="O7059" s="11"/>
      <c r="P7059" s="11"/>
      <c r="Q7059" s="11"/>
      <c r="R7059" s="11"/>
      <c r="S7059" s="11"/>
      <c r="T7059" s="11"/>
      <c r="U7059" s="11"/>
      <c r="V7059" s="11"/>
      <c r="W7059" s="11"/>
      <c r="X7059" s="11"/>
      <c r="Y7059" s="11"/>
      <c r="Z7059" s="11"/>
      <c r="AA7059" s="11"/>
      <c r="AB7059" s="11"/>
      <c r="AC7059" s="11"/>
      <c r="AD7059" s="11"/>
      <c r="AE7059" s="11"/>
      <c r="AF7059" s="11"/>
      <c r="AG7059" s="11"/>
      <c r="AH7059" s="11"/>
      <c r="AI7059" s="11"/>
      <c r="AJ7059" s="11"/>
      <c r="AK7059" s="11"/>
      <c r="AL7059" s="11"/>
      <c r="AM7059" s="11"/>
      <c r="AN7059" s="11"/>
      <c r="AO7059" s="11"/>
      <c r="AP7059" s="11"/>
      <c r="AQ7059" s="11"/>
      <c r="AR7059" s="11"/>
      <c r="AS7059" s="11"/>
      <c r="AT7059" s="11"/>
      <c r="AU7059" s="11"/>
      <c r="AV7059" s="11"/>
      <c r="AW7059" s="11"/>
      <c r="AX7059" s="11"/>
      <c r="AY7059" s="11"/>
      <c r="AZ7059" s="11"/>
      <c r="BA7059" s="11"/>
      <c r="BB7059" s="11"/>
      <c r="BC7059" s="11"/>
      <c r="BD7059" s="11"/>
      <c r="BE7059" s="11"/>
      <c r="BF7059" s="11"/>
      <c r="BG7059" s="11"/>
      <c r="BH7059" s="11"/>
      <c r="BI7059" s="11"/>
      <c r="BJ7059" s="11"/>
      <c r="BK7059" s="11"/>
      <c r="BL7059" s="11"/>
      <c r="BM7059" s="11"/>
      <c r="BN7059" s="11"/>
      <c r="BO7059" s="11"/>
      <c r="BP7059" s="11"/>
      <c r="BQ7059" s="11"/>
      <c r="BR7059" s="11"/>
      <c r="BS7059" s="11"/>
      <c r="BT7059" s="11"/>
      <c r="BU7059" s="11"/>
      <c r="BV7059" s="11"/>
      <c r="BW7059" s="11"/>
      <c r="BX7059" s="11"/>
      <c r="BY7059" s="11"/>
      <c r="BZ7059" s="11"/>
      <c r="CA7059" s="11"/>
      <c r="CB7059" s="11"/>
      <c r="CC7059" s="11"/>
      <c r="CD7059" s="11"/>
      <c r="CE7059" s="11"/>
      <c r="CF7059" s="11"/>
      <c r="CG7059" s="11"/>
      <c r="CH7059" s="11"/>
      <c r="CI7059" s="11"/>
      <c r="CJ7059" s="11"/>
      <c r="CK7059" s="11"/>
      <c r="CL7059" s="11"/>
      <c r="CM7059" s="11"/>
      <c r="CN7059" s="11"/>
      <c r="CO7059" s="11"/>
      <c r="CP7059" s="11"/>
      <c r="CQ7059" s="11"/>
      <c r="CR7059" s="11"/>
      <c r="CS7059" s="11"/>
      <c r="CT7059" s="11"/>
      <c r="CU7059" s="11"/>
      <c r="CV7059" s="11"/>
      <c r="CW7059" s="11"/>
      <c r="CX7059" s="11"/>
      <c r="CY7059" s="11"/>
      <c r="CZ7059" s="11"/>
      <c r="DA7059" s="11"/>
      <c r="DB7059" s="11"/>
      <c r="DC7059" s="11"/>
      <c r="DD7059" s="11"/>
      <c r="DE7059" s="11"/>
      <c r="DF7059" s="11"/>
      <c r="DG7059" s="11"/>
      <c r="DH7059" s="11"/>
      <c r="DI7059" s="11"/>
      <c r="DJ7059" s="11"/>
      <c r="DK7059" s="11"/>
      <c r="DL7059" s="11"/>
      <c r="DM7059" s="11"/>
      <c r="DN7059" s="11"/>
      <c r="DO7059" s="11"/>
      <c r="DP7059" s="11"/>
      <c r="DQ7059" s="11"/>
      <c r="DR7059" s="11"/>
      <c r="DS7059" s="11"/>
      <c r="DT7059" s="11"/>
      <c r="DU7059" s="11"/>
      <c r="DV7059" s="11"/>
      <c r="DW7059" s="11"/>
      <c r="DX7059" s="11"/>
      <c r="DY7059" s="11"/>
      <c r="DZ7059" s="11"/>
      <c r="EA7059" s="11"/>
      <c r="EB7059" s="11"/>
      <c r="EC7059" s="11"/>
      <c r="ED7059" s="11"/>
      <c r="EE7059" s="11"/>
      <c r="EF7059" s="11"/>
      <c r="EG7059" s="11"/>
      <c r="EH7059" s="11"/>
      <c r="EI7059" s="11"/>
      <c r="EJ7059" s="11"/>
      <c r="EK7059" s="11"/>
      <c r="EL7059" s="11"/>
      <c r="EM7059" s="11"/>
      <c r="EN7059" s="11"/>
      <c r="EO7059" s="11"/>
      <c r="EP7059" s="11"/>
      <c r="EQ7059" s="11"/>
      <c r="ER7059" s="11"/>
      <c r="ES7059" s="11"/>
      <c r="ET7059" s="11"/>
      <c r="EU7059" s="11"/>
      <c r="EV7059" s="11"/>
      <c r="EW7059" s="11"/>
      <c r="EX7059" s="11"/>
      <c r="EY7059" s="11"/>
      <c r="EZ7059" s="11"/>
      <c r="FA7059" s="11"/>
      <c r="FB7059" s="11"/>
      <c r="FC7059" s="11"/>
      <c r="FD7059" s="11"/>
      <c r="FE7059" s="11"/>
      <c r="FF7059" s="11"/>
      <c r="FG7059" s="11"/>
      <c r="FH7059" s="11"/>
      <c r="FI7059" s="11"/>
      <c r="FJ7059" s="11"/>
      <c r="FK7059" s="11"/>
      <c r="FL7059" s="11"/>
      <c r="FM7059" s="11"/>
      <c r="FN7059" s="11"/>
      <c r="FO7059" s="11"/>
      <c r="FP7059" s="11"/>
      <c r="FQ7059" s="11"/>
      <c r="FR7059" s="11"/>
      <c r="FS7059" s="11"/>
      <c r="FT7059" s="11"/>
      <c r="FU7059" s="11"/>
      <c r="FV7059" s="11"/>
      <c r="FW7059" s="11"/>
      <c r="FX7059" s="11"/>
      <c r="FY7059" s="11"/>
      <c r="FZ7059" s="11"/>
      <c r="GA7059" s="11"/>
      <c r="GB7059" s="11"/>
      <c r="GC7059" s="11"/>
      <c r="GD7059" s="11"/>
      <c r="GE7059" s="11"/>
      <c r="GF7059" s="11"/>
      <c r="GG7059" s="11"/>
      <c r="GH7059" s="11"/>
      <c r="GI7059" s="11"/>
      <c r="GJ7059" s="11"/>
      <c r="GK7059" s="11"/>
      <c r="GL7059" s="11"/>
      <c r="GM7059" s="11"/>
      <c r="GN7059" s="11"/>
      <c r="GO7059" s="11"/>
      <c r="GP7059" s="11"/>
      <c r="GQ7059" s="11"/>
      <c r="GR7059" s="11"/>
      <c r="GS7059" s="11"/>
      <c r="GT7059" s="11"/>
      <c r="GU7059" s="11"/>
      <c r="GV7059" s="11"/>
      <c r="GW7059" s="11"/>
      <c r="GX7059" s="11"/>
      <c r="GY7059" s="11"/>
      <c r="GZ7059" s="11"/>
      <c r="HA7059" s="11"/>
      <c r="HB7059" s="11"/>
      <c r="HC7059" s="11"/>
      <c r="HD7059" s="11"/>
      <c r="HE7059" s="11"/>
      <c r="HF7059" s="11"/>
      <c r="HG7059" s="11"/>
      <c r="HH7059" s="11"/>
      <c r="HI7059" s="11"/>
      <c r="HJ7059" s="11"/>
      <c r="HK7059" s="11"/>
      <c r="HL7059" s="11"/>
      <c r="HM7059" s="11"/>
      <c r="HN7059" s="11"/>
      <c r="HO7059" s="11"/>
      <c r="HP7059" s="11"/>
      <c r="HQ7059" s="11"/>
      <c r="HR7059" s="11"/>
      <c r="HS7059" s="11"/>
      <c r="HT7059" s="11"/>
      <c r="HU7059" s="11"/>
      <c r="HV7059" s="11"/>
      <c r="HW7059" s="11"/>
      <c r="HX7059" s="11"/>
      <c r="HY7059" s="11"/>
      <c r="HZ7059" s="11"/>
      <c r="IA7059" s="11"/>
      <c r="IB7059" s="11"/>
      <c r="IC7059" s="11"/>
      <c r="ID7059" s="11"/>
      <c r="IE7059" s="11"/>
      <c r="IF7059" s="11"/>
      <c r="IG7059" s="11"/>
      <c r="IH7059" s="11"/>
      <c r="II7059" s="11"/>
      <c r="IJ7059" s="11"/>
      <c r="IK7059" s="11"/>
      <c r="IL7059" s="11"/>
      <c r="IM7059" s="11"/>
    </row>
    <row r="7060" customFormat="false" ht="14.4" hidden="false" customHeight="false" outlineLevel="0" collapsed="false">
      <c r="B7060" s="180" t="n">
        <v>510001400</v>
      </c>
      <c r="C7060" s="23" t="s">
        <v>7139</v>
      </c>
      <c r="D7060" s="15" t="n">
        <v>55.8</v>
      </c>
      <c r="E7060" s="11"/>
      <c r="G7060" s="11"/>
      <c r="H7060" s="11"/>
      <c r="I7060" s="11"/>
      <c r="J7060" s="11"/>
      <c r="K7060" s="11"/>
      <c r="L7060" s="11"/>
      <c r="M7060" s="11"/>
      <c r="N7060" s="11"/>
      <c r="O7060" s="11"/>
      <c r="P7060" s="11"/>
      <c r="Q7060" s="11"/>
      <c r="R7060" s="11"/>
      <c r="S7060" s="11"/>
      <c r="T7060" s="11"/>
      <c r="U7060" s="11"/>
      <c r="V7060" s="11"/>
      <c r="W7060" s="11"/>
      <c r="X7060" s="11"/>
      <c r="Y7060" s="11"/>
      <c r="Z7060" s="11"/>
      <c r="AA7060" s="11"/>
      <c r="AB7060" s="11"/>
      <c r="AC7060" s="11"/>
      <c r="AD7060" s="11"/>
      <c r="AE7060" s="11"/>
      <c r="AF7060" s="11"/>
      <c r="AG7060" s="11"/>
      <c r="AH7060" s="11"/>
      <c r="AI7060" s="11"/>
      <c r="AJ7060" s="11"/>
      <c r="AK7060" s="11"/>
      <c r="AL7060" s="11"/>
      <c r="AM7060" s="11"/>
      <c r="AN7060" s="11"/>
      <c r="AO7060" s="11"/>
      <c r="AP7060" s="11"/>
      <c r="AQ7060" s="11"/>
      <c r="AR7060" s="11"/>
      <c r="AS7060" s="11"/>
      <c r="AT7060" s="11"/>
      <c r="AU7060" s="11"/>
      <c r="AV7060" s="11"/>
      <c r="AW7060" s="11"/>
      <c r="AX7060" s="11"/>
      <c r="AY7060" s="11"/>
      <c r="AZ7060" s="11"/>
      <c r="BA7060" s="11"/>
      <c r="BB7060" s="11"/>
      <c r="BC7060" s="11"/>
      <c r="BD7060" s="11"/>
      <c r="BE7060" s="11"/>
      <c r="BF7060" s="11"/>
      <c r="BG7060" s="11"/>
      <c r="BH7060" s="11"/>
      <c r="BI7060" s="11"/>
      <c r="BJ7060" s="11"/>
      <c r="BK7060" s="11"/>
      <c r="BL7060" s="11"/>
      <c r="BM7060" s="11"/>
      <c r="BN7060" s="11"/>
      <c r="BO7060" s="11"/>
      <c r="BP7060" s="11"/>
      <c r="BQ7060" s="11"/>
      <c r="BR7060" s="11"/>
      <c r="BS7060" s="11"/>
      <c r="BT7060" s="11"/>
      <c r="BU7060" s="11"/>
      <c r="BV7060" s="11"/>
      <c r="BW7060" s="11"/>
      <c r="BX7060" s="11"/>
      <c r="BY7060" s="11"/>
      <c r="BZ7060" s="11"/>
      <c r="CA7060" s="11"/>
      <c r="CB7060" s="11"/>
      <c r="CC7060" s="11"/>
      <c r="CD7060" s="11"/>
      <c r="CE7060" s="11"/>
      <c r="CF7060" s="11"/>
      <c r="CG7060" s="11"/>
      <c r="CH7060" s="11"/>
      <c r="CI7060" s="11"/>
      <c r="CJ7060" s="11"/>
      <c r="CK7060" s="11"/>
      <c r="CL7060" s="11"/>
      <c r="CM7060" s="11"/>
      <c r="CN7060" s="11"/>
      <c r="CO7060" s="11"/>
      <c r="CP7060" s="11"/>
      <c r="CQ7060" s="11"/>
      <c r="CR7060" s="11"/>
      <c r="CS7060" s="11"/>
      <c r="CT7060" s="11"/>
      <c r="CU7060" s="11"/>
      <c r="CV7060" s="11"/>
      <c r="CW7060" s="11"/>
      <c r="CX7060" s="11"/>
      <c r="CY7060" s="11"/>
      <c r="CZ7060" s="11"/>
      <c r="DA7060" s="11"/>
      <c r="DB7060" s="11"/>
      <c r="DC7060" s="11"/>
      <c r="DD7060" s="11"/>
      <c r="DE7060" s="11"/>
      <c r="DF7060" s="11"/>
      <c r="DG7060" s="11"/>
      <c r="DH7060" s="11"/>
      <c r="DI7060" s="11"/>
      <c r="DJ7060" s="11"/>
      <c r="DK7060" s="11"/>
      <c r="DL7060" s="11"/>
      <c r="DM7060" s="11"/>
      <c r="DN7060" s="11"/>
      <c r="DO7060" s="11"/>
      <c r="DP7060" s="11"/>
      <c r="DQ7060" s="11"/>
      <c r="DR7060" s="11"/>
      <c r="DS7060" s="11"/>
      <c r="DT7060" s="11"/>
      <c r="DU7060" s="11"/>
      <c r="DV7060" s="11"/>
      <c r="DW7060" s="11"/>
      <c r="DX7060" s="11"/>
      <c r="DY7060" s="11"/>
      <c r="DZ7060" s="11"/>
      <c r="EA7060" s="11"/>
      <c r="EB7060" s="11"/>
      <c r="EC7060" s="11"/>
      <c r="ED7060" s="11"/>
      <c r="EE7060" s="11"/>
      <c r="EF7060" s="11"/>
      <c r="EG7060" s="11"/>
      <c r="EH7060" s="11"/>
      <c r="EI7060" s="11"/>
      <c r="EJ7060" s="11"/>
      <c r="EK7060" s="11"/>
      <c r="EL7060" s="11"/>
      <c r="EM7060" s="11"/>
      <c r="EN7060" s="11"/>
      <c r="EO7060" s="11"/>
      <c r="EP7060" s="11"/>
      <c r="EQ7060" s="11"/>
      <c r="ER7060" s="11"/>
      <c r="ES7060" s="11"/>
      <c r="ET7060" s="11"/>
      <c r="EU7060" s="11"/>
      <c r="EV7060" s="11"/>
      <c r="EW7060" s="11"/>
      <c r="EX7060" s="11"/>
      <c r="EY7060" s="11"/>
      <c r="EZ7060" s="11"/>
      <c r="FA7060" s="11"/>
      <c r="FB7060" s="11"/>
      <c r="FC7060" s="11"/>
      <c r="FD7060" s="11"/>
      <c r="FE7060" s="11"/>
      <c r="FF7060" s="11"/>
      <c r="FG7060" s="11"/>
      <c r="FH7060" s="11"/>
      <c r="FI7060" s="11"/>
      <c r="FJ7060" s="11"/>
      <c r="FK7060" s="11"/>
      <c r="FL7060" s="11"/>
      <c r="FM7060" s="11"/>
      <c r="FN7060" s="11"/>
      <c r="FO7060" s="11"/>
      <c r="FP7060" s="11"/>
      <c r="FQ7060" s="11"/>
      <c r="FR7060" s="11"/>
      <c r="FS7060" s="11"/>
      <c r="FT7060" s="11"/>
      <c r="FU7060" s="11"/>
      <c r="FV7060" s="11"/>
      <c r="FW7060" s="11"/>
      <c r="FX7060" s="11"/>
      <c r="FY7060" s="11"/>
      <c r="FZ7060" s="11"/>
      <c r="GA7060" s="11"/>
      <c r="GB7060" s="11"/>
      <c r="GC7060" s="11"/>
      <c r="GD7060" s="11"/>
      <c r="GE7060" s="11"/>
      <c r="GF7060" s="11"/>
      <c r="GG7060" s="11"/>
      <c r="GH7060" s="11"/>
      <c r="GI7060" s="11"/>
      <c r="GJ7060" s="11"/>
      <c r="GK7060" s="11"/>
      <c r="GL7060" s="11"/>
      <c r="GM7060" s="11"/>
      <c r="GN7060" s="11"/>
      <c r="GO7060" s="11"/>
      <c r="GP7060" s="11"/>
      <c r="GQ7060" s="11"/>
      <c r="GR7060" s="11"/>
      <c r="GS7060" s="11"/>
      <c r="GT7060" s="11"/>
      <c r="GU7060" s="11"/>
      <c r="GV7060" s="11"/>
      <c r="GW7060" s="11"/>
      <c r="GX7060" s="11"/>
      <c r="GY7060" s="11"/>
      <c r="GZ7060" s="11"/>
      <c r="HA7060" s="11"/>
      <c r="HB7060" s="11"/>
      <c r="HC7060" s="11"/>
      <c r="HD7060" s="11"/>
      <c r="HE7060" s="11"/>
      <c r="HF7060" s="11"/>
      <c r="HG7060" s="11"/>
      <c r="HH7060" s="11"/>
      <c r="HI7060" s="11"/>
      <c r="HJ7060" s="11"/>
      <c r="HK7060" s="11"/>
      <c r="HL7060" s="11"/>
      <c r="HM7060" s="11"/>
      <c r="HN7060" s="11"/>
      <c r="HO7060" s="11"/>
      <c r="HP7060" s="11"/>
      <c r="HQ7060" s="11"/>
      <c r="HR7060" s="11"/>
      <c r="HS7060" s="11"/>
      <c r="HT7060" s="11"/>
      <c r="HU7060" s="11"/>
      <c r="HV7060" s="11"/>
      <c r="HW7060" s="11"/>
      <c r="HX7060" s="11"/>
      <c r="HY7060" s="11"/>
      <c r="HZ7060" s="11"/>
      <c r="IA7060" s="11"/>
      <c r="IB7060" s="11"/>
      <c r="IC7060" s="11"/>
      <c r="ID7060" s="11"/>
      <c r="IE7060" s="11"/>
      <c r="IF7060" s="11"/>
      <c r="IG7060" s="11"/>
      <c r="IH7060" s="11"/>
      <c r="II7060" s="11"/>
      <c r="IJ7060" s="11"/>
      <c r="IK7060" s="11"/>
      <c r="IL7060" s="11"/>
      <c r="IM7060" s="11"/>
    </row>
    <row r="7061" customFormat="false" ht="14.4" hidden="false" customHeight="false" outlineLevel="0" collapsed="false">
      <c r="B7061" s="180" t="n">
        <v>510001600</v>
      </c>
      <c r="C7061" s="23" t="s">
        <v>7140</v>
      </c>
      <c r="D7061" s="15" t="n">
        <v>62.5</v>
      </c>
      <c r="E7061" s="11"/>
      <c r="G7061" s="11"/>
      <c r="H7061" s="11"/>
      <c r="I7061" s="11"/>
      <c r="J7061" s="11"/>
      <c r="K7061" s="11"/>
      <c r="L7061" s="11"/>
      <c r="M7061" s="11"/>
      <c r="N7061" s="11"/>
      <c r="O7061" s="11"/>
      <c r="P7061" s="11"/>
      <c r="Q7061" s="11"/>
      <c r="R7061" s="11"/>
      <c r="S7061" s="11"/>
      <c r="T7061" s="11"/>
      <c r="U7061" s="11"/>
      <c r="V7061" s="11"/>
      <c r="W7061" s="11"/>
      <c r="X7061" s="11"/>
      <c r="Y7061" s="11"/>
      <c r="Z7061" s="11"/>
      <c r="AA7061" s="11"/>
      <c r="AB7061" s="11"/>
      <c r="AC7061" s="11"/>
      <c r="AD7061" s="11"/>
      <c r="AE7061" s="11"/>
      <c r="AF7061" s="11"/>
      <c r="AG7061" s="11"/>
      <c r="AH7061" s="11"/>
      <c r="AI7061" s="11"/>
      <c r="AJ7061" s="11"/>
      <c r="AK7061" s="11"/>
      <c r="AL7061" s="11"/>
      <c r="AM7061" s="11"/>
      <c r="AN7061" s="11"/>
      <c r="AO7061" s="11"/>
      <c r="AP7061" s="11"/>
      <c r="AQ7061" s="11"/>
      <c r="AR7061" s="11"/>
      <c r="AS7061" s="11"/>
      <c r="AT7061" s="11"/>
      <c r="AU7061" s="11"/>
      <c r="AV7061" s="11"/>
      <c r="AW7061" s="11"/>
      <c r="AX7061" s="11"/>
      <c r="AY7061" s="11"/>
      <c r="AZ7061" s="11"/>
      <c r="BA7061" s="11"/>
      <c r="BB7061" s="11"/>
      <c r="BC7061" s="11"/>
      <c r="BD7061" s="11"/>
      <c r="BE7061" s="11"/>
      <c r="BF7061" s="11"/>
      <c r="BG7061" s="11"/>
      <c r="BH7061" s="11"/>
      <c r="BI7061" s="11"/>
      <c r="BJ7061" s="11"/>
      <c r="BK7061" s="11"/>
      <c r="BL7061" s="11"/>
      <c r="BM7061" s="11"/>
      <c r="BN7061" s="11"/>
      <c r="BO7061" s="11"/>
      <c r="BP7061" s="11"/>
      <c r="BQ7061" s="11"/>
      <c r="BR7061" s="11"/>
      <c r="BS7061" s="11"/>
      <c r="BT7061" s="11"/>
      <c r="BU7061" s="11"/>
      <c r="BV7061" s="11"/>
      <c r="BW7061" s="11"/>
      <c r="BX7061" s="11"/>
      <c r="BY7061" s="11"/>
      <c r="BZ7061" s="11"/>
      <c r="CA7061" s="11"/>
      <c r="CB7061" s="11"/>
      <c r="CC7061" s="11"/>
      <c r="CD7061" s="11"/>
      <c r="CE7061" s="11"/>
      <c r="CF7061" s="11"/>
      <c r="CG7061" s="11"/>
      <c r="CH7061" s="11"/>
      <c r="CI7061" s="11"/>
      <c r="CJ7061" s="11"/>
      <c r="CK7061" s="11"/>
      <c r="CL7061" s="11"/>
      <c r="CM7061" s="11"/>
      <c r="CN7061" s="11"/>
      <c r="CO7061" s="11"/>
      <c r="CP7061" s="11"/>
      <c r="CQ7061" s="11"/>
      <c r="CR7061" s="11"/>
      <c r="CS7061" s="11"/>
      <c r="CT7061" s="11"/>
      <c r="CU7061" s="11"/>
      <c r="CV7061" s="11"/>
      <c r="CW7061" s="11"/>
      <c r="CX7061" s="11"/>
      <c r="CY7061" s="11"/>
      <c r="CZ7061" s="11"/>
      <c r="DA7061" s="11"/>
      <c r="DB7061" s="11"/>
      <c r="DC7061" s="11"/>
      <c r="DD7061" s="11"/>
      <c r="DE7061" s="11"/>
      <c r="DF7061" s="11"/>
      <c r="DG7061" s="11"/>
      <c r="DH7061" s="11"/>
      <c r="DI7061" s="11"/>
      <c r="DJ7061" s="11"/>
      <c r="DK7061" s="11"/>
      <c r="DL7061" s="11"/>
      <c r="DM7061" s="11"/>
      <c r="DN7061" s="11"/>
      <c r="DO7061" s="11"/>
      <c r="DP7061" s="11"/>
      <c r="DQ7061" s="11"/>
      <c r="DR7061" s="11"/>
      <c r="DS7061" s="11"/>
      <c r="DT7061" s="11"/>
      <c r="DU7061" s="11"/>
      <c r="DV7061" s="11"/>
      <c r="DW7061" s="11"/>
      <c r="DX7061" s="11"/>
      <c r="DY7061" s="11"/>
      <c r="DZ7061" s="11"/>
      <c r="EA7061" s="11"/>
      <c r="EB7061" s="11"/>
      <c r="EC7061" s="11"/>
      <c r="ED7061" s="11"/>
      <c r="EE7061" s="11"/>
      <c r="EF7061" s="11"/>
      <c r="EG7061" s="11"/>
      <c r="EH7061" s="11"/>
      <c r="EI7061" s="11"/>
      <c r="EJ7061" s="11"/>
      <c r="EK7061" s="11"/>
      <c r="EL7061" s="11"/>
      <c r="EM7061" s="11"/>
      <c r="EN7061" s="11"/>
      <c r="EO7061" s="11"/>
      <c r="EP7061" s="11"/>
      <c r="EQ7061" s="11"/>
      <c r="ER7061" s="11"/>
      <c r="ES7061" s="11"/>
      <c r="ET7061" s="11"/>
      <c r="EU7061" s="11"/>
      <c r="EV7061" s="11"/>
      <c r="EW7061" s="11"/>
      <c r="EX7061" s="11"/>
      <c r="EY7061" s="11"/>
      <c r="EZ7061" s="11"/>
      <c r="FA7061" s="11"/>
      <c r="FB7061" s="11"/>
      <c r="FC7061" s="11"/>
      <c r="FD7061" s="11"/>
      <c r="FE7061" s="11"/>
      <c r="FF7061" s="11"/>
      <c r="FG7061" s="11"/>
      <c r="FH7061" s="11"/>
      <c r="FI7061" s="11"/>
      <c r="FJ7061" s="11"/>
      <c r="FK7061" s="11"/>
      <c r="FL7061" s="11"/>
      <c r="FM7061" s="11"/>
      <c r="FN7061" s="11"/>
      <c r="FO7061" s="11"/>
      <c r="FP7061" s="11"/>
      <c r="FQ7061" s="11"/>
      <c r="FR7061" s="11"/>
      <c r="FS7061" s="11"/>
      <c r="FT7061" s="11"/>
      <c r="FU7061" s="11"/>
      <c r="FV7061" s="11"/>
      <c r="FW7061" s="11"/>
      <c r="FX7061" s="11"/>
      <c r="FY7061" s="11"/>
      <c r="FZ7061" s="11"/>
      <c r="GA7061" s="11"/>
      <c r="GB7061" s="11"/>
      <c r="GC7061" s="11"/>
      <c r="GD7061" s="11"/>
      <c r="GE7061" s="11"/>
      <c r="GF7061" s="11"/>
      <c r="GG7061" s="11"/>
      <c r="GH7061" s="11"/>
      <c r="GI7061" s="11"/>
      <c r="GJ7061" s="11"/>
      <c r="GK7061" s="11"/>
      <c r="GL7061" s="11"/>
      <c r="GM7061" s="11"/>
      <c r="GN7061" s="11"/>
      <c r="GO7061" s="11"/>
      <c r="GP7061" s="11"/>
      <c r="GQ7061" s="11"/>
      <c r="GR7061" s="11"/>
      <c r="GS7061" s="11"/>
      <c r="GT7061" s="11"/>
      <c r="GU7061" s="11"/>
      <c r="GV7061" s="11"/>
      <c r="GW7061" s="11"/>
      <c r="GX7061" s="11"/>
      <c r="GY7061" s="11"/>
      <c r="GZ7061" s="11"/>
      <c r="HA7061" s="11"/>
      <c r="HB7061" s="11"/>
      <c r="HC7061" s="11"/>
      <c r="HD7061" s="11"/>
      <c r="HE7061" s="11"/>
      <c r="HF7061" s="11"/>
      <c r="HG7061" s="11"/>
      <c r="HH7061" s="11"/>
      <c r="HI7061" s="11"/>
      <c r="HJ7061" s="11"/>
      <c r="HK7061" s="11"/>
      <c r="HL7061" s="11"/>
      <c r="HM7061" s="11"/>
      <c r="HN7061" s="11"/>
      <c r="HO7061" s="11"/>
      <c r="HP7061" s="11"/>
      <c r="HQ7061" s="11"/>
      <c r="HR7061" s="11"/>
      <c r="HS7061" s="11"/>
      <c r="HT7061" s="11"/>
      <c r="HU7061" s="11"/>
      <c r="HV7061" s="11"/>
      <c r="HW7061" s="11"/>
      <c r="HX7061" s="11"/>
      <c r="HY7061" s="11"/>
      <c r="HZ7061" s="11"/>
      <c r="IA7061" s="11"/>
      <c r="IB7061" s="11"/>
      <c r="IC7061" s="11"/>
      <c r="ID7061" s="11"/>
      <c r="IE7061" s="11"/>
      <c r="IF7061" s="11"/>
      <c r="IG7061" s="11"/>
      <c r="IH7061" s="11"/>
      <c r="II7061" s="11"/>
      <c r="IJ7061" s="11"/>
      <c r="IK7061" s="11"/>
      <c r="IL7061" s="11"/>
      <c r="IM7061" s="11"/>
    </row>
    <row r="7062" customFormat="false" ht="14.4" hidden="false" customHeight="false" outlineLevel="0" collapsed="false">
      <c r="B7062" s="180" t="n">
        <v>510001800</v>
      </c>
      <c r="C7062" s="23" t="s">
        <v>7141</v>
      </c>
      <c r="D7062" s="15" t="n">
        <v>62.5</v>
      </c>
      <c r="E7062" s="11"/>
      <c r="G7062" s="11"/>
      <c r="H7062" s="11"/>
      <c r="I7062" s="11"/>
      <c r="J7062" s="11"/>
      <c r="K7062" s="11"/>
      <c r="L7062" s="11"/>
      <c r="M7062" s="11"/>
      <c r="N7062" s="11"/>
      <c r="O7062" s="11"/>
      <c r="P7062" s="11"/>
      <c r="Q7062" s="11"/>
      <c r="R7062" s="11"/>
      <c r="S7062" s="11"/>
      <c r="T7062" s="11"/>
      <c r="U7062" s="11"/>
      <c r="V7062" s="11"/>
      <c r="W7062" s="11"/>
      <c r="X7062" s="11"/>
      <c r="Y7062" s="11"/>
      <c r="Z7062" s="11"/>
      <c r="AA7062" s="11"/>
      <c r="AB7062" s="11"/>
      <c r="AC7062" s="11"/>
      <c r="AD7062" s="11"/>
      <c r="AE7062" s="11"/>
      <c r="AF7062" s="11"/>
      <c r="AG7062" s="11"/>
      <c r="AH7062" s="11"/>
      <c r="AI7062" s="11"/>
      <c r="AJ7062" s="11"/>
      <c r="AK7062" s="11"/>
      <c r="AL7062" s="11"/>
      <c r="AM7062" s="11"/>
      <c r="AN7062" s="11"/>
      <c r="AO7062" s="11"/>
      <c r="AP7062" s="11"/>
      <c r="AQ7062" s="11"/>
      <c r="AR7062" s="11"/>
      <c r="AS7062" s="11"/>
      <c r="AT7062" s="11"/>
      <c r="AU7062" s="11"/>
      <c r="AV7062" s="11"/>
      <c r="AW7062" s="11"/>
      <c r="AX7062" s="11"/>
      <c r="AY7062" s="11"/>
      <c r="AZ7062" s="11"/>
      <c r="BA7062" s="11"/>
      <c r="BB7062" s="11"/>
      <c r="BC7062" s="11"/>
      <c r="BD7062" s="11"/>
      <c r="BE7062" s="11"/>
      <c r="BF7062" s="11"/>
      <c r="BG7062" s="11"/>
      <c r="BH7062" s="11"/>
      <c r="BI7062" s="11"/>
      <c r="BJ7062" s="11"/>
      <c r="BK7062" s="11"/>
      <c r="BL7062" s="11"/>
      <c r="BM7062" s="11"/>
      <c r="BN7062" s="11"/>
      <c r="BO7062" s="11"/>
      <c r="BP7062" s="11"/>
      <c r="BQ7062" s="11"/>
      <c r="BR7062" s="11"/>
      <c r="BS7062" s="11"/>
      <c r="BT7062" s="11"/>
      <c r="BU7062" s="11"/>
      <c r="BV7062" s="11"/>
      <c r="BW7062" s="11"/>
      <c r="BX7062" s="11"/>
      <c r="BY7062" s="11"/>
      <c r="BZ7062" s="11"/>
      <c r="CA7062" s="11"/>
      <c r="CB7062" s="11"/>
      <c r="CC7062" s="11"/>
      <c r="CD7062" s="11"/>
      <c r="CE7062" s="11"/>
      <c r="CF7062" s="11"/>
      <c r="CG7062" s="11"/>
      <c r="CH7062" s="11"/>
      <c r="CI7062" s="11"/>
      <c r="CJ7062" s="11"/>
      <c r="CK7062" s="11"/>
      <c r="CL7062" s="11"/>
      <c r="CM7062" s="11"/>
      <c r="CN7062" s="11"/>
      <c r="CO7062" s="11"/>
      <c r="CP7062" s="11"/>
      <c r="CQ7062" s="11"/>
      <c r="CR7062" s="11"/>
      <c r="CS7062" s="11"/>
      <c r="CT7062" s="11"/>
      <c r="CU7062" s="11"/>
      <c r="CV7062" s="11"/>
      <c r="CW7062" s="11"/>
      <c r="CX7062" s="11"/>
      <c r="CY7062" s="11"/>
      <c r="CZ7062" s="11"/>
      <c r="DA7062" s="11"/>
      <c r="DB7062" s="11"/>
      <c r="DC7062" s="11"/>
      <c r="DD7062" s="11"/>
      <c r="DE7062" s="11"/>
      <c r="DF7062" s="11"/>
      <c r="DG7062" s="11"/>
      <c r="DH7062" s="11"/>
      <c r="DI7062" s="11"/>
      <c r="DJ7062" s="11"/>
      <c r="DK7062" s="11"/>
      <c r="DL7062" s="11"/>
      <c r="DM7062" s="11"/>
      <c r="DN7062" s="11"/>
      <c r="DO7062" s="11"/>
      <c r="DP7062" s="11"/>
      <c r="DQ7062" s="11"/>
      <c r="DR7062" s="11"/>
      <c r="DS7062" s="11"/>
      <c r="DT7062" s="11"/>
      <c r="DU7062" s="11"/>
      <c r="DV7062" s="11"/>
      <c r="DW7062" s="11"/>
      <c r="DX7062" s="11"/>
      <c r="DY7062" s="11"/>
      <c r="DZ7062" s="11"/>
      <c r="EA7062" s="11"/>
      <c r="EB7062" s="11"/>
      <c r="EC7062" s="11"/>
      <c r="ED7062" s="11"/>
      <c r="EE7062" s="11"/>
      <c r="EF7062" s="11"/>
      <c r="EG7062" s="11"/>
      <c r="EH7062" s="11"/>
      <c r="EI7062" s="11"/>
      <c r="EJ7062" s="11"/>
      <c r="EK7062" s="11"/>
      <c r="EL7062" s="11"/>
      <c r="EM7062" s="11"/>
      <c r="EN7062" s="11"/>
      <c r="EO7062" s="11"/>
      <c r="EP7062" s="11"/>
      <c r="EQ7062" s="11"/>
      <c r="ER7062" s="11"/>
      <c r="ES7062" s="11"/>
      <c r="ET7062" s="11"/>
      <c r="EU7062" s="11"/>
      <c r="EV7062" s="11"/>
      <c r="EW7062" s="11"/>
      <c r="EX7062" s="11"/>
      <c r="EY7062" s="11"/>
      <c r="EZ7062" s="11"/>
      <c r="FA7062" s="11"/>
      <c r="FB7062" s="11"/>
      <c r="FC7062" s="11"/>
      <c r="FD7062" s="11"/>
      <c r="FE7062" s="11"/>
      <c r="FF7062" s="11"/>
      <c r="FG7062" s="11"/>
      <c r="FH7062" s="11"/>
      <c r="FI7062" s="11"/>
      <c r="FJ7062" s="11"/>
      <c r="FK7062" s="11"/>
      <c r="FL7062" s="11"/>
      <c r="FM7062" s="11"/>
      <c r="FN7062" s="11"/>
      <c r="FO7062" s="11"/>
      <c r="FP7062" s="11"/>
      <c r="FQ7062" s="11"/>
      <c r="FR7062" s="11"/>
      <c r="FS7062" s="11"/>
      <c r="FT7062" s="11"/>
      <c r="FU7062" s="11"/>
      <c r="FV7062" s="11"/>
      <c r="FW7062" s="11"/>
      <c r="FX7062" s="11"/>
      <c r="FY7062" s="11"/>
      <c r="FZ7062" s="11"/>
      <c r="GA7062" s="11"/>
      <c r="GB7062" s="11"/>
      <c r="GC7062" s="11"/>
      <c r="GD7062" s="11"/>
      <c r="GE7062" s="11"/>
      <c r="GF7062" s="11"/>
      <c r="GG7062" s="11"/>
      <c r="GH7062" s="11"/>
      <c r="GI7062" s="11"/>
      <c r="GJ7062" s="11"/>
      <c r="GK7062" s="11"/>
      <c r="GL7062" s="11"/>
      <c r="GM7062" s="11"/>
      <c r="GN7062" s="11"/>
      <c r="GO7062" s="11"/>
      <c r="GP7062" s="11"/>
      <c r="GQ7062" s="11"/>
      <c r="GR7062" s="11"/>
      <c r="GS7062" s="11"/>
      <c r="GT7062" s="11"/>
      <c r="GU7062" s="11"/>
      <c r="GV7062" s="11"/>
      <c r="GW7062" s="11"/>
      <c r="GX7062" s="11"/>
      <c r="GY7062" s="11"/>
      <c r="GZ7062" s="11"/>
      <c r="HA7062" s="11"/>
      <c r="HB7062" s="11"/>
      <c r="HC7062" s="11"/>
      <c r="HD7062" s="11"/>
      <c r="HE7062" s="11"/>
      <c r="HF7062" s="11"/>
      <c r="HG7062" s="11"/>
      <c r="HH7062" s="11"/>
      <c r="HI7062" s="11"/>
      <c r="HJ7062" s="11"/>
      <c r="HK7062" s="11"/>
      <c r="HL7062" s="11"/>
      <c r="HM7062" s="11"/>
      <c r="HN7062" s="11"/>
      <c r="HO7062" s="11"/>
      <c r="HP7062" s="11"/>
      <c r="HQ7062" s="11"/>
      <c r="HR7062" s="11"/>
      <c r="HS7062" s="11"/>
      <c r="HT7062" s="11"/>
      <c r="HU7062" s="11"/>
      <c r="HV7062" s="11"/>
      <c r="HW7062" s="11"/>
      <c r="HX7062" s="11"/>
      <c r="HY7062" s="11"/>
      <c r="HZ7062" s="11"/>
      <c r="IA7062" s="11"/>
      <c r="IB7062" s="11"/>
      <c r="IC7062" s="11"/>
      <c r="ID7062" s="11"/>
      <c r="IE7062" s="11"/>
      <c r="IF7062" s="11"/>
      <c r="IG7062" s="11"/>
      <c r="IH7062" s="11"/>
      <c r="II7062" s="11"/>
      <c r="IJ7062" s="11"/>
      <c r="IK7062" s="11"/>
      <c r="IL7062" s="11"/>
      <c r="IM7062" s="11"/>
    </row>
    <row r="7063" customFormat="false" ht="14.4" hidden="false" customHeight="false" outlineLevel="0" collapsed="false">
      <c r="B7063" s="180" t="n">
        <v>510002000</v>
      </c>
      <c r="C7063" s="23" t="s">
        <v>7142</v>
      </c>
      <c r="D7063" s="15" t="n">
        <v>71.3</v>
      </c>
      <c r="E7063" s="11"/>
      <c r="G7063" s="11"/>
      <c r="H7063" s="11"/>
      <c r="I7063" s="11"/>
      <c r="J7063" s="11"/>
      <c r="K7063" s="11"/>
      <c r="L7063" s="11"/>
      <c r="M7063" s="11"/>
      <c r="N7063" s="11"/>
      <c r="O7063" s="11"/>
      <c r="P7063" s="11"/>
      <c r="Q7063" s="11"/>
      <c r="R7063" s="11"/>
      <c r="S7063" s="11"/>
      <c r="T7063" s="11"/>
      <c r="U7063" s="11"/>
      <c r="V7063" s="11"/>
      <c r="W7063" s="11"/>
      <c r="X7063" s="11"/>
      <c r="Y7063" s="11"/>
      <c r="Z7063" s="11"/>
      <c r="AA7063" s="11"/>
      <c r="AB7063" s="11"/>
      <c r="AC7063" s="11"/>
      <c r="AD7063" s="11"/>
      <c r="AE7063" s="11"/>
      <c r="AF7063" s="11"/>
      <c r="AG7063" s="11"/>
      <c r="AH7063" s="11"/>
      <c r="AI7063" s="11"/>
      <c r="AJ7063" s="11"/>
      <c r="AK7063" s="11"/>
      <c r="AL7063" s="11"/>
      <c r="AM7063" s="11"/>
      <c r="AN7063" s="11"/>
      <c r="AO7063" s="11"/>
      <c r="AP7063" s="11"/>
      <c r="AQ7063" s="11"/>
      <c r="AR7063" s="11"/>
      <c r="AS7063" s="11"/>
      <c r="AT7063" s="11"/>
      <c r="AU7063" s="11"/>
      <c r="AV7063" s="11"/>
      <c r="AW7063" s="11"/>
      <c r="AX7063" s="11"/>
      <c r="AY7063" s="11"/>
      <c r="AZ7063" s="11"/>
      <c r="BA7063" s="11"/>
      <c r="BB7063" s="11"/>
      <c r="BC7063" s="11"/>
      <c r="BD7063" s="11"/>
      <c r="BE7063" s="11"/>
      <c r="BF7063" s="11"/>
      <c r="BG7063" s="11"/>
      <c r="BH7063" s="11"/>
      <c r="BI7063" s="11"/>
      <c r="BJ7063" s="11"/>
      <c r="BK7063" s="11"/>
      <c r="BL7063" s="11"/>
      <c r="BM7063" s="11"/>
      <c r="BN7063" s="11"/>
      <c r="BO7063" s="11"/>
      <c r="BP7063" s="11"/>
      <c r="BQ7063" s="11"/>
      <c r="BR7063" s="11"/>
      <c r="BS7063" s="11"/>
      <c r="BT7063" s="11"/>
      <c r="BU7063" s="11"/>
      <c r="BV7063" s="11"/>
      <c r="BW7063" s="11"/>
      <c r="BX7063" s="11"/>
      <c r="BY7063" s="11"/>
      <c r="BZ7063" s="11"/>
      <c r="CA7063" s="11"/>
      <c r="CB7063" s="11"/>
      <c r="CC7063" s="11"/>
      <c r="CD7063" s="11"/>
      <c r="CE7063" s="11"/>
      <c r="CF7063" s="11"/>
      <c r="CG7063" s="11"/>
      <c r="CH7063" s="11"/>
      <c r="CI7063" s="11"/>
      <c r="CJ7063" s="11"/>
      <c r="CK7063" s="11"/>
      <c r="CL7063" s="11"/>
      <c r="CM7063" s="11"/>
      <c r="CN7063" s="11"/>
      <c r="CO7063" s="11"/>
      <c r="CP7063" s="11"/>
      <c r="CQ7063" s="11"/>
      <c r="CR7063" s="11"/>
      <c r="CS7063" s="11"/>
      <c r="CT7063" s="11"/>
      <c r="CU7063" s="11"/>
      <c r="CV7063" s="11"/>
      <c r="CW7063" s="11"/>
      <c r="CX7063" s="11"/>
      <c r="CY7063" s="11"/>
      <c r="CZ7063" s="11"/>
      <c r="DA7063" s="11"/>
      <c r="DB7063" s="11"/>
      <c r="DC7063" s="11"/>
      <c r="DD7063" s="11"/>
      <c r="DE7063" s="11"/>
      <c r="DF7063" s="11"/>
      <c r="DG7063" s="11"/>
      <c r="DH7063" s="11"/>
      <c r="DI7063" s="11"/>
      <c r="DJ7063" s="11"/>
      <c r="DK7063" s="11"/>
      <c r="DL7063" s="11"/>
      <c r="DM7063" s="11"/>
      <c r="DN7063" s="11"/>
      <c r="DO7063" s="11"/>
      <c r="DP7063" s="11"/>
      <c r="DQ7063" s="11"/>
      <c r="DR7063" s="11"/>
      <c r="DS7063" s="11"/>
      <c r="DT7063" s="11"/>
      <c r="DU7063" s="11"/>
      <c r="DV7063" s="11"/>
      <c r="DW7063" s="11"/>
      <c r="DX7063" s="11"/>
      <c r="DY7063" s="11"/>
      <c r="DZ7063" s="11"/>
      <c r="EA7063" s="11"/>
      <c r="EB7063" s="11"/>
      <c r="EC7063" s="11"/>
      <c r="ED7063" s="11"/>
      <c r="EE7063" s="11"/>
      <c r="EF7063" s="11"/>
      <c r="EG7063" s="11"/>
      <c r="EH7063" s="11"/>
      <c r="EI7063" s="11"/>
      <c r="EJ7063" s="11"/>
      <c r="EK7063" s="11"/>
      <c r="EL7063" s="11"/>
      <c r="EM7063" s="11"/>
      <c r="EN7063" s="11"/>
      <c r="EO7063" s="11"/>
      <c r="EP7063" s="11"/>
      <c r="EQ7063" s="11"/>
      <c r="ER7063" s="11"/>
      <c r="ES7063" s="11"/>
      <c r="ET7063" s="11"/>
      <c r="EU7063" s="11"/>
      <c r="EV7063" s="11"/>
      <c r="EW7063" s="11"/>
      <c r="EX7063" s="11"/>
      <c r="EY7063" s="11"/>
      <c r="EZ7063" s="11"/>
      <c r="FA7063" s="11"/>
      <c r="FB7063" s="11"/>
      <c r="FC7063" s="11"/>
      <c r="FD7063" s="11"/>
      <c r="FE7063" s="11"/>
      <c r="FF7063" s="11"/>
      <c r="FG7063" s="11"/>
      <c r="FH7063" s="11"/>
      <c r="FI7063" s="11"/>
      <c r="FJ7063" s="11"/>
      <c r="FK7063" s="11"/>
      <c r="FL7063" s="11"/>
      <c r="FM7063" s="11"/>
      <c r="FN7063" s="11"/>
      <c r="FO7063" s="11"/>
      <c r="FP7063" s="11"/>
      <c r="FQ7063" s="11"/>
      <c r="FR7063" s="11"/>
      <c r="FS7063" s="11"/>
      <c r="FT7063" s="11"/>
      <c r="FU7063" s="11"/>
      <c r="FV7063" s="11"/>
      <c r="FW7063" s="11"/>
      <c r="FX7063" s="11"/>
      <c r="FY7063" s="11"/>
      <c r="FZ7063" s="11"/>
      <c r="GA7063" s="11"/>
      <c r="GB7063" s="11"/>
      <c r="GC7063" s="11"/>
      <c r="GD7063" s="11"/>
      <c r="GE7063" s="11"/>
      <c r="GF7063" s="11"/>
      <c r="GG7063" s="11"/>
      <c r="GH7063" s="11"/>
      <c r="GI7063" s="11"/>
      <c r="GJ7063" s="11"/>
      <c r="GK7063" s="11"/>
      <c r="GL7063" s="11"/>
      <c r="GM7063" s="11"/>
      <c r="GN7063" s="11"/>
      <c r="GO7063" s="11"/>
      <c r="GP7063" s="11"/>
      <c r="GQ7063" s="11"/>
      <c r="GR7063" s="11"/>
      <c r="GS7063" s="11"/>
      <c r="GT7063" s="11"/>
      <c r="GU7063" s="11"/>
      <c r="GV7063" s="11"/>
      <c r="GW7063" s="11"/>
      <c r="GX7063" s="11"/>
      <c r="GY7063" s="11"/>
      <c r="GZ7063" s="11"/>
      <c r="HA7063" s="11"/>
      <c r="HB7063" s="11"/>
      <c r="HC7063" s="11"/>
      <c r="HD7063" s="11"/>
      <c r="HE7063" s="11"/>
      <c r="HF7063" s="11"/>
      <c r="HG7063" s="11"/>
      <c r="HH7063" s="11"/>
      <c r="HI7063" s="11"/>
      <c r="HJ7063" s="11"/>
      <c r="HK7063" s="11"/>
      <c r="HL7063" s="11"/>
      <c r="HM7063" s="11"/>
      <c r="HN7063" s="11"/>
      <c r="HO7063" s="11"/>
      <c r="HP7063" s="11"/>
      <c r="HQ7063" s="11"/>
      <c r="HR7063" s="11"/>
      <c r="HS7063" s="11"/>
      <c r="HT7063" s="11"/>
      <c r="HU7063" s="11"/>
      <c r="HV7063" s="11"/>
      <c r="HW7063" s="11"/>
      <c r="HX7063" s="11"/>
      <c r="HY7063" s="11"/>
      <c r="HZ7063" s="11"/>
      <c r="IA7063" s="11"/>
      <c r="IB7063" s="11"/>
      <c r="IC7063" s="11"/>
      <c r="ID7063" s="11"/>
      <c r="IE7063" s="11"/>
      <c r="IF7063" s="11"/>
      <c r="IG7063" s="11"/>
      <c r="IH7063" s="11"/>
      <c r="II7063" s="11"/>
      <c r="IJ7063" s="11"/>
      <c r="IK7063" s="11"/>
      <c r="IL7063" s="11"/>
      <c r="IM7063" s="11"/>
    </row>
    <row r="7064" customFormat="false" ht="14.4" hidden="false" customHeight="false" outlineLevel="0" collapsed="false">
      <c r="B7064" s="180" t="n">
        <v>510002200</v>
      </c>
      <c r="C7064" s="23" t="s">
        <v>7143</v>
      </c>
      <c r="D7064" s="15" t="n">
        <v>84.8</v>
      </c>
      <c r="E7064" s="11"/>
      <c r="G7064" s="11"/>
      <c r="H7064" s="11"/>
      <c r="I7064" s="11"/>
      <c r="J7064" s="11"/>
      <c r="K7064" s="11"/>
      <c r="L7064" s="11"/>
      <c r="M7064" s="11"/>
      <c r="N7064" s="11"/>
      <c r="O7064" s="11"/>
      <c r="P7064" s="11"/>
      <c r="Q7064" s="11"/>
      <c r="R7064" s="11"/>
      <c r="S7064" s="11"/>
      <c r="T7064" s="11"/>
      <c r="U7064" s="11"/>
      <c r="V7064" s="11"/>
      <c r="W7064" s="11"/>
      <c r="X7064" s="11"/>
      <c r="Y7064" s="11"/>
      <c r="Z7064" s="11"/>
      <c r="AA7064" s="11"/>
      <c r="AB7064" s="11"/>
      <c r="AC7064" s="11"/>
      <c r="AD7064" s="11"/>
      <c r="AE7064" s="11"/>
      <c r="AF7064" s="11"/>
      <c r="AG7064" s="11"/>
      <c r="AH7064" s="11"/>
      <c r="AI7064" s="11"/>
      <c r="AJ7064" s="11"/>
      <c r="AK7064" s="11"/>
      <c r="AL7064" s="11"/>
      <c r="AM7064" s="11"/>
      <c r="AN7064" s="11"/>
      <c r="AO7064" s="11"/>
      <c r="AP7064" s="11"/>
      <c r="AQ7064" s="11"/>
      <c r="AR7064" s="11"/>
      <c r="AS7064" s="11"/>
      <c r="AT7064" s="11"/>
      <c r="AU7064" s="11"/>
      <c r="AV7064" s="11"/>
      <c r="AW7064" s="11"/>
      <c r="AX7064" s="11"/>
      <c r="AY7064" s="11"/>
      <c r="AZ7064" s="11"/>
      <c r="BA7064" s="11"/>
      <c r="BB7064" s="11"/>
      <c r="BC7064" s="11"/>
      <c r="BD7064" s="11"/>
      <c r="BE7064" s="11"/>
      <c r="BF7064" s="11"/>
      <c r="BG7064" s="11"/>
      <c r="BH7064" s="11"/>
      <c r="BI7064" s="11"/>
      <c r="BJ7064" s="11"/>
      <c r="BK7064" s="11"/>
      <c r="BL7064" s="11"/>
      <c r="BM7064" s="11"/>
      <c r="BN7064" s="11"/>
      <c r="BO7064" s="11"/>
      <c r="BP7064" s="11"/>
      <c r="BQ7064" s="11"/>
      <c r="BR7064" s="11"/>
      <c r="BS7064" s="11"/>
      <c r="BT7064" s="11"/>
      <c r="BU7064" s="11"/>
      <c r="BV7064" s="11"/>
      <c r="BW7064" s="11"/>
      <c r="BX7064" s="11"/>
      <c r="BY7064" s="11"/>
      <c r="BZ7064" s="11"/>
      <c r="CA7064" s="11"/>
      <c r="CB7064" s="11"/>
      <c r="CC7064" s="11"/>
      <c r="CD7064" s="11"/>
      <c r="CE7064" s="11"/>
      <c r="CF7064" s="11"/>
      <c r="CG7064" s="11"/>
      <c r="CH7064" s="11"/>
      <c r="CI7064" s="11"/>
      <c r="CJ7064" s="11"/>
      <c r="CK7064" s="11"/>
      <c r="CL7064" s="11"/>
      <c r="CM7064" s="11"/>
      <c r="CN7064" s="11"/>
      <c r="CO7064" s="11"/>
      <c r="CP7064" s="11"/>
      <c r="CQ7064" s="11"/>
      <c r="CR7064" s="11"/>
      <c r="CS7064" s="11"/>
      <c r="CT7064" s="11"/>
      <c r="CU7064" s="11"/>
      <c r="CV7064" s="11"/>
      <c r="CW7064" s="11"/>
      <c r="CX7064" s="11"/>
      <c r="CY7064" s="11"/>
      <c r="CZ7064" s="11"/>
      <c r="DA7064" s="11"/>
      <c r="DB7064" s="11"/>
      <c r="DC7064" s="11"/>
      <c r="DD7064" s="11"/>
      <c r="DE7064" s="11"/>
      <c r="DF7064" s="11"/>
      <c r="DG7064" s="11"/>
      <c r="DH7064" s="11"/>
      <c r="DI7064" s="11"/>
      <c r="DJ7064" s="11"/>
      <c r="DK7064" s="11"/>
      <c r="DL7064" s="11"/>
      <c r="DM7064" s="11"/>
      <c r="DN7064" s="11"/>
      <c r="DO7064" s="11"/>
      <c r="DP7064" s="11"/>
      <c r="DQ7064" s="11"/>
      <c r="DR7064" s="11"/>
      <c r="DS7064" s="11"/>
      <c r="DT7064" s="11"/>
      <c r="DU7064" s="11"/>
      <c r="DV7064" s="11"/>
      <c r="DW7064" s="11"/>
      <c r="DX7064" s="11"/>
      <c r="DY7064" s="11"/>
      <c r="DZ7064" s="11"/>
      <c r="EA7064" s="11"/>
      <c r="EB7064" s="11"/>
      <c r="EC7064" s="11"/>
      <c r="ED7064" s="11"/>
      <c r="EE7064" s="11"/>
      <c r="EF7064" s="11"/>
      <c r="EG7064" s="11"/>
      <c r="EH7064" s="11"/>
      <c r="EI7064" s="11"/>
      <c r="EJ7064" s="11"/>
      <c r="EK7064" s="11"/>
      <c r="EL7064" s="11"/>
      <c r="EM7064" s="11"/>
      <c r="EN7064" s="11"/>
      <c r="EO7064" s="11"/>
      <c r="EP7064" s="11"/>
      <c r="EQ7064" s="11"/>
      <c r="ER7064" s="11"/>
      <c r="ES7064" s="11"/>
      <c r="ET7064" s="11"/>
      <c r="EU7064" s="11"/>
      <c r="EV7064" s="11"/>
      <c r="EW7064" s="11"/>
      <c r="EX7064" s="11"/>
      <c r="EY7064" s="11"/>
      <c r="EZ7064" s="11"/>
      <c r="FA7064" s="11"/>
      <c r="FB7064" s="11"/>
      <c r="FC7064" s="11"/>
      <c r="FD7064" s="11"/>
      <c r="FE7064" s="11"/>
      <c r="FF7064" s="11"/>
      <c r="FG7064" s="11"/>
      <c r="FH7064" s="11"/>
      <c r="FI7064" s="11"/>
      <c r="FJ7064" s="11"/>
      <c r="FK7064" s="11"/>
      <c r="FL7064" s="11"/>
      <c r="FM7064" s="11"/>
      <c r="FN7064" s="11"/>
      <c r="FO7064" s="11"/>
      <c r="FP7064" s="11"/>
      <c r="FQ7064" s="11"/>
      <c r="FR7064" s="11"/>
      <c r="FS7064" s="11"/>
      <c r="FT7064" s="11"/>
      <c r="FU7064" s="11"/>
      <c r="FV7064" s="11"/>
      <c r="FW7064" s="11"/>
      <c r="FX7064" s="11"/>
      <c r="FY7064" s="11"/>
      <c r="FZ7064" s="11"/>
      <c r="GA7064" s="11"/>
      <c r="GB7064" s="11"/>
      <c r="GC7064" s="11"/>
      <c r="GD7064" s="11"/>
      <c r="GE7064" s="11"/>
      <c r="GF7064" s="11"/>
      <c r="GG7064" s="11"/>
      <c r="GH7064" s="11"/>
      <c r="GI7064" s="11"/>
      <c r="GJ7064" s="11"/>
      <c r="GK7064" s="11"/>
      <c r="GL7064" s="11"/>
      <c r="GM7064" s="11"/>
      <c r="GN7064" s="11"/>
      <c r="GO7064" s="11"/>
      <c r="GP7064" s="11"/>
      <c r="GQ7064" s="11"/>
      <c r="GR7064" s="11"/>
      <c r="GS7064" s="11"/>
      <c r="GT7064" s="11"/>
      <c r="GU7064" s="11"/>
      <c r="GV7064" s="11"/>
      <c r="GW7064" s="11"/>
      <c r="GX7064" s="11"/>
      <c r="GY7064" s="11"/>
      <c r="GZ7064" s="11"/>
      <c r="HA7064" s="11"/>
      <c r="HB7064" s="11"/>
      <c r="HC7064" s="11"/>
      <c r="HD7064" s="11"/>
      <c r="HE7064" s="11"/>
      <c r="HF7064" s="11"/>
      <c r="HG7064" s="11"/>
      <c r="HH7064" s="11"/>
      <c r="HI7064" s="11"/>
      <c r="HJ7064" s="11"/>
      <c r="HK7064" s="11"/>
      <c r="HL7064" s="11"/>
      <c r="HM7064" s="11"/>
      <c r="HN7064" s="11"/>
      <c r="HO7064" s="11"/>
      <c r="HP7064" s="11"/>
      <c r="HQ7064" s="11"/>
      <c r="HR7064" s="11"/>
      <c r="HS7064" s="11"/>
      <c r="HT7064" s="11"/>
      <c r="HU7064" s="11"/>
      <c r="HV7064" s="11"/>
      <c r="HW7064" s="11"/>
      <c r="HX7064" s="11"/>
      <c r="HY7064" s="11"/>
      <c r="HZ7064" s="11"/>
      <c r="IA7064" s="11"/>
      <c r="IB7064" s="11"/>
      <c r="IC7064" s="11"/>
      <c r="ID7064" s="11"/>
      <c r="IE7064" s="11"/>
      <c r="IF7064" s="11"/>
      <c r="IG7064" s="11"/>
      <c r="IH7064" s="11"/>
      <c r="II7064" s="11"/>
      <c r="IJ7064" s="11"/>
      <c r="IK7064" s="11"/>
      <c r="IL7064" s="11"/>
      <c r="IM7064" s="11"/>
    </row>
    <row r="7065" customFormat="false" ht="14.4" hidden="false" customHeight="false" outlineLevel="0" collapsed="false">
      <c r="B7065" s="180" t="n">
        <v>510002500</v>
      </c>
      <c r="C7065" s="23" t="s">
        <v>7144</v>
      </c>
      <c r="D7065" s="15" t="n">
        <v>93.6</v>
      </c>
      <c r="E7065" s="11"/>
      <c r="G7065" s="11"/>
      <c r="H7065" s="11"/>
      <c r="I7065" s="11"/>
      <c r="J7065" s="11"/>
      <c r="K7065" s="11"/>
      <c r="L7065" s="11"/>
      <c r="M7065" s="11"/>
      <c r="N7065" s="11"/>
      <c r="O7065" s="11"/>
      <c r="P7065" s="11"/>
      <c r="Q7065" s="11"/>
      <c r="R7065" s="11"/>
      <c r="S7065" s="11"/>
      <c r="T7065" s="11"/>
      <c r="U7065" s="11"/>
      <c r="V7065" s="11"/>
      <c r="W7065" s="11"/>
      <c r="X7065" s="11"/>
      <c r="Y7065" s="11"/>
      <c r="Z7065" s="11"/>
      <c r="AA7065" s="11"/>
      <c r="AB7065" s="11"/>
      <c r="AC7065" s="11"/>
      <c r="AD7065" s="11"/>
      <c r="AE7065" s="11"/>
      <c r="AF7065" s="11"/>
      <c r="AG7065" s="11"/>
      <c r="AH7065" s="11"/>
      <c r="AI7065" s="11"/>
      <c r="AJ7065" s="11"/>
      <c r="AK7065" s="11"/>
      <c r="AL7065" s="11"/>
      <c r="AM7065" s="11"/>
      <c r="AN7065" s="11"/>
      <c r="AO7065" s="11"/>
      <c r="AP7065" s="11"/>
      <c r="AQ7065" s="11"/>
      <c r="AR7065" s="11"/>
      <c r="AS7065" s="11"/>
      <c r="AT7065" s="11"/>
      <c r="AU7065" s="11"/>
      <c r="AV7065" s="11"/>
      <c r="AW7065" s="11"/>
      <c r="AX7065" s="11"/>
      <c r="AY7065" s="11"/>
      <c r="AZ7065" s="11"/>
      <c r="BA7065" s="11"/>
      <c r="BB7065" s="11"/>
      <c r="BC7065" s="11"/>
      <c r="BD7065" s="11"/>
      <c r="BE7065" s="11"/>
      <c r="BF7065" s="11"/>
      <c r="BG7065" s="11"/>
      <c r="BH7065" s="11"/>
      <c r="BI7065" s="11"/>
      <c r="BJ7065" s="11"/>
      <c r="BK7065" s="11"/>
      <c r="BL7065" s="11"/>
      <c r="BM7065" s="11"/>
      <c r="BN7065" s="11"/>
      <c r="BO7065" s="11"/>
      <c r="BP7065" s="11"/>
      <c r="BQ7065" s="11"/>
      <c r="BR7065" s="11"/>
      <c r="BS7065" s="11"/>
      <c r="BT7065" s="11"/>
      <c r="BU7065" s="11"/>
      <c r="BV7065" s="11"/>
      <c r="BW7065" s="11"/>
      <c r="BX7065" s="11"/>
      <c r="BY7065" s="11"/>
      <c r="BZ7065" s="11"/>
      <c r="CA7065" s="11"/>
      <c r="CB7065" s="11"/>
      <c r="CC7065" s="11"/>
      <c r="CD7065" s="11"/>
      <c r="CE7065" s="11"/>
      <c r="CF7065" s="11"/>
      <c r="CG7065" s="11"/>
      <c r="CH7065" s="11"/>
      <c r="CI7065" s="11"/>
      <c r="CJ7065" s="11"/>
      <c r="CK7065" s="11"/>
      <c r="CL7065" s="11"/>
      <c r="CM7065" s="11"/>
      <c r="CN7065" s="11"/>
      <c r="CO7065" s="11"/>
      <c r="CP7065" s="11"/>
      <c r="CQ7065" s="11"/>
      <c r="CR7065" s="11"/>
      <c r="CS7065" s="11"/>
      <c r="CT7065" s="11"/>
      <c r="CU7065" s="11"/>
      <c r="CV7065" s="11"/>
      <c r="CW7065" s="11"/>
      <c r="CX7065" s="11"/>
      <c r="CY7065" s="11"/>
      <c r="CZ7065" s="11"/>
      <c r="DA7065" s="11"/>
      <c r="DB7065" s="11"/>
      <c r="DC7065" s="11"/>
      <c r="DD7065" s="11"/>
      <c r="DE7065" s="11"/>
      <c r="DF7065" s="11"/>
      <c r="DG7065" s="11"/>
      <c r="DH7065" s="11"/>
      <c r="DI7065" s="11"/>
      <c r="DJ7065" s="11"/>
      <c r="DK7065" s="11"/>
      <c r="DL7065" s="11"/>
      <c r="DM7065" s="11"/>
      <c r="DN7065" s="11"/>
      <c r="DO7065" s="11"/>
      <c r="DP7065" s="11"/>
      <c r="DQ7065" s="11"/>
      <c r="DR7065" s="11"/>
      <c r="DS7065" s="11"/>
      <c r="DT7065" s="11"/>
      <c r="DU7065" s="11"/>
      <c r="DV7065" s="11"/>
      <c r="DW7065" s="11"/>
      <c r="DX7065" s="11"/>
      <c r="DY7065" s="11"/>
      <c r="DZ7065" s="11"/>
      <c r="EA7065" s="11"/>
      <c r="EB7065" s="11"/>
      <c r="EC7065" s="11"/>
      <c r="ED7065" s="11"/>
      <c r="EE7065" s="11"/>
      <c r="EF7065" s="11"/>
      <c r="EG7065" s="11"/>
      <c r="EH7065" s="11"/>
      <c r="EI7065" s="11"/>
      <c r="EJ7065" s="11"/>
      <c r="EK7065" s="11"/>
      <c r="EL7065" s="11"/>
      <c r="EM7065" s="11"/>
      <c r="EN7065" s="11"/>
      <c r="EO7065" s="11"/>
      <c r="EP7065" s="11"/>
      <c r="EQ7065" s="11"/>
      <c r="ER7065" s="11"/>
      <c r="ES7065" s="11"/>
      <c r="ET7065" s="11"/>
      <c r="EU7065" s="11"/>
      <c r="EV7065" s="11"/>
      <c r="EW7065" s="11"/>
      <c r="EX7065" s="11"/>
      <c r="EY7065" s="11"/>
      <c r="EZ7065" s="11"/>
      <c r="FA7065" s="11"/>
      <c r="FB7065" s="11"/>
      <c r="FC7065" s="11"/>
      <c r="FD7065" s="11"/>
      <c r="FE7065" s="11"/>
      <c r="FF7065" s="11"/>
      <c r="FG7065" s="11"/>
      <c r="FH7065" s="11"/>
      <c r="FI7065" s="11"/>
      <c r="FJ7065" s="11"/>
      <c r="FK7065" s="11"/>
      <c r="FL7065" s="11"/>
      <c r="FM7065" s="11"/>
      <c r="FN7065" s="11"/>
      <c r="FO7065" s="11"/>
      <c r="FP7065" s="11"/>
      <c r="FQ7065" s="11"/>
      <c r="FR7065" s="11"/>
      <c r="FS7065" s="11"/>
      <c r="FT7065" s="11"/>
      <c r="FU7065" s="11"/>
      <c r="FV7065" s="11"/>
      <c r="FW7065" s="11"/>
      <c r="FX7065" s="11"/>
      <c r="FY7065" s="11"/>
      <c r="FZ7065" s="11"/>
      <c r="GA7065" s="11"/>
      <c r="GB7065" s="11"/>
      <c r="GC7065" s="11"/>
      <c r="GD7065" s="11"/>
      <c r="GE7065" s="11"/>
      <c r="GF7065" s="11"/>
      <c r="GG7065" s="11"/>
      <c r="GH7065" s="11"/>
      <c r="GI7065" s="11"/>
      <c r="GJ7065" s="11"/>
      <c r="GK7065" s="11"/>
      <c r="GL7065" s="11"/>
      <c r="GM7065" s="11"/>
      <c r="GN7065" s="11"/>
      <c r="GO7065" s="11"/>
      <c r="GP7065" s="11"/>
      <c r="GQ7065" s="11"/>
      <c r="GR7065" s="11"/>
      <c r="GS7065" s="11"/>
      <c r="GT7065" s="11"/>
      <c r="GU7065" s="11"/>
      <c r="GV7065" s="11"/>
      <c r="GW7065" s="11"/>
      <c r="GX7065" s="11"/>
      <c r="GY7065" s="11"/>
      <c r="GZ7065" s="11"/>
      <c r="HA7065" s="11"/>
      <c r="HB7065" s="11"/>
      <c r="HC7065" s="11"/>
      <c r="HD7065" s="11"/>
      <c r="HE7065" s="11"/>
      <c r="HF7065" s="11"/>
      <c r="HG7065" s="11"/>
      <c r="HH7065" s="11"/>
      <c r="HI7065" s="11"/>
      <c r="HJ7065" s="11"/>
      <c r="HK7065" s="11"/>
      <c r="HL7065" s="11"/>
      <c r="HM7065" s="11"/>
      <c r="HN7065" s="11"/>
      <c r="HO7065" s="11"/>
      <c r="HP7065" s="11"/>
      <c r="HQ7065" s="11"/>
      <c r="HR7065" s="11"/>
      <c r="HS7065" s="11"/>
      <c r="HT7065" s="11"/>
      <c r="HU7065" s="11"/>
      <c r="HV7065" s="11"/>
      <c r="HW7065" s="11"/>
      <c r="HX7065" s="11"/>
      <c r="HY7065" s="11"/>
      <c r="HZ7065" s="11"/>
      <c r="IA7065" s="11"/>
      <c r="IB7065" s="11"/>
      <c r="IC7065" s="11"/>
      <c r="ID7065" s="11"/>
      <c r="IE7065" s="11"/>
      <c r="IF7065" s="11"/>
      <c r="IG7065" s="11"/>
      <c r="IH7065" s="11"/>
      <c r="II7065" s="11"/>
      <c r="IJ7065" s="11"/>
      <c r="IK7065" s="11"/>
      <c r="IL7065" s="11"/>
      <c r="IM7065" s="11"/>
    </row>
    <row r="7066" customFormat="false" ht="14.4" hidden="false" customHeight="false" outlineLevel="0" collapsed="false">
      <c r="B7066" s="180" t="n">
        <v>510002800</v>
      </c>
      <c r="C7066" s="23" t="s">
        <v>7145</v>
      </c>
      <c r="D7066" s="15" t="n">
        <v>100.3</v>
      </c>
      <c r="E7066" s="11"/>
      <c r="G7066" s="11"/>
      <c r="H7066" s="11"/>
      <c r="I7066" s="11"/>
      <c r="J7066" s="11"/>
      <c r="K7066" s="11"/>
      <c r="L7066" s="11"/>
      <c r="M7066" s="11"/>
      <c r="N7066" s="11"/>
      <c r="O7066" s="11"/>
      <c r="P7066" s="11"/>
      <c r="Q7066" s="11"/>
      <c r="R7066" s="11"/>
      <c r="S7066" s="11"/>
      <c r="T7066" s="11"/>
      <c r="U7066" s="11"/>
      <c r="V7066" s="11"/>
      <c r="W7066" s="11"/>
      <c r="X7066" s="11"/>
      <c r="Y7066" s="11"/>
      <c r="Z7066" s="11"/>
      <c r="AA7066" s="11"/>
      <c r="AB7066" s="11"/>
      <c r="AC7066" s="11"/>
      <c r="AD7066" s="11"/>
      <c r="AE7066" s="11"/>
      <c r="AF7066" s="11"/>
      <c r="AG7066" s="11"/>
      <c r="AH7066" s="11"/>
      <c r="AI7066" s="11"/>
      <c r="AJ7066" s="11"/>
      <c r="AK7066" s="11"/>
      <c r="AL7066" s="11"/>
      <c r="AM7066" s="11"/>
      <c r="AN7066" s="11"/>
      <c r="AO7066" s="11"/>
      <c r="AP7066" s="11"/>
      <c r="AQ7066" s="11"/>
      <c r="AR7066" s="11"/>
      <c r="AS7066" s="11"/>
      <c r="AT7066" s="11"/>
      <c r="AU7066" s="11"/>
      <c r="AV7066" s="11"/>
      <c r="AW7066" s="11"/>
      <c r="AX7066" s="11"/>
      <c r="AY7066" s="11"/>
      <c r="AZ7066" s="11"/>
      <c r="BA7066" s="11"/>
      <c r="BB7066" s="11"/>
      <c r="BC7066" s="11"/>
      <c r="BD7066" s="11"/>
      <c r="BE7066" s="11"/>
      <c r="BF7066" s="11"/>
      <c r="BG7066" s="11"/>
      <c r="BH7066" s="11"/>
      <c r="BI7066" s="11"/>
      <c r="BJ7066" s="11"/>
      <c r="BK7066" s="11"/>
      <c r="BL7066" s="11"/>
      <c r="BM7066" s="11"/>
      <c r="BN7066" s="11"/>
      <c r="BO7066" s="11"/>
      <c r="BP7066" s="11"/>
      <c r="BQ7066" s="11"/>
      <c r="BR7066" s="11"/>
      <c r="BS7066" s="11"/>
      <c r="BT7066" s="11"/>
      <c r="BU7066" s="11"/>
      <c r="BV7066" s="11"/>
      <c r="BW7066" s="11"/>
      <c r="BX7066" s="11"/>
      <c r="BY7066" s="11"/>
      <c r="BZ7066" s="11"/>
      <c r="CA7066" s="11"/>
      <c r="CB7066" s="11"/>
      <c r="CC7066" s="11"/>
      <c r="CD7066" s="11"/>
      <c r="CE7066" s="11"/>
      <c r="CF7066" s="11"/>
      <c r="CG7066" s="11"/>
      <c r="CH7066" s="11"/>
      <c r="CI7066" s="11"/>
      <c r="CJ7066" s="11"/>
      <c r="CK7066" s="11"/>
      <c r="CL7066" s="11"/>
      <c r="CM7066" s="11"/>
      <c r="CN7066" s="11"/>
      <c r="CO7066" s="11"/>
      <c r="CP7066" s="11"/>
      <c r="CQ7066" s="11"/>
      <c r="CR7066" s="11"/>
      <c r="CS7066" s="11"/>
      <c r="CT7066" s="11"/>
      <c r="CU7066" s="11"/>
      <c r="CV7066" s="11"/>
      <c r="CW7066" s="11"/>
      <c r="CX7066" s="11"/>
      <c r="CY7066" s="11"/>
      <c r="CZ7066" s="11"/>
      <c r="DA7066" s="11"/>
      <c r="DB7066" s="11"/>
      <c r="DC7066" s="11"/>
      <c r="DD7066" s="11"/>
      <c r="DE7066" s="11"/>
      <c r="DF7066" s="11"/>
      <c r="DG7066" s="11"/>
      <c r="DH7066" s="11"/>
      <c r="DI7066" s="11"/>
      <c r="DJ7066" s="11"/>
      <c r="DK7066" s="11"/>
      <c r="DL7066" s="11"/>
      <c r="DM7066" s="11"/>
      <c r="DN7066" s="11"/>
      <c r="DO7066" s="11"/>
      <c r="DP7066" s="11"/>
      <c r="DQ7066" s="11"/>
      <c r="DR7066" s="11"/>
      <c r="DS7066" s="11"/>
      <c r="DT7066" s="11"/>
      <c r="DU7066" s="11"/>
      <c r="DV7066" s="11"/>
      <c r="DW7066" s="11"/>
      <c r="DX7066" s="11"/>
      <c r="DY7066" s="11"/>
      <c r="DZ7066" s="11"/>
      <c r="EA7066" s="11"/>
      <c r="EB7066" s="11"/>
      <c r="EC7066" s="11"/>
      <c r="ED7066" s="11"/>
      <c r="EE7066" s="11"/>
      <c r="EF7066" s="11"/>
      <c r="EG7066" s="11"/>
      <c r="EH7066" s="11"/>
      <c r="EI7066" s="11"/>
      <c r="EJ7066" s="11"/>
      <c r="EK7066" s="11"/>
      <c r="EL7066" s="11"/>
      <c r="EM7066" s="11"/>
      <c r="EN7066" s="11"/>
      <c r="EO7066" s="11"/>
      <c r="EP7066" s="11"/>
      <c r="EQ7066" s="11"/>
      <c r="ER7066" s="11"/>
      <c r="ES7066" s="11"/>
      <c r="ET7066" s="11"/>
      <c r="EU7066" s="11"/>
      <c r="EV7066" s="11"/>
      <c r="EW7066" s="11"/>
      <c r="EX7066" s="11"/>
      <c r="EY7066" s="11"/>
      <c r="EZ7066" s="11"/>
      <c r="FA7066" s="11"/>
      <c r="FB7066" s="11"/>
      <c r="FC7066" s="11"/>
      <c r="FD7066" s="11"/>
      <c r="FE7066" s="11"/>
      <c r="FF7066" s="11"/>
      <c r="FG7066" s="11"/>
      <c r="FH7066" s="11"/>
      <c r="FI7066" s="11"/>
      <c r="FJ7066" s="11"/>
      <c r="FK7066" s="11"/>
      <c r="FL7066" s="11"/>
      <c r="FM7066" s="11"/>
      <c r="FN7066" s="11"/>
      <c r="FO7066" s="11"/>
      <c r="FP7066" s="11"/>
      <c r="FQ7066" s="11"/>
      <c r="FR7066" s="11"/>
      <c r="FS7066" s="11"/>
      <c r="FT7066" s="11"/>
      <c r="FU7066" s="11"/>
      <c r="FV7066" s="11"/>
      <c r="FW7066" s="11"/>
      <c r="FX7066" s="11"/>
      <c r="FY7066" s="11"/>
      <c r="FZ7066" s="11"/>
      <c r="GA7066" s="11"/>
      <c r="GB7066" s="11"/>
      <c r="GC7066" s="11"/>
      <c r="GD7066" s="11"/>
      <c r="GE7066" s="11"/>
      <c r="GF7066" s="11"/>
      <c r="GG7066" s="11"/>
      <c r="GH7066" s="11"/>
      <c r="GI7066" s="11"/>
      <c r="GJ7066" s="11"/>
      <c r="GK7066" s="11"/>
      <c r="GL7066" s="11"/>
      <c r="GM7066" s="11"/>
      <c r="GN7066" s="11"/>
      <c r="GO7066" s="11"/>
      <c r="GP7066" s="11"/>
      <c r="GQ7066" s="11"/>
      <c r="GR7066" s="11"/>
      <c r="GS7066" s="11"/>
      <c r="GT7066" s="11"/>
      <c r="GU7066" s="11"/>
      <c r="GV7066" s="11"/>
      <c r="GW7066" s="11"/>
      <c r="GX7066" s="11"/>
      <c r="GY7066" s="11"/>
      <c r="GZ7066" s="11"/>
      <c r="HA7066" s="11"/>
      <c r="HB7066" s="11"/>
      <c r="HC7066" s="11"/>
      <c r="HD7066" s="11"/>
      <c r="HE7066" s="11"/>
      <c r="HF7066" s="11"/>
      <c r="HG7066" s="11"/>
      <c r="HH7066" s="11"/>
      <c r="HI7066" s="11"/>
      <c r="HJ7066" s="11"/>
      <c r="HK7066" s="11"/>
      <c r="HL7066" s="11"/>
      <c r="HM7066" s="11"/>
      <c r="HN7066" s="11"/>
      <c r="HO7066" s="11"/>
      <c r="HP7066" s="11"/>
      <c r="HQ7066" s="11"/>
      <c r="HR7066" s="11"/>
      <c r="HS7066" s="11"/>
      <c r="HT7066" s="11"/>
      <c r="HU7066" s="11"/>
      <c r="HV7066" s="11"/>
      <c r="HW7066" s="11"/>
      <c r="HX7066" s="11"/>
      <c r="HY7066" s="11"/>
      <c r="HZ7066" s="11"/>
      <c r="IA7066" s="11"/>
      <c r="IB7066" s="11"/>
      <c r="IC7066" s="11"/>
      <c r="ID7066" s="11"/>
      <c r="IE7066" s="11"/>
      <c r="IF7066" s="11"/>
      <c r="IG7066" s="11"/>
      <c r="IH7066" s="11"/>
      <c r="II7066" s="11"/>
      <c r="IJ7066" s="11"/>
      <c r="IK7066" s="11"/>
      <c r="IL7066" s="11"/>
      <c r="IM7066" s="11"/>
    </row>
    <row r="7067" customFormat="false" ht="14.4" hidden="false" customHeight="false" outlineLevel="0" collapsed="false">
      <c r="B7067" s="180" t="n">
        <v>510003200</v>
      </c>
      <c r="C7067" s="23" t="s">
        <v>7146</v>
      </c>
      <c r="D7067" s="15" t="n">
        <v>109</v>
      </c>
      <c r="E7067" s="11"/>
      <c r="G7067" s="11"/>
      <c r="H7067" s="11"/>
      <c r="I7067" s="11"/>
      <c r="J7067" s="11"/>
      <c r="K7067" s="11"/>
      <c r="L7067" s="11"/>
      <c r="M7067" s="11"/>
      <c r="N7067" s="11"/>
      <c r="O7067" s="11"/>
      <c r="P7067" s="11"/>
      <c r="Q7067" s="11"/>
      <c r="R7067" s="11"/>
      <c r="S7067" s="11"/>
      <c r="T7067" s="11"/>
      <c r="U7067" s="11"/>
      <c r="V7067" s="11"/>
      <c r="W7067" s="11"/>
      <c r="X7067" s="11"/>
      <c r="Y7067" s="11"/>
      <c r="Z7067" s="11"/>
      <c r="AA7067" s="11"/>
      <c r="AB7067" s="11"/>
      <c r="AC7067" s="11"/>
      <c r="AD7067" s="11"/>
      <c r="AE7067" s="11"/>
      <c r="AF7067" s="11"/>
      <c r="AG7067" s="11"/>
      <c r="AH7067" s="11"/>
      <c r="AI7067" s="11"/>
      <c r="AJ7067" s="11"/>
      <c r="AK7067" s="11"/>
      <c r="AL7067" s="11"/>
      <c r="AM7067" s="11"/>
      <c r="AN7067" s="11"/>
      <c r="AO7067" s="11"/>
      <c r="AP7067" s="11"/>
      <c r="AQ7067" s="11"/>
      <c r="AR7067" s="11"/>
      <c r="AS7067" s="11"/>
      <c r="AT7067" s="11"/>
      <c r="AU7067" s="11"/>
      <c r="AV7067" s="11"/>
      <c r="AW7067" s="11"/>
      <c r="AX7067" s="11"/>
      <c r="AY7067" s="11"/>
      <c r="AZ7067" s="11"/>
      <c r="BA7067" s="11"/>
      <c r="BB7067" s="11"/>
      <c r="BC7067" s="11"/>
      <c r="BD7067" s="11"/>
      <c r="BE7067" s="11"/>
      <c r="BF7067" s="11"/>
      <c r="BG7067" s="11"/>
      <c r="BH7067" s="11"/>
      <c r="BI7067" s="11"/>
      <c r="BJ7067" s="11"/>
      <c r="BK7067" s="11"/>
      <c r="BL7067" s="11"/>
      <c r="BM7067" s="11"/>
      <c r="BN7067" s="11"/>
      <c r="BO7067" s="11"/>
      <c r="BP7067" s="11"/>
      <c r="BQ7067" s="11"/>
      <c r="BR7067" s="11"/>
      <c r="BS7067" s="11"/>
      <c r="BT7067" s="11"/>
      <c r="BU7067" s="11"/>
      <c r="BV7067" s="11"/>
      <c r="BW7067" s="11"/>
      <c r="BX7067" s="11"/>
      <c r="BY7067" s="11"/>
      <c r="BZ7067" s="11"/>
      <c r="CA7067" s="11"/>
      <c r="CB7067" s="11"/>
      <c r="CC7067" s="11"/>
      <c r="CD7067" s="11"/>
      <c r="CE7067" s="11"/>
      <c r="CF7067" s="11"/>
      <c r="CG7067" s="11"/>
      <c r="CH7067" s="11"/>
      <c r="CI7067" s="11"/>
      <c r="CJ7067" s="11"/>
      <c r="CK7067" s="11"/>
      <c r="CL7067" s="11"/>
      <c r="CM7067" s="11"/>
      <c r="CN7067" s="11"/>
      <c r="CO7067" s="11"/>
      <c r="CP7067" s="11"/>
      <c r="CQ7067" s="11"/>
      <c r="CR7067" s="11"/>
      <c r="CS7067" s="11"/>
      <c r="CT7067" s="11"/>
      <c r="CU7067" s="11"/>
      <c r="CV7067" s="11"/>
      <c r="CW7067" s="11"/>
      <c r="CX7067" s="11"/>
      <c r="CY7067" s="11"/>
      <c r="CZ7067" s="11"/>
      <c r="DA7067" s="11"/>
      <c r="DB7067" s="11"/>
      <c r="DC7067" s="11"/>
      <c r="DD7067" s="11"/>
      <c r="DE7067" s="11"/>
      <c r="DF7067" s="11"/>
      <c r="DG7067" s="11"/>
      <c r="DH7067" s="11"/>
      <c r="DI7067" s="11"/>
      <c r="DJ7067" s="11"/>
      <c r="DK7067" s="11"/>
      <c r="DL7067" s="11"/>
      <c r="DM7067" s="11"/>
      <c r="DN7067" s="11"/>
      <c r="DO7067" s="11"/>
      <c r="DP7067" s="11"/>
      <c r="DQ7067" s="11"/>
      <c r="DR7067" s="11"/>
      <c r="DS7067" s="11"/>
      <c r="DT7067" s="11"/>
      <c r="DU7067" s="11"/>
      <c r="DV7067" s="11"/>
      <c r="DW7067" s="11"/>
      <c r="DX7067" s="11"/>
      <c r="DY7067" s="11"/>
      <c r="DZ7067" s="11"/>
      <c r="EA7067" s="11"/>
      <c r="EB7067" s="11"/>
      <c r="EC7067" s="11"/>
      <c r="ED7067" s="11"/>
      <c r="EE7067" s="11"/>
      <c r="EF7067" s="11"/>
      <c r="EG7067" s="11"/>
      <c r="EH7067" s="11"/>
      <c r="EI7067" s="11"/>
      <c r="EJ7067" s="11"/>
      <c r="EK7067" s="11"/>
      <c r="EL7067" s="11"/>
      <c r="EM7067" s="11"/>
      <c r="EN7067" s="11"/>
      <c r="EO7067" s="11"/>
      <c r="EP7067" s="11"/>
      <c r="EQ7067" s="11"/>
      <c r="ER7067" s="11"/>
      <c r="ES7067" s="11"/>
      <c r="ET7067" s="11"/>
      <c r="EU7067" s="11"/>
      <c r="EV7067" s="11"/>
      <c r="EW7067" s="11"/>
      <c r="EX7067" s="11"/>
      <c r="EY7067" s="11"/>
      <c r="EZ7067" s="11"/>
      <c r="FA7067" s="11"/>
      <c r="FB7067" s="11"/>
      <c r="FC7067" s="11"/>
      <c r="FD7067" s="11"/>
      <c r="FE7067" s="11"/>
      <c r="FF7067" s="11"/>
      <c r="FG7067" s="11"/>
      <c r="FH7067" s="11"/>
      <c r="FI7067" s="11"/>
      <c r="FJ7067" s="11"/>
      <c r="FK7067" s="11"/>
      <c r="FL7067" s="11"/>
      <c r="FM7067" s="11"/>
      <c r="FN7067" s="11"/>
      <c r="FO7067" s="11"/>
      <c r="FP7067" s="11"/>
      <c r="FQ7067" s="11"/>
      <c r="FR7067" s="11"/>
      <c r="FS7067" s="11"/>
      <c r="FT7067" s="11"/>
      <c r="FU7067" s="11"/>
      <c r="FV7067" s="11"/>
      <c r="FW7067" s="11"/>
      <c r="FX7067" s="11"/>
      <c r="FY7067" s="11"/>
      <c r="FZ7067" s="11"/>
      <c r="GA7067" s="11"/>
      <c r="GB7067" s="11"/>
      <c r="GC7067" s="11"/>
      <c r="GD7067" s="11"/>
      <c r="GE7067" s="11"/>
      <c r="GF7067" s="11"/>
      <c r="GG7067" s="11"/>
      <c r="GH7067" s="11"/>
      <c r="GI7067" s="11"/>
      <c r="GJ7067" s="11"/>
      <c r="GK7067" s="11"/>
      <c r="GL7067" s="11"/>
      <c r="GM7067" s="11"/>
      <c r="GN7067" s="11"/>
      <c r="GO7067" s="11"/>
      <c r="GP7067" s="11"/>
      <c r="GQ7067" s="11"/>
      <c r="GR7067" s="11"/>
      <c r="GS7067" s="11"/>
      <c r="GT7067" s="11"/>
      <c r="GU7067" s="11"/>
      <c r="GV7067" s="11"/>
      <c r="GW7067" s="11"/>
      <c r="GX7067" s="11"/>
      <c r="GY7067" s="11"/>
      <c r="GZ7067" s="11"/>
      <c r="HA7067" s="11"/>
      <c r="HB7067" s="11"/>
      <c r="HC7067" s="11"/>
      <c r="HD7067" s="11"/>
      <c r="HE7067" s="11"/>
      <c r="HF7067" s="11"/>
      <c r="HG7067" s="11"/>
      <c r="HH7067" s="11"/>
      <c r="HI7067" s="11"/>
      <c r="HJ7067" s="11"/>
      <c r="HK7067" s="11"/>
      <c r="HL7067" s="11"/>
      <c r="HM7067" s="11"/>
      <c r="HN7067" s="11"/>
      <c r="HO7067" s="11"/>
      <c r="HP7067" s="11"/>
      <c r="HQ7067" s="11"/>
      <c r="HR7067" s="11"/>
      <c r="HS7067" s="11"/>
      <c r="HT7067" s="11"/>
      <c r="HU7067" s="11"/>
      <c r="HV7067" s="11"/>
      <c r="HW7067" s="11"/>
      <c r="HX7067" s="11"/>
      <c r="HY7067" s="11"/>
      <c r="HZ7067" s="11"/>
      <c r="IA7067" s="11"/>
      <c r="IB7067" s="11"/>
      <c r="IC7067" s="11"/>
      <c r="ID7067" s="11"/>
      <c r="IE7067" s="11"/>
      <c r="IF7067" s="11"/>
      <c r="IG7067" s="11"/>
      <c r="IH7067" s="11"/>
      <c r="II7067" s="11"/>
      <c r="IJ7067" s="11"/>
      <c r="IK7067" s="11"/>
      <c r="IL7067" s="11"/>
      <c r="IM7067" s="11"/>
    </row>
    <row r="7068" customFormat="false" ht="14.4" hidden="false" customHeight="false" outlineLevel="0" collapsed="false">
      <c r="B7068" s="180" t="n">
        <v>510003600</v>
      </c>
      <c r="C7068" s="23" t="s">
        <v>7147</v>
      </c>
      <c r="D7068" s="15" t="n">
        <v>118</v>
      </c>
      <c r="E7068" s="11"/>
      <c r="G7068" s="11"/>
      <c r="H7068" s="11"/>
      <c r="I7068" s="11"/>
      <c r="J7068" s="11"/>
      <c r="K7068" s="11"/>
      <c r="L7068" s="11"/>
      <c r="M7068" s="11"/>
      <c r="N7068" s="11"/>
      <c r="O7068" s="11"/>
      <c r="P7068" s="11"/>
      <c r="Q7068" s="11"/>
      <c r="R7068" s="11"/>
      <c r="S7068" s="11"/>
      <c r="T7068" s="11"/>
      <c r="U7068" s="11"/>
      <c r="V7068" s="11"/>
      <c r="W7068" s="11"/>
      <c r="X7068" s="11"/>
      <c r="Y7068" s="11"/>
      <c r="Z7068" s="11"/>
      <c r="AA7068" s="11"/>
      <c r="AB7068" s="11"/>
      <c r="AC7068" s="11"/>
      <c r="AD7068" s="11"/>
      <c r="AE7068" s="11"/>
      <c r="AF7068" s="11"/>
      <c r="AG7068" s="11"/>
      <c r="AH7068" s="11"/>
      <c r="AI7068" s="11"/>
      <c r="AJ7068" s="11"/>
      <c r="AK7068" s="11"/>
      <c r="AL7068" s="11"/>
      <c r="AM7068" s="11"/>
      <c r="AN7068" s="11"/>
      <c r="AO7068" s="11"/>
      <c r="AP7068" s="11"/>
      <c r="AQ7068" s="11"/>
      <c r="AR7068" s="11"/>
      <c r="AS7068" s="11"/>
      <c r="AT7068" s="11"/>
      <c r="AU7068" s="11"/>
      <c r="AV7068" s="11"/>
      <c r="AW7068" s="11"/>
      <c r="AX7068" s="11"/>
      <c r="AY7068" s="11"/>
      <c r="AZ7068" s="11"/>
      <c r="BA7068" s="11"/>
      <c r="BB7068" s="11"/>
      <c r="BC7068" s="11"/>
      <c r="BD7068" s="11"/>
      <c r="BE7068" s="11"/>
      <c r="BF7068" s="11"/>
      <c r="BG7068" s="11"/>
      <c r="BH7068" s="11"/>
      <c r="BI7068" s="11"/>
      <c r="BJ7068" s="11"/>
      <c r="BK7068" s="11"/>
      <c r="BL7068" s="11"/>
      <c r="BM7068" s="11"/>
      <c r="BN7068" s="11"/>
      <c r="BO7068" s="11"/>
      <c r="BP7068" s="11"/>
      <c r="BQ7068" s="11"/>
      <c r="BR7068" s="11"/>
      <c r="BS7068" s="11"/>
      <c r="BT7068" s="11"/>
      <c r="BU7068" s="11"/>
      <c r="BV7068" s="11"/>
      <c r="BW7068" s="11"/>
      <c r="BX7068" s="11"/>
      <c r="BY7068" s="11"/>
      <c r="BZ7068" s="11"/>
      <c r="CA7068" s="11"/>
      <c r="CB7068" s="11"/>
      <c r="CC7068" s="11"/>
      <c r="CD7068" s="11"/>
      <c r="CE7068" s="11"/>
      <c r="CF7068" s="11"/>
      <c r="CG7068" s="11"/>
      <c r="CH7068" s="11"/>
      <c r="CI7068" s="11"/>
      <c r="CJ7068" s="11"/>
      <c r="CK7068" s="11"/>
      <c r="CL7068" s="11"/>
      <c r="CM7068" s="11"/>
      <c r="CN7068" s="11"/>
      <c r="CO7068" s="11"/>
      <c r="CP7068" s="11"/>
      <c r="CQ7068" s="11"/>
      <c r="CR7068" s="11"/>
      <c r="CS7068" s="11"/>
      <c r="CT7068" s="11"/>
      <c r="CU7068" s="11"/>
      <c r="CV7068" s="11"/>
      <c r="CW7068" s="11"/>
      <c r="CX7068" s="11"/>
      <c r="CY7068" s="11"/>
      <c r="CZ7068" s="11"/>
      <c r="DA7068" s="11"/>
      <c r="DB7068" s="11"/>
      <c r="DC7068" s="11"/>
      <c r="DD7068" s="11"/>
      <c r="DE7068" s="11"/>
      <c r="DF7068" s="11"/>
      <c r="DG7068" s="11"/>
      <c r="DH7068" s="11"/>
      <c r="DI7068" s="11"/>
      <c r="DJ7068" s="11"/>
      <c r="DK7068" s="11"/>
      <c r="DL7068" s="11"/>
      <c r="DM7068" s="11"/>
      <c r="DN7068" s="11"/>
      <c r="DO7068" s="11"/>
      <c r="DP7068" s="11"/>
      <c r="DQ7068" s="11"/>
      <c r="DR7068" s="11"/>
      <c r="DS7068" s="11"/>
      <c r="DT7068" s="11"/>
      <c r="DU7068" s="11"/>
      <c r="DV7068" s="11"/>
      <c r="DW7068" s="11"/>
      <c r="DX7068" s="11"/>
      <c r="DY7068" s="11"/>
      <c r="DZ7068" s="11"/>
      <c r="EA7068" s="11"/>
      <c r="EB7068" s="11"/>
      <c r="EC7068" s="11"/>
      <c r="ED7068" s="11"/>
      <c r="EE7068" s="11"/>
      <c r="EF7068" s="11"/>
      <c r="EG7068" s="11"/>
      <c r="EH7068" s="11"/>
      <c r="EI7068" s="11"/>
      <c r="EJ7068" s="11"/>
      <c r="EK7068" s="11"/>
      <c r="EL7068" s="11"/>
      <c r="EM7068" s="11"/>
      <c r="EN7068" s="11"/>
      <c r="EO7068" s="11"/>
      <c r="EP7068" s="11"/>
      <c r="EQ7068" s="11"/>
      <c r="ER7068" s="11"/>
      <c r="ES7068" s="11"/>
      <c r="ET7068" s="11"/>
      <c r="EU7068" s="11"/>
      <c r="EV7068" s="11"/>
      <c r="EW7068" s="11"/>
      <c r="EX7068" s="11"/>
      <c r="EY7068" s="11"/>
      <c r="EZ7068" s="11"/>
      <c r="FA7068" s="11"/>
      <c r="FB7068" s="11"/>
      <c r="FC7068" s="11"/>
      <c r="FD7068" s="11"/>
      <c r="FE7068" s="11"/>
      <c r="FF7068" s="11"/>
      <c r="FG7068" s="11"/>
      <c r="FH7068" s="11"/>
      <c r="FI7068" s="11"/>
      <c r="FJ7068" s="11"/>
      <c r="FK7068" s="11"/>
      <c r="FL7068" s="11"/>
      <c r="FM7068" s="11"/>
      <c r="FN7068" s="11"/>
      <c r="FO7068" s="11"/>
      <c r="FP7068" s="11"/>
      <c r="FQ7068" s="11"/>
      <c r="FR7068" s="11"/>
      <c r="FS7068" s="11"/>
      <c r="FT7068" s="11"/>
      <c r="FU7068" s="11"/>
      <c r="FV7068" s="11"/>
      <c r="FW7068" s="11"/>
      <c r="FX7068" s="11"/>
      <c r="FY7068" s="11"/>
      <c r="FZ7068" s="11"/>
      <c r="GA7068" s="11"/>
      <c r="GB7068" s="11"/>
      <c r="GC7068" s="11"/>
      <c r="GD7068" s="11"/>
      <c r="GE7068" s="11"/>
      <c r="GF7068" s="11"/>
      <c r="GG7068" s="11"/>
      <c r="GH7068" s="11"/>
      <c r="GI7068" s="11"/>
      <c r="GJ7068" s="11"/>
      <c r="GK7068" s="11"/>
      <c r="GL7068" s="11"/>
      <c r="GM7068" s="11"/>
      <c r="GN7068" s="11"/>
      <c r="GO7068" s="11"/>
      <c r="GP7068" s="11"/>
      <c r="GQ7068" s="11"/>
      <c r="GR7068" s="11"/>
      <c r="GS7068" s="11"/>
      <c r="GT7068" s="11"/>
      <c r="GU7068" s="11"/>
      <c r="GV7068" s="11"/>
      <c r="GW7068" s="11"/>
      <c r="GX7068" s="11"/>
      <c r="GY7068" s="11"/>
      <c r="GZ7068" s="11"/>
      <c r="HA7068" s="11"/>
      <c r="HB7068" s="11"/>
      <c r="HC7068" s="11"/>
      <c r="HD7068" s="11"/>
      <c r="HE7068" s="11"/>
      <c r="HF7068" s="11"/>
      <c r="HG7068" s="11"/>
      <c r="HH7068" s="11"/>
      <c r="HI7068" s="11"/>
      <c r="HJ7068" s="11"/>
      <c r="HK7068" s="11"/>
      <c r="HL7068" s="11"/>
      <c r="HM7068" s="11"/>
      <c r="HN7068" s="11"/>
      <c r="HO7068" s="11"/>
      <c r="HP7068" s="11"/>
      <c r="HQ7068" s="11"/>
      <c r="HR7068" s="11"/>
      <c r="HS7068" s="11"/>
      <c r="HT7068" s="11"/>
      <c r="HU7068" s="11"/>
      <c r="HV7068" s="11"/>
      <c r="HW7068" s="11"/>
      <c r="HX7068" s="11"/>
      <c r="HY7068" s="11"/>
      <c r="HZ7068" s="11"/>
      <c r="IA7068" s="11"/>
      <c r="IB7068" s="11"/>
      <c r="IC7068" s="11"/>
      <c r="ID7068" s="11"/>
      <c r="IE7068" s="11"/>
      <c r="IF7068" s="11"/>
      <c r="IG7068" s="11"/>
      <c r="IH7068" s="11"/>
      <c r="II7068" s="11"/>
      <c r="IJ7068" s="11"/>
      <c r="IK7068" s="11"/>
      <c r="IL7068" s="11"/>
      <c r="IM7068" s="11"/>
    </row>
    <row r="7069" customFormat="false" ht="14.4" hidden="false" customHeight="false" outlineLevel="0" collapsed="false">
      <c r="B7069" s="180" t="n">
        <v>510004000</v>
      </c>
      <c r="C7069" s="23" t="s">
        <v>7148</v>
      </c>
      <c r="D7069" s="15" t="n">
        <v>131.3</v>
      </c>
      <c r="E7069" s="11"/>
      <c r="G7069" s="11"/>
      <c r="H7069" s="11"/>
      <c r="I7069" s="11"/>
      <c r="J7069" s="11"/>
      <c r="K7069" s="11"/>
      <c r="L7069" s="11"/>
      <c r="M7069" s="11"/>
      <c r="N7069" s="11"/>
      <c r="O7069" s="11"/>
      <c r="P7069" s="11"/>
      <c r="Q7069" s="11"/>
      <c r="R7069" s="11"/>
      <c r="S7069" s="11"/>
      <c r="T7069" s="11"/>
      <c r="U7069" s="11"/>
      <c r="V7069" s="11"/>
      <c r="W7069" s="11"/>
      <c r="X7069" s="11"/>
      <c r="Y7069" s="11"/>
      <c r="Z7069" s="11"/>
      <c r="AA7069" s="11"/>
      <c r="AB7069" s="11"/>
      <c r="AC7069" s="11"/>
      <c r="AD7069" s="11"/>
      <c r="AE7069" s="11"/>
      <c r="AF7069" s="11"/>
      <c r="AG7069" s="11"/>
      <c r="AH7069" s="11"/>
      <c r="AI7069" s="11"/>
      <c r="AJ7069" s="11"/>
      <c r="AK7069" s="11"/>
      <c r="AL7069" s="11"/>
      <c r="AM7069" s="11"/>
      <c r="AN7069" s="11"/>
      <c r="AO7069" s="11"/>
      <c r="AP7069" s="11"/>
      <c r="AQ7069" s="11"/>
      <c r="AR7069" s="11"/>
      <c r="AS7069" s="11"/>
      <c r="AT7069" s="11"/>
      <c r="AU7069" s="11"/>
      <c r="AV7069" s="11"/>
      <c r="AW7069" s="11"/>
      <c r="AX7069" s="11"/>
      <c r="AY7069" s="11"/>
      <c r="AZ7069" s="11"/>
      <c r="BA7069" s="11"/>
      <c r="BB7069" s="11"/>
      <c r="BC7069" s="11"/>
      <c r="BD7069" s="11"/>
      <c r="BE7069" s="11"/>
      <c r="BF7069" s="11"/>
      <c r="BG7069" s="11"/>
      <c r="BH7069" s="11"/>
      <c r="BI7069" s="11"/>
      <c r="BJ7069" s="11"/>
      <c r="BK7069" s="11"/>
      <c r="BL7069" s="11"/>
      <c r="BM7069" s="11"/>
      <c r="BN7069" s="11"/>
      <c r="BO7069" s="11"/>
      <c r="BP7069" s="11"/>
      <c r="BQ7069" s="11"/>
      <c r="BR7069" s="11"/>
      <c r="BS7069" s="11"/>
      <c r="BT7069" s="11"/>
      <c r="BU7069" s="11"/>
      <c r="BV7069" s="11"/>
      <c r="BW7069" s="11"/>
      <c r="BX7069" s="11"/>
      <c r="BY7069" s="11"/>
      <c r="BZ7069" s="11"/>
      <c r="CA7069" s="11"/>
      <c r="CB7069" s="11"/>
      <c r="CC7069" s="11"/>
      <c r="CD7069" s="11"/>
      <c r="CE7069" s="11"/>
      <c r="CF7069" s="11"/>
      <c r="CG7069" s="11"/>
      <c r="CH7069" s="11"/>
      <c r="CI7069" s="11"/>
      <c r="CJ7069" s="11"/>
      <c r="CK7069" s="11"/>
      <c r="CL7069" s="11"/>
      <c r="CM7069" s="11"/>
      <c r="CN7069" s="11"/>
      <c r="CO7069" s="11"/>
      <c r="CP7069" s="11"/>
      <c r="CQ7069" s="11"/>
      <c r="CR7069" s="11"/>
      <c r="CS7069" s="11"/>
      <c r="CT7069" s="11"/>
      <c r="CU7069" s="11"/>
      <c r="CV7069" s="11"/>
      <c r="CW7069" s="11"/>
      <c r="CX7069" s="11"/>
      <c r="CY7069" s="11"/>
      <c r="CZ7069" s="11"/>
      <c r="DA7069" s="11"/>
      <c r="DB7069" s="11"/>
      <c r="DC7069" s="11"/>
      <c r="DD7069" s="11"/>
      <c r="DE7069" s="11"/>
      <c r="DF7069" s="11"/>
      <c r="DG7069" s="11"/>
      <c r="DH7069" s="11"/>
      <c r="DI7069" s="11"/>
      <c r="DJ7069" s="11"/>
      <c r="DK7069" s="11"/>
      <c r="DL7069" s="11"/>
      <c r="DM7069" s="11"/>
      <c r="DN7069" s="11"/>
      <c r="DO7069" s="11"/>
      <c r="DP7069" s="11"/>
      <c r="DQ7069" s="11"/>
      <c r="DR7069" s="11"/>
      <c r="DS7069" s="11"/>
      <c r="DT7069" s="11"/>
      <c r="DU7069" s="11"/>
      <c r="DV7069" s="11"/>
      <c r="DW7069" s="11"/>
      <c r="DX7069" s="11"/>
      <c r="DY7069" s="11"/>
      <c r="DZ7069" s="11"/>
      <c r="EA7069" s="11"/>
      <c r="EB7069" s="11"/>
      <c r="EC7069" s="11"/>
      <c r="ED7069" s="11"/>
      <c r="EE7069" s="11"/>
      <c r="EF7069" s="11"/>
      <c r="EG7069" s="11"/>
      <c r="EH7069" s="11"/>
      <c r="EI7069" s="11"/>
      <c r="EJ7069" s="11"/>
      <c r="EK7069" s="11"/>
      <c r="EL7069" s="11"/>
      <c r="EM7069" s="11"/>
      <c r="EN7069" s="11"/>
      <c r="EO7069" s="11"/>
      <c r="EP7069" s="11"/>
      <c r="EQ7069" s="11"/>
      <c r="ER7069" s="11"/>
      <c r="ES7069" s="11"/>
      <c r="ET7069" s="11"/>
      <c r="EU7069" s="11"/>
      <c r="EV7069" s="11"/>
      <c r="EW7069" s="11"/>
      <c r="EX7069" s="11"/>
      <c r="EY7069" s="11"/>
      <c r="EZ7069" s="11"/>
      <c r="FA7069" s="11"/>
      <c r="FB7069" s="11"/>
      <c r="FC7069" s="11"/>
      <c r="FD7069" s="11"/>
      <c r="FE7069" s="11"/>
      <c r="FF7069" s="11"/>
      <c r="FG7069" s="11"/>
      <c r="FH7069" s="11"/>
      <c r="FI7069" s="11"/>
      <c r="FJ7069" s="11"/>
      <c r="FK7069" s="11"/>
      <c r="FL7069" s="11"/>
      <c r="FM7069" s="11"/>
      <c r="FN7069" s="11"/>
      <c r="FO7069" s="11"/>
      <c r="FP7069" s="11"/>
      <c r="FQ7069" s="11"/>
      <c r="FR7069" s="11"/>
      <c r="FS7069" s="11"/>
      <c r="FT7069" s="11"/>
      <c r="FU7069" s="11"/>
      <c r="FV7069" s="11"/>
      <c r="FW7069" s="11"/>
      <c r="FX7069" s="11"/>
      <c r="FY7069" s="11"/>
      <c r="FZ7069" s="11"/>
      <c r="GA7069" s="11"/>
      <c r="GB7069" s="11"/>
      <c r="GC7069" s="11"/>
      <c r="GD7069" s="11"/>
      <c r="GE7069" s="11"/>
      <c r="GF7069" s="11"/>
      <c r="GG7069" s="11"/>
      <c r="GH7069" s="11"/>
      <c r="GI7069" s="11"/>
      <c r="GJ7069" s="11"/>
      <c r="GK7069" s="11"/>
      <c r="GL7069" s="11"/>
      <c r="GM7069" s="11"/>
      <c r="GN7069" s="11"/>
      <c r="GO7069" s="11"/>
      <c r="GP7069" s="11"/>
      <c r="GQ7069" s="11"/>
      <c r="GR7069" s="11"/>
      <c r="GS7069" s="11"/>
      <c r="GT7069" s="11"/>
      <c r="GU7069" s="11"/>
      <c r="GV7069" s="11"/>
      <c r="GW7069" s="11"/>
      <c r="GX7069" s="11"/>
      <c r="GY7069" s="11"/>
      <c r="GZ7069" s="11"/>
      <c r="HA7069" s="11"/>
      <c r="HB7069" s="11"/>
      <c r="HC7069" s="11"/>
      <c r="HD7069" s="11"/>
      <c r="HE7069" s="11"/>
      <c r="HF7069" s="11"/>
      <c r="HG7069" s="11"/>
      <c r="HH7069" s="11"/>
      <c r="HI7069" s="11"/>
      <c r="HJ7069" s="11"/>
      <c r="HK7069" s="11"/>
      <c r="HL7069" s="11"/>
      <c r="HM7069" s="11"/>
      <c r="HN7069" s="11"/>
      <c r="HO7069" s="11"/>
      <c r="HP7069" s="11"/>
      <c r="HQ7069" s="11"/>
      <c r="HR7069" s="11"/>
      <c r="HS7069" s="11"/>
      <c r="HT7069" s="11"/>
      <c r="HU7069" s="11"/>
      <c r="HV7069" s="11"/>
      <c r="HW7069" s="11"/>
      <c r="HX7069" s="11"/>
      <c r="HY7069" s="11"/>
      <c r="HZ7069" s="11"/>
      <c r="IA7069" s="11"/>
      <c r="IB7069" s="11"/>
      <c r="IC7069" s="11"/>
      <c r="ID7069" s="11"/>
      <c r="IE7069" s="11"/>
      <c r="IF7069" s="11"/>
      <c r="IG7069" s="11"/>
      <c r="IH7069" s="11"/>
      <c r="II7069" s="11"/>
      <c r="IJ7069" s="11"/>
      <c r="IK7069" s="11"/>
      <c r="IL7069" s="11"/>
      <c r="IM7069" s="11"/>
    </row>
    <row r="7070" customFormat="false" ht="14.4" hidden="false" customHeight="false" outlineLevel="0" collapsed="false">
      <c r="B7070" s="180" t="n">
        <v>510004500</v>
      </c>
      <c r="C7070" s="23" t="s">
        <v>7149</v>
      </c>
      <c r="D7070" s="15" t="n">
        <v>140.5</v>
      </c>
      <c r="E7070" s="11"/>
      <c r="G7070" s="11"/>
      <c r="H7070" s="11"/>
      <c r="I7070" s="11"/>
      <c r="J7070" s="11"/>
      <c r="K7070" s="11"/>
      <c r="L7070" s="11"/>
      <c r="M7070" s="11"/>
      <c r="N7070" s="11"/>
      <c r="O7070" s="11"/>
      <c r="P7070" s="11"/>
      <c r="Q7070" s="11"/>
      <c r="R7070" s="11"/>
      <c r="S7070" s="11"/>
      <c r="T7070" s="11"/>
      <c r="U7070" s="11"/>
      <c r="V7070" s="11"/>
      <c r="W7070" s="11"/>
      <c r="X7070" s="11"/>
      <c r="Y7070" s="11"/>
      <c r="Z7070" s="11"/>
      <c r="AA7070" s="11"/>
      <c r="AB7070" s="11"/>
      <c r="AC7070" s="11"/>
      <c r="AD7070" s="11"/>
      <c r="AE7070" s="11"/>
      <c r="AF7070" s="11"/>
      <c r="AG7070" s="11"/>
      <c r="AH7070" s="11"/>
      <c r="AI7070" s="11"/>
      <c r="AJ7070" s="11"/>
      <c r="AK7070" s="11"/>
      <c r="AL7070" s="11"/>
      <c r="AM7070" s="11"/>
      <c r="AN7070" s="11"/>
      <c r="AO7070" s="11"/>
      <c r="AP7070" s="11"/>
      <c r="AQ7070" s="11"/>
      <c r="AR7070" s="11"/>
      <c r="AS7070" s="11"/>
      <c r="AT7070" s="11"/>
      <c r="AU7070" s="11"/>
      <c r="AV7070" s="11"/>
      <c r="AW7070" s="11"/>
      <c r="AX7070" s="11"/>
      <c r="AY7070" s="11"/>
      <c r="AZ7070" s="11"/>
      <c r="BA7070" s="11"/>
      <c r="BB7070" s="11"/>
      <c r="BC7070" s="11"/>
      <c r="BD7070" s="11"/>
      <c r="BE7070" s="11"/>
      <c r="BF7070" s="11"/>
      <c r="BG7070" s="11"/>
      <c r="BH7070" s="11"/>
      <c r="BI7070" s="11"/>
      <c r="BJ7070" s="11"/>
      <c r="BK7070" s="11"/>
      <c r="BL7070" s="11"/>
      <c r="BM7070" s="11"/>
      <c r="BN7070" s="11"/>
      <c r="BO7070" s="11"/>
      <c r="BP7070" s="11"/>
      <c r="BQ7070" s="11"/>
      <c r="BR7070" s="11"/>
      <c r="BS7070" s="11"/>
      <c r="BT7070" s="11"/>
      <c r="BU7070" s="11"/>
      <c r="BV7070" s="11"/>
      <c r="BW7070" s="11"/>
      <c r="BX7070" s="11"/>
      <c r="BY7070" s="11"/>
      <c r="BZ7070" s="11"/>
      <c r="CA7070" s="11"/>
      <c r="CB7070" s="11"/>
      <c r="CC7070" s="11"/>
      <c r="CD7070" s="11"/>
      <c r="CE7070" s="11"/>
      <c r="CF7070" s="11"/>
      <c r="CG7070" s="11"/>
      <c r="CH7070" s="11"/>
      <c r="CI7070" s="11"/>
      <c r="CJ7070" s="11"/>
      <c r="CK7070" s="11"/>
      <c r="CL7070" s="11"/>
      <c r="CM7070" s="11"/>
      <c r="CN7070" s="11"/>
      <c r="CO7070" s="11"/>
      <c r="CP7070" s="11"/>
      <c r="CQ7070" s="11"/>
      <c r="CR7070" s="11"/>
      <c r="CS7070" s="11"/>
      <c r="CT7070" s="11"/>
      <c r="CU7070" s="11"/>
      <c r="CV7070" s="11"/>
      <c r="CW7070" s="11"/>
      <c r="CX7070" s="11"/>
      <c r="CY7070" s="11"/>
      <c r="CZ7070" s="11"/>
      <c r="DA7070" s="11"/>
      <c r="DB7070" s="11"/>
      <c r="DC7070" s="11"/>
      <c r="DD7070" s="11"/>
      <c r="DE7070" s="11"/>
      <c r="DF7070" s="11"/>
      <c r="DG7070" s="11"/>
      <c r="DH7070" s="11"/>
      <c r="DI7070" s="11"/>
      <c r="DJ7070" s="11"/>
      <c r="DK7070" s="11"/>
      <c r="DL7070" s="11"/>
      <c r="DM7070" s="11"/>
      <c r="DN7070" s="11"/>
      <c r="DO7070" s="11"/>
      <c r="DP7070" s="11"/>
      <c r="DQ7070" s="11"/>
      <c r="DR7070" s="11"/>
      <c r="DS7070" s="11"/>
      <c r="DT7070" s="11"/>
      <c r="DU7070" s="11"/>
      <c r="DV7070" s="11"/>
      <c r="DW7070" s="11"/>
      <c r="DX7070" s="11"/>
      <c r="DY7070" s="11"/>
      <c r="DZ7070" s="11"/>
      <c r="EA7070" s="11"/>
      <c r="EB7070" s="11"/>
      <c r="EC7070" s="11"/>
      <c r="ED7070" s="11"/>
      <c r="EE7070" s="11"/>
      <c r="EF7070" s="11"/>
      <c r="EG7070" s="11"/>
      <c r="EH7070" s="11"/>
      <c r="EI7070" s="11"/>
      <c r="EJ7070" s="11"/>
      <c r="EK7070" s="11"/>
      <c r="EL7070" s="11"/>
      <c r="EM7070" s="11"/>
      <c r="EN7070" s="11"/>
      <c r="EO7070" s="11"/>
      <c r="EP7070" s="11"/>
      <c r="EQ7070" s="11"/>
      <c r="ER7070" s="11"/>
      <c r="ES7070" s="11"/>
      <c r="ET7070" s="11"/>
      <c r="EU7070" s="11"/>
      <c r="EV7070" s="11"/>
      <c r="EW7070" s="11"/>
      <c r="EX7070" s="11"/>
      <c r="EY7070" s="11"/>
      <c r="EZ7070" s="11"/>
      <c r="FA7070" s="11"/>
      <c r="FB7070" s="11"/>
      <c r="FC7070" s="11"/>
      <c r="FD7070" s="11"/>
      <c r="FE7070" s="11"/>
      <c r="FF7070" s="11"/>
      <c r="FG7070" s="11"/>
      <c r="FH7070" s="11"/>
      <c r="FI7070" s="11"/>
      <c r="FJ7070" s="11"/>
      <c r="FK7070" s="11"/>
      <c r="FL7070" s="11"/>
      <c r="FM7070" s="11"/>
      <c r="FN7070" s="11"/>
      <c r="FO7070" s="11"/>
      <c r="FP7070" s="11"/>
      <c r="FQ7070" s="11"/>
      <c r="FR7070" s="11"/>
      <c r="FS7070" s="11"/>
      <c r="FT7070" s="11"/>
      <c r="FU7070" s="11"/>
      <c r="FV7070" s="11"/>
      <c r="FW7070" s="11"/>
      <c r="FX7070" s="11"/>
      <c r="FY7070" s="11"/>
      <c r="FZ7070" s="11"/>
      <c r="GA7070" s="11"/>
      <c r="GB7070" s="11"/>
      <c r="GC7070" s="11"/>
      <c r="GD7070" s="11"/>
      <c r="GE7070" s="11"/>
      <c r="GF7070" s="11"/>
      <c r="GG7070" s="11"/>
      <c r="GH7070" s="11"/>
      <c r="GI7070" s="11"/>
      <c r="GJ7070" s="11"/>
      <c r="GK7070" s="11"/>
      <c r="GL7070" s="11"/>
      <c r="GM7070" s="11"/>
      <c r="GN7070" s="11"/>
      <c r="GO7070" s="11"/>
      <c r="GP7070" s="11"/>
      <c r="GQ7070" s="11"/>
      <c r="GR7070" s="11"/>
      <c r="GS7070" s="11"/>
      <c r="GT7070" s="11"/>
      <c r="GU7070" s="11"/>
      <c r="GV7070" s="11"/>
      <c r="GW7070" s="11"/>
      <c r="GX7070" s="11"/>
      <c r="GY7070" s="11"/>
      <c r="GZ7070" s="11"/>
      <c r="HA7070" s="11"/>
      <c r="HB7070" s="11"/>
      <c r="HC7070" s="11"/>
      <c r="HD7070" s="11"/>
      <c r="HE7070" s="11"/>
      <c r="HF7070" s="11"/>
      <c r="HG7070" s="11"/>
      <c r="HH7070" s="11"/>
      <c r="HI7070" s="11"/>
      <c r="HJ7070" s="11"/>
      <c r="HK7070" s="11"/>
      <c r="HL7070" s="11"/>
      <c r="HM7070" s="11"/>
      <c r="HN7070" s="11"/>
      <c r="HO7070" s="11"/>
      <c r="HP7070" s="11"/>
      <c r="HQ7070" s="11"/>
      <c r="HR7070" s="11"/>
      <c r="HS7070" s="11"/>
      <c r="HT7070" s="11"/>
      <c r="HU7070" s="11"/>
      <c r="HV7070" s="11"/>
      <c r="HW7070" s="11"/>
      <c r="HX7070" s="11"/>
      <c r="HY7070" s="11"/>
      <c r="HZ7070" s="11"/>
      <c r="IA7070" s="11"/>
      <c r="IB7070" s="11"/>
      <c r="IC7070" s="11"/>
      <c r="ID7070" s="11"/>
      <c r="IE7070" s="11"/>
      <c r="IF7070" s="11"/>
      <c r="IG7070" s="11"/>
      <c r="IH7070" s="11"/>
      <c r="II7070" s="11"/>
      <c r="IJ7070" s="11"/>
      <c r="IK7070" s="11"/>
      <c r="IL7070" s="11"/>
      <c r="IM7070" s="11"/>
    </row>
    <row r="7071" customFormat="false" ht="14.4" hidden="false" customHeight="false" outlineLevel="0" collapsed="false">
      <c r="B7071" s="180" t="n">
        <v>510005000</v>
      </c>
      <c r="C7071" s="23" t="s">
        <v>7150</v>
      </c>
      <c r="D7071" s="15" t="n">
        <v>153.5</v>
      </c>
      <c r="E7071" s="11"/>
      <c r="G7071" s="11"/>
      <c r="H7071" s="11"/>
      <c r="I7071" s="11"/>
      <c r="J7071" s="11"/>
      <c r="K7071" s="11"/>
      <c r="L7071" s="11"/>
      <c r="M7071" s="11"/>
      <c r="N7071" s="11"/>
      <c r="O7071" s="11"/>
      <c r="P7071" s="11"/>
      <c r="Q7071" s="11"/>
      <c r="R7071" s="11"/>
      <c r="S7071" s="11"/>
      <c r="T7071" s="11"/>
      <c r="U7071" s="11"/>
      <c r="V7071" s="11"/>
      <c r="W7071" s="11"/>
      <c r="X7071" s="11"/>
      <c r="Y7071" s="11"/>
      <c r="Z7071" s="11"/>
      <c r="AA7071" s="11"/>
      <c r="AB7071" s="11"/>
      <c r="AC7071" s="11"/>
      <c r="AD7071" s="11"/>
      <c r="AE7071" s="11"/>
      <c r="AF7071" s="11"/>
      <c r="AG7071" s="11"/>
      <c r="AH7071" s="11"/>
      <c r="AI7071" s="11"/>
      <c r="AJ7071" s="11"/>
      <c r="AK7071" s="11"/>
      <c r="AL7071" s="11"/>
      <c r="AM7071" s="11"/>
      <c r="AN7071" s="11"/>
      <c r="AO7071" s="11"/>
      <c r="AP7071" s="11"/>
      <c r="AQ7071" s="11"/>
      <c r="AR7071" s="11"/>
      <c r="AS7071" s="11"/>
      <c r="AT7071" s="11"/>
      <c r="AU7071" s="11"/>
      <c r="AV7071" s="11"/>
      <c r="AW7071" s="11"/>
      <c r="AX7071" s="11"/>
      <c r="AY7071" s="11"/>
      <c r="AZ7071" s="11"/>
      <c r="BA7071" s="11"/>
      <c r="BB7071" s="11"/>
      <c r="BC7071" s="11"/>
      <c r="BD7071" s="11"/>
      <c r="BE7071" s="11"/>
      <c r="BF7071" s="11"/>
      <c r="BG7071" s="11"/>
      <c r="BH7071" s="11"/>
      <c r="BI7071" s="11"/>
      <c r="BJ7071" s="11"/>
      <c r="BK7071" s="11"/>
      <c r="BL7071" s="11"/>
      <c r="BM7071" s="11"/>
      <c r="BN7071" s="11"/>
      <c r="BO7071" s="11"/>
      <c r="BP7071" s="11"/>
      <c r="BQ7071" s="11"/>
      <c r="BR7071" s="11"/>
      <c r="BS7071" s="11"/>
      <c r="BT7071" s="11"/>
      <c r="BU7071" s="11"/>
      <c r="BV7071" s="11"/>
      <c r="BW7071" s="11"/>
      <c r="BX7071" s="11"/>
      <c r="BY7071" s="11"/>
      <c r="BZ7071" s="11"/>
      <c r="CA7071" s="11"/>
      <c r="CB7071" s="11"/>
      <c r="CC7071" s="11"/>
      <c r="CD7071" s="11"/>
      <c r="CE7071" s="11"/>
      <c r="CF7071" s="11"/>
      <c r="CG7071" s="11"/>
      <c r="CH7071" s="11"/>
      <c r="CI7071" s="11"/>
      <c r="CJ7071" s="11"/>
      <c r="CK7071" s="11"/>
      <c r="CL7071" s="11"/>
      <c r="CM7071" s="11"/>
      <c r="CN7071" s="11"/>
      <c r="CO7071" s="11"/>
      <c r="CP7071" s="11"/>
      <c r="CQ7071" s="11"/>
      <c r="CR7071" s="11"/>
      <c r="CS7071" s="11"/>
      <c r="CT7071" s="11"/>
      <c r="CU7071" s="11"/>
      <c r="CV7071" s="11"/>
      <c r="CW7071" s="11"/>
      <c r="CX7071" s="11"/>
      <c r="CY7071" s="11"/>
      <c r="CZ7071" s="11"/>
      <c r="DA7071" s="11"/>
      <c r="DB7071" s="11"/>
      <c r="DC7071" s="11"/>
      <c r="DD7071" s="11"/>
      <c r="DE7071" s="11"/>
      <c r="DF7071" s="11"/>
      <c r="DG7071" s="11"/>
      <c r="DH7071" s="11"/>
      <c r="DI7071" s="11"/>
      <c r="DJ7071" s="11"/>
      <c r="DK7071" s="11"/>
      <c r="DL7071" s="11"/>
      <c r="DM7071" s="11"/>
      <c r="DN7071" s="11"/>
      <c r="DO7071" s="11"/>
      <c r="DP7071" s="11"/>
      <c r="DQ7071" s="11"/>
      <c r="DR7071" s="11"/>
      <c r="DS7071" s="11"/>
      <c r="DT7071" s="11"/>
      <c r="DU7071" s="11"/>
      <c r="DV7071" s="11"/>
      <c r="DW7071" s="11"/>
      <c r="DX7071" s="11"/>
      <c r="DY7071" s="11"/>
      <c r="DZ7071" s="11"/>
      <c r="EA7071" s="11"/>
      <c r="EB7071" s="11"/>
      <c r="EC7071" s="11"/>
      <c r="ED7071" s="11"/>
      <c r="EE7071" s="11"/>
      <c r="EF7071" s="11"/>
      <c r="EG7071" s="11"/>
      <c r="EH7071" s="11"/>
      <c r="EI7071" s="11"/>
      <c r="EJ7071" s="11"/>
      <c r="EK7071" s="11"/>
      <c r="EL7071" s="11"/>
      <c r="EM7071" s="11"/>
      <c r="EN7071" s="11"/>
      <c r="EO7071" s="11"/>
      <c r="EP7071" s="11"/>
      <c r="EQ7071" s="11"/>
      <c r="ER7071" s="11"/>
      <c r="ES7071" s="11"/>
      <c r="ET7071" s="11"/>
      <c r="EU7071" s="11"/>
      <c r="EV7071" s="11"/>
      <c r="EW7071" s="11"/>
      <c r="EX7071" s="11"/>
      <c r="EY7071" s="11"/>
      <c r="EZ7071" s="11"/>
      <c r="FA7071" s="11"/>
      <c r="FB7071" s="11"/>
      <c r="FC7071" s="11"/>
      <c r="FD7071" s="11"/>
      <c r="FE7071" s="11"/>
      <c r="FF7071" s="11"/>
      <c r="FG7071" s="11"/>
      <c r="FH7071" s="11"/>
      <c r="FI7071" s="11"/>
      <c r="FJ7071" s="11"/>
      <c r="FK7071" s="11"/>
      <c r="FL7071" s="11"/>
      <c r="FM7071" s="11"/>
      <c r="FN7071" s="11"/>
      <c r="FO7071" s="11"/>
      <c r="FP7071" s="11"/>
      <c r="FQ7071" s="11"/>
      <c r="FR7071" s="11"/>
      <c r="FS7071" s="11"/>
      <c r="FT7071" s="11"/>
      <c r="FU7071" s="11"/>
      <c r="FV7071" s="11"/>
      <c r="FW7071" s="11"/>
      <c r="FX7071" s="11"/>
      <c r="FY7071" s="11"/>
      <c r="FZ7071" s="11"/>
      <c r="GA7071" s="11"/>
      <c r="GB7071" s="11"/>
      <c r="GC7071" s="11"/>
      <c r="GD7071" s="11"/>
      <c r="GE7071" s="11"/>
      <c r="GF7071" s="11"/>
      <c r="GG7071" s="11"/>
      <c r="GH7071" s="11"/>
      <c r="GI7071" s="11"/>
      <c r="GJ7071" s="11"/>
      <c r="GK7071" s="11"/>
      <c r="GL7071" s="11"/>
      <c r="GM7071" s="11"/>
      <c r="GN7071" s="11"/>
      <c r="GO7071" s="11"/>
      <c r="GP7071" s="11"/>
      <c r="GQ7071" s="11"/>
      <c r="GR7071" s="11"/>
      <c r="GS7071" s="11"/>
      <c r="GT7071" s="11"/>
      <c r="GU7071" s="11"/>
      <c r="GV7071" s="11"/>
      <c r="GW7071" s="11"/>
      <c r="GX7071" s="11"/>
      <c r="GY7071" s="11"/>
      <c r="GZ7071" s="11"/>
      <c r="HA7071" s="11"/>
      <c r="HB7071" s="11"/>
      <c r="HC7071" s="11"/>
      <c r="HD7071" s="11"/>
      <c r="HE7071" s="11"/>
      <c r="HF7071" s="11"/>
      <c r="HG7071" s="11"/>
      <c r="HH7071" s="11"/>
      <c r="HI7071" s="11"/>
      <c r="HJ7071" s="11"/>
      <c r="HK7071" s="11"/>
      <c r="HL7071" s="11"/>
      <c r="HM7071" s="11"/>
      <c r="HN7071" s="11"/>
      <c r="HO7071" s="11"/>
      <c r="HP7071" s="11"/>
      <c r="HQ7071" s="11"/>
      <c r="HR7071" s="11"/>
      <c r="HS7071" s="11"/>
      <c r="HT7071" s="11"/>
      <c r="HU7071" s="11"/>
      <c r="HV7071" s="11"/>
      <c r="HW7071" s="11"/>
      <c r="HX7071" s="11"/>
      <c r="HY7071" s="11"/>
      <c r="HZ7071" s="11"/>
      <c r="IA7071" s="11"/>
      <c r="IB7071" s="11"/>
      <c r="IC7071" s="11"/>
      <c r="ID7071" s="11"/>
      <c r="IE7071" s="11"/>
      <c r="IF7071" s="11"/>
      <c r="IG7071" s="11"/>
      <c r="IH7071" s="11"/>
      <c r="II7071" s="11"/>
      <c r="IJ7071" s="11"/>
      <c r="IK7071" s="11"/>
      <c r="IL7071" s="11"/>
      <c r="IM7071" s="11"/>
    </row>
    <row r="7072" customFormat="false" ht="14.4" hidden="false" customHeight="false" outlineLevel="0" collapsed="false">
      <c r="B7072" s="180" t="n">
        <v>510004001</v>
      </c>
      <c r="C7072" s="23" t="s">
        <v>7151</v>
      </c>
      <c r="D7072" s="15" t="n">
        <v>131.3</v>
      </c>
      <c r="E7072" s="11"/>
      <c r="G7072" s="11"/>
      <c r="H7072" s="11"/>
      <c r="I7072" s="11"/>
      <c r="J7072" s="11"/>
      <c r="K7072" s="11"/>
      <c r="L7072" s="11"/>
      <c r="M7072" s="11"/>
      <c r="N7072" s="11"/>
      <c r="O7072" s="11"/>
      <c r="P7072" s="11"/>
      <c r="Q7072" s="11"/>
      <c r="R7072" s="11"/>
      <c r="S7072" s="11"/>
      <c r="T7072" s="11"/>
      <c r="U7072" s="11"/>
      <c r="V7072" s="11"/>
      <c r="W7072" s="11"/>
      <c r="X7072" s="11"/>
      <c r="Y7072" s="11"/>
      <c r="Z7072" s="11"/>
      <c r="AA7072" s="11"/>
      <c r="AB7072" s="11"/>
      <c r="AC7072" s="11"/>
      <c r="AD7072" s="11"/>
      <c r="AE7072" s="11"/>
      <c r="AF7072" s="11"/>
      <c r="AG7072" s="11"/>
      <c r="AH7072" s="11"/>
      <c r="AI7072" s="11"/>
      <c r="AJ7072" s="11"/>
      <c r="AK7072" s="11"/>
      <c r="AL7072" s="11"/>
      <c r="AM7072" s="11"/>
      <c r="AN7072" s="11"/>
      <c r="AO7072" s="11"/>
      <c r="AP7072" s="11"/>
      <c r="AQ7072" s="11"/>
      <c r="AR7072" s="11"/>
      <c r="AS7072" s="11"/>
      <c r="AT7072" s="11"/>
      <c r="AU7072" s="11"/>
      <c r="AV7072" s="11"/>
      <c r="AW7072" s="11"/>
      <c r="AX7072" s="11"/>
      <c r="AY7072" s="11"/>
      <c r="AZ7072" s="11"/>
      <c r="BA7072" s="11"/>
      <c r="BB7072" s="11"/>
      <c r="BC7072" s="11"/>
      <c r="BD7072" s="11"/>
      <c r="BE7072" s="11"/>
      <c r="BF7072" s="11"/>
      <c r="BG7072" s="11"/>
      <c r="BH7072" s="11"/>
      <c r="BI7072" s="11"/>
      <c r="BJ7072" s="11"/>
      <c r="BK7072" s="11"/>
      <c r="BL7072" s="11"/>
      <c r="BM7072" s="11"/>
      <c r="BN7072" s="11"/>
      <c r="BO7072" s="11"/>
      <c r="BP7072" s="11"/>
      <c r="BQ7072" s="11"/>
      <c r="BR7072" s="11"/>
      <c r="BS7072" s="11"/>
      <c r="BT7072" s="11"/>
      <c r="BU7072" s="11"/>
      <c r="BV7072" s="11"/>
      <c r="BW7072" s="11"/>
      <c r="BX7072" s="11"/>
      <c r="BY7072" s="11"/>
      <c r="BZ7072" s="11"/>
      <c r="CA7072" s="11"/>
      <c r="CB7072" s="11"/>
      <c r="CC7072" s="11"/>
      <c r="CD7072" s="11"/>
      <c r="CE7072" s="11"/>
      <c r="CF7072" s="11"/>
      <c r="CG7072" s="11"/>
      <c r="CH7072" s="11"/>
      <c r="CI7072" s="11"/>
      <c r="CJ7072" s="11"/>
      <c r="CK7072" s="11"/>
      <c r="CL7072" s="11"/>
      <c r="CM7072" s="11"/>
      <c r="CN7072" s="11"/>
      <c r="CO7072" s="11"/>
      <c r="CP7072" s="11"/>
      <c r="CQ7072" s="11"/>
      <c r="CR7072" s="11"/>
      <c r="CS7072" s="11"/>
      <c r="CT7072" s="11"/>
      <c r="CU7072" s="11"/>
      <c r="CV7072" s="11"/>
      <c r="CW7072" s="11"/>
      <c r="CX7072" s="11"/>
      <c r="CY7072" s="11"/>
      <c r="CZ7072" s="11"/>
      <c r="DA7072" s="11"/>
      <c r="DB7072" s="11"/>
      <c r="DC7072" s="11"/>
      <c r="DD7072" s="11"/>
      <c r="DE7072" s="11"/>
      <c r="DF7072" s="11"/>
      <c r="DG7072" s="11"/>
      <c r="DH7072" s="11"/>
      <c r="DI7072" s="11"/>
      <c r="DJ7072" s="11"/>
      <c r="DK7072" s="11"/>
      <c r="DL7072" s="11"/>
      <c r="DM7072" s="11"/>
      <c r="DN7072" s="11"/>
      <c r="DO7072" s="11"/>
      <c r="DP7072" s="11"/>
      <c r="DQ7072" s="11"/>
      <c r="DR7072" s="11"/>
      <c r="DS7072" s="11"/>
      <c r="DT7072" s="11"/>
      <c r="DU7072" s="11"/>
      <c r="DV7072" s="11"/>
      <c r="DW7072" s="11"/>
      <c r="DX7072" s="11"/>
      <c r="DY7072" s="11"/>
      <c r="DZ7072" s="11"/>
      <c r="EA7072" s="11"/>
      <c r="EB7072" s="11"/>
      <c r="EC7072" s="11"/>
      <c r="ED7072" s="11"/>
      <c r="EE7072" s="11"/>
      <c r="EF7072" s="11"/>
      <c r="EG7072" s="11"/>
      <c r="EH7072" s="11"/>
      <c r="EI7072" s="11"/>
      <c r="EJ7072" s="11"/>
      <c r="EK7072" s="11"/>
      <c r="EL7072" s="11"/>
      <c r="EM7072" s="11"/>
      <c r="EN7072" s="11"/>
      <c r="EO7072" s="11"/>
      <c r="EP7072" s="11"/>
      <c r="EQ7072" s="11"/>
      <c r="ER7072" s="11"/>
      <c r="ES7072" s="11"/>
      <c r="ET7072" s="11"/>
      <c r="EU7072" s="11"/>
      <c r="EV7072" s="11"/>
      <c r="EW7072" s="11"/>
      <c r="EX7072" s="11"/>
      <c r="EY7072" s="11"/>
      <c r="EZ7072" s="11"/>
      <c r="FA7072" s="11"/>
      <c r="FB7072" s="11"/>
      <c r="FC7072" s="11"/>
      <c r="FD7072" s="11"/>
      <c r="FE7072" s="11"/>
      <c r="FF7072" s="11"/>
      <c r="FG7072" s="11"/>
      <c r="FH7072" s="11"/>
      <c r="FI7072" s="11"/>
      <c r="FJ7072" s="11"/>
      <c r="FK7072" s="11"/>
      <c r="FL7072" s="11"/>
      <c r="FM7072" s="11"/>
      <c r="FN7072" s="11"/>
      <c r="FO7072" s="11"/>
      <c r="FP7072" s="11"/>
      <c r="FQ7072" s="11"/>
      <c r="FR7072" s="11"/>
      <c r="FS7072" s="11"/>
      <c r="FT7072" s="11"/>
      <c r="FU7072" s="11"/>
      <c r="FV7072" s="11"/>
      <c r="FW7072" s="11"/>
      <c r="FX7072" s="11"/>
      <c r="FY7072" s="11"/>
      <c r="FZ7072" s="11"/>
      <c r="GA7072" s="11"/>
      <c r="GB7072" s="11"/>
      <c r="GC7072" s="11"/>
      <c r="GD7072" s="11"/>
      <c r="GE7072" s="11"/>
      <c r="GF7072" s="11"/>
      <c r="GG7072" s="11"/>
      <c r="GH7072" s="11"/>
      <c r="GI7072" s="11"/>
      <c r="GJ7072" s="11"/>
      <c r="GK7072" s="11"/>
      <c r="GL7072" s="11"/>
      <c r="GM7072" s="11"/>
      <c r="GN7072" s="11"/>
      <c r="GO7072" s="11"/>
      <c r="GP7072" s="11"/>
      <c r="GQ7072" s="11"/>
      <c r="GR7072" s="11"/>
      <c r="GS7072" s="11"/>
      <c r="GT7072" s="11"/>
      <c r="GU7072" s="11"/>
      <c r="GV7072" s="11"/>
      <c r="GW7072" s="11"/>
      <c r="GX7072" s="11"/>
      <c r="GY7072" s="11"/>
      <c r="GZ7072" s="11"/>
      <c r="HA7072" s="11"/>
      <c r="HB7072" s="11"/>
      <c r="HC7072" s="11"/>
      <c r="HD7072" s="11"/>
      <c r="HE7072" s="11"/>
      <c r="HF7072" s="11"/>
      <c r="HG7072" s="11"/>
      <c r="HH7072" s="11"/>
      <c r="HI7072" s="11"/>
      <c r="HJ7072" s="11"/>
      <c r="HK7072" s="11"/>
      <c r="HL7072" s="11"/>
      <c r="HM7072" s="11"/>
      <c r="HN7072" s="11"/>
      <c r="HO7072" s="11"/>
      <c r="HP7072" s="11"/>
      <c r="HQ7072" s="11"/>
      <c r="HR7072" s="11"/>
      <c r="HS7072" s="11"/>
      <c r="HT7072" s="11"/>
      <c r="HU7072" s="11"/>
      <c r="HV7072" s="11"/>
      <c r="HW7072" s="11"/>
      <c r="HX7072" s="11"/>
      <c r="HY7072" s="11"/>
      <c r="HZ7072" s="11"/>
      <c r="IA7072" s="11"/>
      <c r="IB7072" s="11"/>
      <c r="IC7072" s="11"/>
      <c r="ID7072" s="11"/>
      <c r="IE7072" s="11"/>
      <c r="IF7072" s="11"/>
      <c r="IG7072" s="11"/>
      <c r="IH7072" s="11"/>
      <c r="II7072" s="11"/>
      <c r="IJ7072" s="11"/>
      <c r="IK7072" s="11"/>
      <c r="IL7072" s="11"/>
      <c r="IM7072" s="11"/>
    </row>
    <row r="7073" customFormat="false" ht="14.4" hidden="false" customHeight="false" outlineLevel="0" collapsed="false">
      <c r="B7073" s="180" t="n">
        <v>510004501</v>
      </c>
      <c r="C7073" s="23" t="s">
        <v>7152</v>
      </c>
      <c r="D7073" s="15" t="n">
        <v>140.5</v>
      </c>
      <c r="E7073" s="11"/>
      <c r="G7073" s="11"/>
      <c r="H7073" s="11"/>
      <c r="I7073" s="11"/>
      <c r="J7073" s="11"/>
      <c r="K7073" s="11"/>
      <c r="L7073" s="11"/>
      <c r="M7073" s="11"/>
      <c r="N7073" s="11"/>
      <c r="O7073" s="11"/>
      <c r="P7073" s="11"/>
      <c r="Q7073" s="11"/>
      <c r="R7073" s="11"/>
      <c r="S7073" s="11"/>
      <c r="T7073" s="11"/>
      <c r="U7073" s="11"/>
      <c r="V7073" s="11"/>
      <c r="W7073" s="11"/>
      <c r="X7073" s="11"/>
      <c r="Y7073" s="11"/>
      <c r="Z7073" s="11"/>
      <c r="AA7073" s="11"/>
      <c r="AB7073" s="11"/>
      <c r="AC7073" s="11"/>
      <c r="AD7073" s="11"/>
      <c r="AE7073" s="11"/>
      <c r="AF7073" s="11"/>
      <c r="AG7073" s="11"/>
      <c r="AH7073" s="11"/>
      <c r="AI7073" s="11"/>
      <c r="AJ7073" s="11"/>
      <c r="AK7073" s="11"/>
      <c r="AL7073" s="11"/>
      <c r="AM7073" s="11"/>
      <c r="AN7073" s="11"/>
      <c r="AO7073" s="11"/>
      <c r="AP7073" s="11"/>
      <c r="AQ7073" s="11"/>
      <c r="AR7073" s="11"/>
      <c r="AS7073" s="11"/>
      <c r="AT7073" s="11"/>
      <c r="AU7073" s="11"/>
      <c r="AV7073" s="11"/>
      <c r="AW7073" s="11"/>
      <c r="AX7073" s="11"/>
      <c r="AY7073" s="11"/>
      <c r="AZ7073" s="11"/>
      <c r="BA7073" s="11"/>
      <c r="BB7073" s="11"/>
      <c r="BC7073" s="11"/>
      <c r="BD7073" s="11"/>
      <c r="BE7073" s="11"/>
      <c r="BF7073" s="11"/>
      <c r="BG7073" s="11"/>
      <c r="BH7073" s="11"/>
      <c r="BI7073" s="11"/>
      <c r="BJ7073" s="11"/>
      <c r="BK7073" s="11"/>
      <c r="BL7073" s="11"/>
      <c r="BM7073" s="11"/>
      <c r="BN7073" s="11"/>
      <c r="BO7073" s="11"/>
      <c r="BP7073" s="11"/>
      <c r="BQ7073" s="11"/>
      <c r="BR7073" s="11"/>
      <c r="BS7073" s="11"/>
      <c r="BT7073" s="11"/>
      <c r="BU7073" s="11"/>
      <c r="BV7073" s="11"/>
      <c r="BW7073" s="11"/>
      <c r="BX7073" s="11"/>
      <c r="BY7073" s="11"/>
      <c r="BZ7073" s="11"/>
      <c r="CA7073" s="11"/>
      <c r="CB7073" s="11"/>
      <c r="CC7073" s="11"/>
      <c r="CD7073" s="11"/>
      <c r="CE7073" s="11"/>
      <c r="CF7073" s="11"/>
      <c r="CG7073" s="11"/>
      <c r="CH7073" s="11"/>
      <c r="CI7073" s="11"/>
      <c r="CJ7073" s="11"/>
      <c r="CK7073" s="11"/>
      <c r="CL7073" s="11"/>
      <c r="CM7073" s="11"/>
      <c r="CN7073" s="11"/>
      <c r="CO7073" s="11"/>
      <c r="CP7073" s="11"/>
      <c r="CQ7073" s="11"/>
      <c r="CR7073" s="11"/>
      <c r="CS7073" s="11"/>
      <c r="CT7073" s="11"/>
      <c r="CU7073" s="11"/>
      <c r="CV7073" s="11"/>
      <c r="CW7073" s="11"/>
      <c r="CX7073" s="11"/>
      <c r="CY7073" s="11"/>
      <c r="CZ7073" s="11"/>
      <c r="DA7073" s="11"/>
      <c r="DB7073" s="11"/>
      <c r="DC7073" s="11"/>
      <c r="DD7073" s="11"/>
      <c r="DE7073" s="11"/>
      <c r="DF7073" s="11"/>
      <c r="DG7073" s="11"/>
      <c r="DH7073" s="11"/>
      <c r="DI7073" s="11"/>
      <c r="DJ7073" s="11"/>
      <c r="DK7073" s="11"/>
      <c r="DL7073" s="11"/>
      <c r="DM7073" s="11"/>
      <c r="DN7073" s="11"/>
      <c r="DO7073" s="11"/>
      <c r="DP7073" s="11"/>
      <c r="DQ7073" s="11"/>
      <c r="DR7073" s="11"/>
      <c r="DS7073" s="11"/>
      <c r="DT7073" s="11"/>
      <c r="DU7073" s="11"/>
      <c r="DV7073" s="11"/>
      <c r="DW7073" s="11"/>
      <c r="DX7073" s="11"/>
      <c r="DY7073" s="11"/>
      <c r="DZ7073" s="11"/>
      <c r="EA7073" s="11"/>
      <c r="EB7073" s="11"/>
      <c r="EC7073" s="11"/>
      <c r="ED7073" s="11"/>
      <c r="EE7073" s="11"/>
      <c r="EF7073" s="11"/>
      <c r="EG7073" s="11"/>
      <c r="EH7073" s="11"/>
      <c r="EI7073" s="11"/>
      <c r="EJ7073" s="11"/>
      <c r="EK7073" s="11"/>
      <c r="EL7073" s="11"/>
      <c r="EM7073" s="11"/>
      <c r="EN7073" s="11"/>
      <c r="EO7073" s="11"/>
      <c r="EP7073" s="11"/>
      <c r="EQ7073" s="11"/>
      <c r="ER7073" s="11"/>
      <c r="ES7073" s="11"/>
      <c r="ET7073" s="11"/>
      <c r="EU7073" s="11"/>
      <c r="EV7073" s="11"/>
      <c r="EW7073" s="11"/>
      <c r="EX7073" s="11"/>
      <c r="EY7073" s="11"/>
      <c r="EZ7073" s="11"/>
      <c r="FA7073" s="11"/>
      <c r="FB7073" s="11"/>
      <c r="FC7073" s="11"/>
      <c r="FD7073" s="11"/>
      <c r="FE7073" s="11"/>
      <c r="FF7073" s="11"/>
      <c r="FG7073" s="11"/>
      <c r="FH7073" s="11"/>
      <c r="FI7073" s="11"/>
      <c r="FJ7073" s="11"/>
      <c r="FK7073" s="11"/>
      <c r="FL7073" s="11"/>
      <c r="FM7073" s="11"/>
      <c r="FN7073" s="11"/>
      <c r="FO7073" s="11"/>
      <c r="FP7073" s="11"/>
      <c r="FQ7073" s="11"/>
      <c r="FR7073" s="11"/>
      <c r="FS7073" s="11"/>
      <c r="FT7073" s="11"/>
      <c r="FU7073" s="11"/>
      <c r="FV7073" s="11"/>
      <c r="FW7073" s="11"/>
      <c r="FX7073" s="11"/>
      <c r="FY7073" s="11"/>
      <c r="FZ7073" s="11"/>
      <c r="GA7073" s="11"/>
      <c r="GB7073" s="11"/>
      <c r="GC7073" s="11"/>
      <c r="GD7073" s="11"/>
      <c r="GE7073" s="11"/>
      <c r="GF7073" s="11"/>
      <c r="GG7073" s="11"/>
      <c r="GH7073" s="11"/>
      <c r="GI7073" s="11"/>
      <c r="GJ7073" s="11"/>
      <c r="GK7073" s="11"/>
      <c r="GL7073" s="11"/>
      <c r="GM7073" s="11"/>
      <c r="GN7073" s="11"/>
      <c r="GO7073" s="11"/>
      <c r="GP7073" s="11"/>
      <c r="GQ7073" s="11"/>
      <c r="GR7073" s="11"/>
      <c r="GS7073" s="11"/>
      <c r="GT7073" s="11"/>
      <c r="GU7073" s="11"/>
      <c r="GV7073" s="11"/>
      <c r="GW7073" s="11"/>
      <c r="GX7073" s="11"/>
      <c r="GY7073" s="11"/>
      <c r="GZ7073" s="11"/>
      <c r="HA7073" s="11"/>
      <c r="HB7073" s="11"/>
      <c r="HC7073" s="11"/>
      <c r="HD7073" s="11"/>
      <c r="HE7073" s="11"/>
      <c r="HF7073" s="11"/>
      <c r="HG7073" s="11"/>
      <c r="HH7073" s="11"/>
      <c r="HI7073" s="11"/>
      <c r="HJ7073" s="11"/>
      <c r="HK7073" s="11"/>
      <c r="HL7073" s="11"/>
      <c r="HM7073" s="11"/>
      <c r="HN7073" s="11"/>
      <c r="HO7073" s="11"/>
      <c r="HP7073" s="11"/>
      <c r="HQ7073" s="11"/>
      <c r="HR7073" s="11"/>
      <c r="HS7073" s="11"/>
      <c r="HT7073" s="11"/>
      <c r="HU7073" s="11"/>
      <c r="HV7073" s="11"/>
      <c r="HW7073" s="11"/>
      <c r="HX7073" s="11"/>
      <c r="HY7073" s="11"/>
      <c r="HZ7073" s="11"/>
      <c r="IA7073" s="11"/>
      <c r="IB7073" s="11"/>
      <c r="IC7073" s="11"/>
      <c r="ID7073" s="11"/>
      <c r="IE7073" s="11"/>
      <c r="IF7073" s="11"/>
      <c r="IG7073" s="11"/>
      <c r="IH7073" s="11"/>
      <c r="II7073" s="11"/>
      <c r="IJ7073" s="11"/>
      <c r="IK7073" s="11"/>
      <c r="IL7073" s="11"/>
      <c r="IM7073" s="11"/>
    </row>
    <row r="7074" customFormat="false" ht="14.4" hidden="false" customHeight="false" outlineLevel="0" collapsed="false">
      <c r="B7074" s="180" t="n">
        <v>510005001</v>
      </c>
      <c r="C7074" s="23" t="s">
        <v>7153</v>
      </c>
      <c r="D7074" s="15" t="n">
        <v>153.5</v>
      </c>
      <c r="E7074" s="11"/>
      <c r="G7074" s="11"/>
      <c r="H7074" s="11"/>
      <c r="I7074" s="11"/>
      <c r="J7074" s="11"/>
      <c r="K7074" s="11"/>
      <c r="L7074" s="11"/>
      <c r="M7074" s="11"/>
      <c r="N7074" s="11"/>
      <c r="O7074" s="11"/>
      <c r="P7074" s="11"/>
      <c r="Q7074" s="11"/>
      <c r="R7074" s="11"/>
      <c r="S7074" s="11"/>
      <c r="T7074" s="11"/>
      <c r="U7074" s="11"/>
      <c r="V7074" s="11"/>
      <c r="W7074" s="11"/>
      <c r="X7074" s="11"/>
      <c r="Y7074" s="11"/>
      <c r="Z7074" s="11"/>
      <c r="AA7074" s="11"/>
      <c r="AB7074" s="11"/>
      <c r="AC7074" s="11"/>
      <c r="AD7074" s="11"/>
      <c r="AE7074" s="11"/>
      <c r="AF7074" s="11"/>
      <c r="AG7074" s="11"/>
      <c r="AH7074" s="11"/>
      <c r="AI7074" s="11"/>
      <c r="AJ7074" s="11"/>
      <c r="AK7074" s="11"/>
      <c r="AL7074" s="11"/>
      <c r="AM7074" s="11"/>
      <c r="AN7074" s="11"/>
      <c r="AO7074" s="11"/>
      <c r="AP7074" s="11"/>
      <c r="AQ7074" s="11"/>
      <c r="AR7074" s="11"/>
      <c r="AS7074" s="11"/>
      <c r="AT7074" s="11"/>
      <c r="AU7074" s="11"/>
      <c r="AV7074" s="11"/>
      <c r="AW7074" s="11"/>
      <c r="AX7074" s="11"/>
      <c r="AY7074" s="11"/>
      <c r="AZ7074" s="11"/>
      <c r="BA7074" s="11"/>
      <c r="BB7074" s="11"/>
      <c r="BC7074" s="11"/>
      <c r="BD7074" s="11"/>
      <c r="BE7074" s="11"/>
      <c r="BF7074" s="11"/>
      <c r="BG7074" s="11"/>
      <c r="BH7074" s="11"/>
      <c r="BI7074" s="11"/>
      <c r="BJ7074" s="11"/>
      <c r="BK7074" s="11"/>
      <c r="BL7074" s="11"/>
      <c r="BM7074" s="11"/>
      <c r="BN7074" s="11"/>
      <c r="BO7074" s="11"/>
      <c r="BP7074" s="11"/>
      <c r="BQ7074" s="11"/>
      <c r="BR7074" s="11"/>
      <c r="BS7074" s="11"/>
      <c r="BT7074" s="11"/>
      <c r="BU7074" s="11"/>
      <c r="BV7074" s="11"/>
      <c r="BW7074" s="11"/>
      <c r="BX7074" s="11"/>
      <c r="BY7074" s="11"/>
      <c r="BZ7074" s="11"/>
      <c r="CA7074" s="11"/>
      <c r="CB7074" s="11"/>
      <c r="CC7074" s="11"/>
      <c r="CD7074" s="11"/>
      <c r="CE7074" s="11"/>
      <c r="CF7074" s="11"/>
      <c r="CG7074" s="11"/>
      <c r="CH7074" s="11"/>
      <c r="CI7074" s="11"/>
      <c r="CJ7074" s="11"/>
      <c r="CK7074" s="11"/>
      <c r="CL7074" s="11"/>
      <c r="CM7074" s="11"/>
      <c r="CN7074" s="11"/>
      <c r="CO7074" s="11"/>
      <c r="CP7074" s="11"/>
      <c r="CQ7074" s="11"/>
      <c r="CR7074" s="11"/>
      <c r="CS7074" s="11"/>
      <c r="CT7074" s="11"/>
      <c r="CU7074" s="11"/>
      <c r="CV7074" s="11"/>
      <c r="CW7074" s="11"/>
      <c r="CX7074" s="11"/>
      <c r="CY7074" s="11"/>
      <c r="CZ7074" s="11"/>
      <c r="DA7074" s="11"/>
      <c r="DB7074" s="11"/>
      <c r="DC7074" s="11"/>
      <c r="DD7074" s="11"/>
      <c r="DE7074" s="11"/>
      <c r="DF7074" s="11"/>
      <c r="DG7074" s="11"/>
      <c r="DH7074" s="11"/>
      <c r="DI7074" s="11"/>
      <c r="DJ7074" s="11"/>
      <c r="DK7074" s="11"/>
      <c r="DL7074" s="11"/>
      <c r="DM7074" s="11"/>
      <c r="DN7074" s="11"/>
      <c r="DO7074" s="11"/>
      <c r="DP7074" s="11"/>
      <c r="DQ7074" s="11"/>
      <c r="DR7074" s="11"/>
      <c r="DS7074" s="11"/>
      <c r="DT7074" s="11"/>
      <c r="DU7074" s="11"/>
      <c r="DV7074" s="11"/>
      <c r="DW7074" s="11"/>
      <c r="DX7074" s="11"/>
      <c r="DY7074" s="11"/>
      <c r="DZ7074" s="11"/>
      <c r="EA7074" s="11"/>
      <c r="EB7074" s="11"/>
      <c r="EC7074" s="11"/>
      <c r="ED7074" s="11"/>
      <c r="EE7074" s="11"/>
      <c r="EF7074" s="11"/>
      <c r="EG7074" s="11"/>
      <c r="EH7074" s="11"/>
      <c r="EI7074" s="11"/>
      <c r="EJ7074" s="11"/>
      <c r="EK7074" s="11"/>
      <c r="EL7074" s="11"/>
      <c r="EM7074" s="11"/>
      <c r="EN7074" s="11"/>
      <c r="EO7074" s="11"/>
      <c r="EP7074" s="11"/>
      <c r="EQ7074" s="11"/>
      <c r="ER7074" s="11"/>
      <c r="ES7074" s="11"/>
      <c r="ET7074" s="11"/>
      <c r="EU7074" s="11"/>
      <c r="EV7074" s="11"/>
      <c r="EW7074" s="11"/>
      <c r="EX7074" s="11"/>
      <c r="EY7074" s="11"/>
      <c r="EZ7074" s="11"/>
      <c r="FA7074" s="11"/>
      <c r="FB7074" s="11"/>
      <c r="FC7074" s="11"/>
      <c r="FD7074" s="11"/>
      <c r="FE7074" s="11"/>
      <c r="FF7074" s="11"/>
      <c r="FG7074" s="11"/>
      <c r="FH7074" s="11"/>
      <c r="FI7074" s="11"/>
      <c r="FJ7074" s="11"/>
      <c r="FK7074" s="11"/>
      <c r="FL7074" s="11"/>
      <c r="FM7074" s="11"/>
      <c r="FN7074" s="11"/>
      <c r="FO7074" s="11"/>
      <c r="FP7074" s="11"/>
      <c r="FQ7074" s="11"/>
      <c r="FR7074" s="11"/>
      <c r="FS7074" s="11"/>
      <c r="FT7074" s="11"/>
      <c r="FU7074" s="11"/>
      <c r="FV7074" s="11"/>
      <c r="FW7074" s="11"/>
      <c r="FX7074" s="11"/>
      <c r="FY7074" s="11"/>
      <c r="FZ7074" s="11"/>
      <c r="GA7074" s="11"/>
      <c r="GB7074" s="11"/>
      <c r="GC7074" s="11"/>
      <c r="GD7074" s="11"/>
      <c r="GE7074" s="11"/>
      <c r="GF7074" s="11"/>
      <c r="GG7074" s="11"/>
      <c r="GH7074" s="11"/>
      <c r="GI7074" s="11"/>
      <c r="GJ7074" s="11"/>
      <c r="GK7074" s="11"/>
      <c r="GL7074" s="11"/>
      <c r="GM7074" s="11"/>
      <c r="GN7074" s="11"/>
      <c r="GO7074" s="11"/>
      <c r="GP7074" s="11"/>
      <c r="GQ7074" s="11"/>
      <c r="GR7074" s="11"/>
      <c r="GS7074" s="11"/>
      <c r="GT7074" s="11"/>
      <c r="GU7074" s="11"/>
      <c r="GV7074" s="11"/>
      <c r="GW7074" s="11"/>
      <c r="GX7074" s="11"/>
      <c r="GY7074" s="11"/>
      <c r="GZ7074" s="11"/>
      <c r="HA7074" s="11"/>
      <c r="HB7074" s="11"/>
      <c r="HC7074" s="11"/>
      <c r="HD7074" s="11"/>
      <c r="HE7074" s="11"/>
      <c r="HF7074" s="11"/>
      <c r="HG7074" s="11"/>
      <c r="HH7074" s="11"/>
      <c r="HI7074" s="11"/>
      <c r="HJ7074" s="11"/>
      <c r="HK7074" s="11"/>
      <c r="HL7074" s="11"/>
      <c r="HM7074" s="11"/>
      <c r="HN7074" s="11"/>
      <c r="HO7074" s="11"/>
      <c r="HP7074" s="11"/>
      <c r="HQ7074" s="11"/>
      <c r="HR7074" s="11"/>
      <c r="HS7074" s="11"/>
      <c r="HT7074" s="11"/>
      <c r="HU7074" s="11"/>
      <c r="HV7074" s="11"/>
      <c r="HW7074" s="11"/>
      <c r="HX7074" s="11"/>
      <c r="HY7074" s="11"/>
      <c r="HZ7074" s="11"/>
      <c r="IA7074" s="11"/>
      <c r="IB7074" s="11"/>
      <c r="IC7074" s="11"/>
      <c r="ID7074" s="11"/>
      <c r="IE7074" s="11"/>
      <c r="IF7074" s="11"/>
      <c r="IG7074" s="11"/>
      <c r="IH7074" s="11"/>
      <c r="II7074" s="11"/>
      <c r="IJ7074" s="11"/>
      <c r="IK7074" s="11"/>
      <c r="IL7074" s="11"/>
      <c r="IM7074" s="11"/>
    </row>
    <row r="7075" customFormat="false" ht="14.4" hidden="false" customHeight="false" outlineLevel="0" collapsed="false">
      <c r="B7075" s="180" t="n">
        <v>510005600</v>
      </c>
      <c r="C7075" s="23" t="s">
        <v>7154</v>
      </c>
      <c r="D7075" s="15" t="n">
        <v>167.1</v>
      </c>
      <c r="E7075" s="11"/>
      <c r="G7075" s="11"/>
      <c r="H7075" s="11"/>
      <c r="I7075" s="11"/>
      <c r="J7075" s="11"/>
      <c r="K7075" s="11"/>
      <c r="L7075" s="11"/>
      <c r="M7075" s="11"/>
      <c r="N7075" s="11"/>
      <c r="O7075" s="11"/>
      <c r="P7075" s="11"/>
      <c r="Q7075" s="11"/>
      <c r="R7075" s="11"/>
      <c r="S7075" s="11"/>
      <c r="T7075" s="11"/>
      <c r="U7075" s="11"/>
      <c r="V7075" s="11"/>
      <c r="W7075" s="11"/>
      <c r="X7075" s="11"/>
      <c r="Y7075" s="11"/>
      <c r="Z7075" s="11"/>
      <c r="AA7075" s="11"/>
      <c r="AB7075" s="11"/>
      <c r="AC7075" s="11"/>
      <c r="AD7075" s="11"/>
      <c r="AE7075" s="11"/>
      <c r="AF7075" s="11"/>
      <c r="AG7075" s="11"/>
      <c r="AH7075" s="11"/>
      <c r="AI7075" s="11"/>
      <c r="AJ7075" s="11"/>
      <c r="AK7075" s="11"/>
      <c r="AL7075" s="11"/>
      <c r="AM7075" s="11"/>
      <c r="AN7075" s="11"/>
      <c r="AO7075" s="11"/>
      <c r="AP7075" s="11"/>
      <c r="AQ7075" s="11"/>
      <c r="AR7075" s="11"/>
      <c r="AS7075" s="11"/>
      <c r="AT7075" s="11"/>
      <c r="AU7075" s="11"/>
      <c r="AV7075" s="11"/>
      <c r="AW7075" s="11"/>
      <c r="AX7075" s="11"/>
      <c r="AY7075" s="11"/>
      <c r="AZ7075" s="11"/>
      <c r="BA7075" s="11"/>
      <c r="BB7075" s="11"/>
      <c r="BC7075" s="11"/>
      <c r="BD7075" s="11"/>
      <c r="BE7075" s="11"/>
      <c r="BF7075" s="11"/>
      <c r="BG7075" s="11"/>
      <c r="BH7075" s="11"/>
      <c r="BI7075" s="11"/>
      <c r="BJ7075" s="11"/>
      <c r="BK7075" s="11"/>
      <c r="BL7075" s="11"/>
      <c r="BM7075" s="11"/>
      <c r="BN7075" s="11"/>
      <c r="BO7075" s="11"/>
      <c r="BP7075" s="11"/>
      <c r="BQ7075" s="11"/>
      <c r="BR7075" s="11"/>
      <c r="BS7075" s="11"/>
      <c r="BT7075" s="11"/>
      <c r="BU7075" s="11"/>
      <c r="BV7075" s="11"/>
      <c r="BW7075" s="11"/>
      <c r="BX7075" s="11"/>
      <c r="BY7075" s="11"/>
      <c r="BZ7075" s="11"/>
      <c r="CA7075" s="11"/>
      <c r="CB7075" s="11"/>
      <c r="CC7075" s="11"/>
      <c r="CD7075" s="11"/>
      <c r="CE7075" s="11"/>
      <c r="CF7075" s="11"/>
      <c r="CG7075" s="11"/>
      <c r="CH7075" s="11"/>
      <c r="CI7075" s="11"/>
      <c r="CJ7075" s="11"/>
      <c r="CK7075" s="11"/>
      <c r="CL7075" s="11"/>
      <c r="CM7075" s="11"/>
      <c r="CN7075" s="11"/>
      <c r="CO7075" s="11"/>
      <c r="CP7075" s="11"/>
      <c r="CQ7075" s="11"/>
      <c r="CR7075" s="11"/>
      <c r="CS7075" s="11"/>
      <c r="CT7075" s="11"/>
      <c r="CU7075" s="11"/>
      <c r="CV7075" s="11"/>
      <c r="CW7075" s="11"/>
      <c r="CX7075" s="11"/>
      <c r="CY7075" s="11"/>
      <c r="CZ7075" s="11"/>
      <c r="DA7075" s="11"/>
      <c r="DB7075" s="11"/>
      <c r="DC7075" s="11"/>
      <c r="DD7075" s="11"/>
      <c r="DE7075" s="11"/>
      <c r="DF7075" s="11"/>
      <c r="DG7075" s="11"/>
      <c r="DH7075" s="11"/>
      <c r="DI7075" s="11"/>
      <c r="DJ7075" s="11"/>
      <c r="DK7075" s="11"/>
      <c r="DL7075" s="11"/>
      <c r="DM7075" s="11"/>
      <c r="DN7075" s="11"/>
      <c r="DO7075" s="11"/>
      <c r="DP7075" s="11"/>
      <c r="DQ7075" s="11"/>
      <c r="DR7075" s="11"/>
      <c r="DS7075" s="11"/>
      <c r="DT7075" s="11"/>
      <c r="DU7075" s="11"/>
      <c r="DV7075" s="11"/>
      <c r="DW7075" s="11"/>
      <c r="DX7075" s="11"/>
      <c r="DY7075" s="11"/>
      <c r="DZ7075" s="11"/>
      <c r="EA7075" s="11"/>
      <c r="EB7075" s="11"/>
      <c r="EC7075" s="11"/>
      <c r="ED7075" s="11"/>
      <c r="EE7075" s="11"/>
      <c r="EF7075" s="11"/>
      <c r="EG7075" s="11"/>
      <c r="EH7075" s="11"/>
      <c r="EI7075" s="11"/>
      <c r="EJ7075" s="11"/>
      <c r="EK7075" s="11"/>
      <c r="EL7075" s="11"/>
      <c r="EM7075" s="11"/>
      <c r="EN7075" s="11"/>
      <c r="EO7075" s="11"/>
      <c r="EP7075" s="11"/>
      <c r="EQ7075" s="11"/>
      <c r="ER7075" s="11"/>
      <c r="ES7075" s="11"/>
      <c r="ET7075" s="11"/>
      <c r="EU7075" s="11"/>
      <c r="EV7075" s="11"/>
      <c r="EW7075" s="11"/>
      <c r="EX7075" s="11"/>
      <c r="EY7075" s="11"/>
      <c r="EZ7075" s="11"/>
      <c r="FA7075" s="11"/>
      <c r="FB7075" s="11"/>
      <c r="FC7075" s="11"/>
      <c r="FD7075" s="11"/>
      <c r="FE7075" s="11"/>
      <c r="FF7075" s="11"/>
      <c r="FG7075" s="11"/>
      <c r="FH7075" s="11"/>
      <c r="FI7075" s="11"/>
      <c r="FJ7075" s="11"/>
      <c r="FK7075" s="11"/>
      <c r="FL7075" s="11"/>
      <c r="FM7075" s="11"/>
      <c r="FN7075" s="11"/>
      <c r="FO7075" s="11"/>
      <c r="FP7075" s="11"/>
      <c r="FQ7075" s="11"/>
      <c r="FR7075" s="11"/>
      <c r="FS7075" s="11"/>
      <c r="FT7075" s="11"/>
      <c r="FU7075" s="11"/>
      <c r="FV7075" s="11"/>
      <c r="FW7075" s="11"/>
      <c r="FX7075" s="11"/>
      <c r="FY7075" s="11"/>
      <c r="FZ7075" s="11"/>
      <c r="GA7075" s="11"/>
      <c r="GB7075" s="11"/>
      <c r="GC7075" s="11"/>
      <c r="GD7075" s="11"/>
      <c r="GE7075" s="11"/>
      <c r="GF7075" s="11"/>
      <c r="GG7075" s="11"/>
      <c r="GH7075" s="11"/>
      <c r="GI7075" s="11"/>
      <c r="GJ7075" s="11"/>
      <c r="GK7075" s="11"/>
      <c r="GL7075" s="11"/>
      <c r="GM7075" s="11"/>
      <c r="GN7075" s="11"/>
      <c r="GO7075" s="11"/>
      <c r="GP7075" s="11"/>
      <c r="GQ7075" s="11"/>
      <c r="GR7075" s="11"/>
      <c r="GS7075" s="11"/>
      <c r="GT7075" s="11"/>
      <c r="GU7075" s="11"/>
      <c r="GV7075" s="11"/>
      <c r="GW7075" s="11"/>
      <c r="GX7075" s="11"/>
      <c r="GY7075" s="11"/>
      <c r="GZ7075" s="11"/>
      <c r="HA7075" s="11"/>
      <c r="HB7075" s="11"/>
      <c r="HC7075" s="11"/>
      <c r="HD7075" s="11"/>
      <c r="HE7075" s="11"/>
      <c r="HF7075" s="11"/>
      <c r="HG7075" s="11"/>
      <c r="HH7075" s="11"/>
      <c r="HI7075" s="11"/>
      <c r="HJ7075" s="11"/>
      <c r="HK7075" s="11"/>
      <c r="HL7075" s="11"/>
      <c r="HM7075" s="11"/>
      <c r="HN7075" s="11"/>
      <c r="HO7075" s="11"/>
      <c r="HP7075" s="11"/>
      <c r="HQ7075" s="11"/>
      <c r="HR7075" s="11"/>
      <c r="HS7075" s="11"/>
      <c r="HT7075" s="11"/>
      <c r="HU7075" s="11"/>
      <c r="HV7075" s="11"/>
      <c r="HW7075" s="11"/>
      <c r="HX7075" s="11"/>
      <c r="HY7075" s="11"/>
      <c r="HZ7075" s="11"/>
      <c r="IA7075" s="11"/>
      <c r="IB7075" s="11"/>
      <c r="IC7075" s="11"/>
      <c r="ID7075" s="11"/>
      <c r="IE7075" s="11"/>
      <c r="IF7075" s="11"/>
      <c r="IG7075" s="11"/>
      <c r="IH7075" s="11"/>
      <c r="II7075" s="11"/>
      <c r="IJ7075" s="11"/>
      <c r="IK7075" s="11"/>
      <c r="IL7075" s="11"/>
      <c r="IM7075" s="11"/>
    </row>
    <row r="7076" customFormat="false" ht="14.4" hidden="false" customHeight="false" outlineLevel="0" collapsed="false">
      <c r="B7076" s="180" t="n">
        <v>510006300</v>
      </c>
      <c r="C7076" s="23" t="s">
        <v>7155</v>
      </c>
      <c r="D7076" s="15" t="n">
        <v>202.7</v>
      </c>
      <c r="E7076" s="11"/>
      <c r="G7076" s="11"/>
      <c r="H7076" s="11"/>
      <c r="I7076" s="11"/>
      <c r="J7076" s="11"/>
      <c r="K7076" s="11"/>
      <c r="L7076" s="11"/>
      <c r="M7076" s="11"/>
      <c r="N7076" s="11"/>
      <c r="O7076" s="11"/>
      <c r="P7076" s="11"/>
      <c r="Q7076" s="11"/>
      <c r="R7076" s="11"/>
      <c r="S7076" s="11"/>
      <c r="T7076" s="11"/>
      <c r="U7076" s="11"/>
      <c r="V7076" s="11"/>
      <c r="W7076" s="11"/>
      <c r="X7076" s="11"/>
      <c r="Y7076" s="11"/>
      <c r="Z7076" s="11"/>
      <c r="AA7076" s="11"/>
      <c r="AB7076" s="11"/>
      <c r="AC7076" s="11"/>
      <c r="AD7076" s="11"/>
      <c r="AE7076" s="11"/>
      <c r="AF7076" s="11"/>
      <c r="AG7076" s="11"/>
      <c r="AH7076" s="11"/>
      <c r="AI7076" s="11"/>
      <c r="AJ7076" s="11"/>
      <c r="AK7076" s="11"/>
      <c r="AL7076" s="11"/>
      <c r="AM7076" s="11"/>
      <c r="AN7076" s="11"/>
      <c r="AO7076" s="11"/>
      <c r="AP7076" s="11"/>
      <c r="AQ7076" s="11"/>
      <c r="AR7076" s="11"/>
      <c r="AS7076" s="11"/>
      <c r="AT7076" s="11"/>
      <c r="AU7076" s="11"/>
      <c r="AV7076" s="11"/>
      <c r="AW7076" s="11"/>
      <c r="AX7076" s="11"/>
      <c r="AY7076" s="11"/>
      <c r="AZ7076" s="11"/>
      <c r="BA7076" s="11"/>
      <c r="BB7076" s="11"/>
      <c r="BC7076" s="11"/>
      <c r="BD7076" s="11"/>
      <c r="BE7076" s="11"/>
      <c r="BF7076" s="11"/>
      <c r="BG7076" s="11"/>
      <c r="BH7076" s="11"/>
      <c r="BI7076" s="11"/>
      <c r="BJ7076" s="11"/>
      <c r="BK7076" s="11"/>
      <c r="BL7076" s="11"/>
      <c r="BM7076" s="11"/>
      <c r="BN7076" s="11"/>
      <c r="BO7076" s="11"/>
      <c r="BP7076" s="11"/>
      <c r="BQ7076" s="11"/>
      <c r="BR7076" s="11"/>
      <c r="BS7076" s="11"/>
      <c r="BT7076" s="11"/>
      <c r="BU7076" s="11"/>
      <c r="BV7076" s="11"/>
      <c r="BW7076" s="11"/>
      <c r="BX7076" s="11"/>
      <c r="BY7076" s="11"/>
      <c r="BZ7076" s="11"/>
      <c r="CA7076" s="11"/>
      <c r="CB7076" s="11"/>
      <c r="CC7076" s="11"/>
      <c r="CD7076" s="11"/>
      <c r="CE7076" s="11"/>
      <c r="CF7076" s="11"/>
      <c r="CG7076" s="11"/>
      <c r="CH7076" s="11"/>
      <c r="CI7076" s="11"/>
      <c r="CJ7076" s="11"/>
      <c r="CK7076" s="11"/>
      <c r="CL7076" s="11"/>
      <c r="CM7076" s="11"/>
      <c r="CN7076" s="11"/>
      <c r="CO7076" s="11"/>
      <c r="CP7076" s="11"/>
      <c r="CQ7076" s="11"/>
      <c r="CR7076" s="11"/>
      <c r="CS7076" s="11"/>
      <c r="CT7076" s="11"/>
      <c r="CU7076" s="11"/>
      <c r="CV7076" s="11"/>
      <c r="CW7076" s="11"/>
      <c r="CX7076" s="11"/>
      <c r="CY7076" s="11"/>
      <c r="CZ7076" s="11"/>
      <c r="DA7076" s="11"/>
      <c r="DB7076" s="11"/>
      <c r="DC7076" s="11"/>
      <c r="DD7076" s="11"/>
      <c r="DE7076" s="11"/>
      <c r="DF7076" s="11"/>
      <c r="DG7076" s="11"/>
      <c r="DH7076" s="11"/>
      <c r="DI7076" s="11"/>
      <c r="DJ7076" s="11"/>
      <c r="DK7076" s="11"/>
      <c r="DL7076" s="11"/>
      <c r="DM7076" s="11"/>
      <c r="DN7076" s="11"/>
      <c r="DO7076" s="11"/>
      <c r="DP7076" s="11"/>
      <c r="DQ7076" s="11"/>
      <c r="DR7076" s="11"/>
      <c r="DS7076" s="11"/>
      <c r="DT7076" s="11"/>
      <c r="DU7076" s="11"/>
      <c r="DV7076" s="11"/>
      <c r="DW7076" s="11"/>
      <c r="DX7076" s="11"/>
      <c r="DY7076" s="11"/>
      <c r="DZ7076" s="11"/>
      <c r="EA7076" s="11"/>
      <c r="EB7076" s="11"/>
      <c r="EC7076" s="11"/>
      <c r="ED7076" s="11"/>
      <c r="EE7076" s="11"/>
      <c r="EF7076" s="11"/>
      <c r="EG7076" s="11"/>
      <c r="EH7076" s="11"/>
      <c r="EI7076" s="11"/>
      <c r="EJ7076" s="11"/>
      <c r="EK7076" s="11"/>
      <c r="EL7076" s="11"/>
      <c r="EM7076" s="11"/>
      <c r="EN7076" s="11"/>
      <c r="EO7076" s="11"/>
      <c r="EP7076" s="11"/>
      <c r="EQ7076" s="11"/>
      <c r="ER7076" s="11"/>
      <c r="ES7076" s="11"/>
      <c r="ET7076" s="11"/>
      <c r="EU7076" s="11"/>
      <c r="EV7076" s="11"/>
      <c r="EW7076" s="11"/>
      <c r="EX7076" s="11"/>
      <c r="EY7076" s="11"/>
      <c r="EZ7076" s="11"/>
      <c r="FA7076" s="11"/>
      <c r="FB7076" s="11"/>
      <c r="FC7076" s="11"/>
      <c r="FD7076" s="11"/>
      <c r="FE7076" s="11"/>
      <c r="FF7076" s="11"/>
      <c r="FG7076" s="11"/>
      <c r="FH7076" s="11"/>
      <c r="FI7076" s="11"/>
      <c r="FJ7076" s="11"/>
      <c r="FK7076" s="11"/>
      <c r="FL7076" s="11"/>
      <c r="FM7076" s="11"/>
      <c r="FN7076" s="11"/>
      <c r="FO7076" s="11"/>
      <c r="FP7076" s="11"/>
      <c r="FQ7076" s="11"/>
      <c r="FR7076" s="11"/>
      <c r="FS7076" s="11"/>
      <c r="FT7076" s="11"/>
      <c r="FU7076" s="11"/>
      <c r="FV7076" s="11"/>
      <c r="FW7076" s="11"/>
      <c r="FX7076" s="11"/>
      <c r="FY7076" s="11"/>
      <c r="FZ7076" s="11"/>
      <c r="GA7076" s="11"/>
      <c r="GB7076" s="11"/>
      <c r="GC7076" s="11"/>
      <c r="GD7076" s="11"/>
      <c r="GE7076" s="11"/>
      <c r="GF7076" s="11"/>
      <c r="GG7076" s="11"/>
      <c r="GH7076" s="11"/>
      <c r="GI7076" s="11"/>
      <c r="GJ7076" s="11"/>
      <c r="GK7076" s="11"/>
      <c r="GL7076" s="11"/>
      <c r="GM7076" s="11"/>
      <c r="GN7076" s="11"/>
      <c r="GO7076" s="11"/>
      <c r="GP7076" s="11"/>
      <c r="GQ7076" s="11"/>
      <c r="GR7076" s="11"/>
      <c r="GS7076" s="11"/>
      <c r="GT7076" s="11"/>
      <c r="GU7076" s="11"/>
      <c r="GV7076" s="11"/>
      <c r="GW7076" s="11"/>
      <c r="GX7076" s="11"/>
      <c r="GY7076" s="11"/>
      <c r="GZ7076" s="11"/>
      <c r="HA7076" s="11"/>
      <c r="HB7076" s="11"/>
      <c r="HC7076" s="11"/>
      <c r="HD7076" s="11"/>
      <c r="HE7076" s="11"/>
      <c r="HF7076" s="11"/>
      <c r="HG7076" s="11"/>
      <c r="HH7076" s="11"/>
      <c r="HI7076" s="11"/>
      <c r="HJ7076" s="11"/>
      <c r="HK7076" s="11"/>
      <c r="HL7076" s="11"/>
      <c r="HM7076" s="11"/>
      <c r="HN7076" s="11"/>
      <c r="HO7076" s="11"/>
      <c r="HP7076" s="11"/>
      <c r="HQ7076" s="11"/>
      <c r="HR7076" s="11"/>
      <c r="HS7076" s="11"/>
      <c r="HT7076" s="11"/>
      <c r="HU7076" s="11"/>
      <c r="HV7076" s="11"/>
      <c r="HW7076" s="11"/>
      <c r="HX7076" s="11"/>
      <c r="HY7076" s="11"/>
      <c r="HZ7076" s="11"/>
      <c r="IA7076" s="11"/>
      <c r="IB7076" s="11"/>
      <c r="IC7076" s="11"/>
      <c r="ID7076" s="11"/>
      <c r="IE7076" s="11"/>
      <c r="IF7076" s="11"/>
      <c r="IG7076" s="11"/>
      <c r="IH7076" s="11"/>
      <c r="II7076" s="11"/>
      <c r="IJ7076" s="11"/>
      <c r="IK7076" s="11"/>
      <c r="IL7076" s="11"/>
      <c r="IM7076" s="11"/>
    </row>
    <row r="7077" customFormat="false" ht="14.4" hidden="false" customHeight="false" outlineLevel="0" collapsed="false">
      <c r="B7077" s="180" t="n">
        <v>510005601</v>
      </c>
      <c r="C7077" s="23" t="s">
        <v>7156</v>
      </c>
      <c r="D7077" s="15" t="n">
        <v>167.1</v>
      </c>
      <c r="E7077" s="11"/>
      <c r="G7077" s="11"/>
      <c r="H7077" s="11"/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  <c r="S7077" s="11"/>
      <c r="T7077" s="11"/>
      <c r="U7077" s="11"/>
      <c r="V7077" s="11"/>
      <c r="W7077" s="11"/>
      <c r="X7077" s="11"/>
      <c r="Y7077" s="11"/>
      <c r="Z7077" s="11"/>
      <c r="AA7077" s="11"/>
      <c r="AB7077" s="11"/>
      <c r="AC7077" s="11"/>
      <c r="AD7077" s="11"/>
      <c r="AE7077" s="11"/>
      <c r="AF7077" s="11"/>
      <c r="AG7077" s="11"/>
      <c r="AH7077" s="11"/>
      <c r="AI7077" s="11"/>
      <c r="AJ7077" s="11"/>
      <c r="AK7077" s="11"/>
      <c r="AL7077" s="11"/>
      <c r="AM7077" s="11"/>
      <c r="AN7077" s="11"/>
      <c r="AO7077" s="11"/>
      <c r="AP7077" s="11"/>
      <c r="AQ7077" s="11"/>
      <c r="AR7077" s="11"/>
      <c r="AS7077" s="11"/>
      <c r="AT7077" s="11"/>
      <c r="AU7077" s="11"/>
      <c r="AV7077" s="11"/>
      <c r="AW7077" s="11"/>
      <c r="AX7077" s="11"/>
      <c r="AY7077" s="11"/>
      <c r="AZ7077" s="11"/>
      <c r="BA7077" s="11"/>
      <c r="BB7077" s="11"/>
      <c r="BC7077" s="11"/>
      <c r="BD7077" s="11"/>
      <c r="BE7077" s="11"/>
      <c r="BF7077" s="11"/>
      <c r="BG7077" s="11"/>
      <c r="BH7077" s="11"/>
      <c r="BI7077" s="11"/>
      <c r="BJ7077" s="11"/>
      <c r="BK7077" s="11"/>
      <c r="BL7077" s="11"/>
      <c r="BM7077" s="11"/>
      <c r="BN7077" s="11"/>
      <c r="BO7077" s="11"/>
      <c r="BP7077" s="11"/>
      <c r="BQ7077" s="11"/>
      <c r="BR7077" s="11"/>
      <c r="BS7077" s="11"/>
      <c r="BT7077" s="11"/>
      <c r="BU7077" s="11"/>
      <c r="BV7077" s="11"/>
      <c r="BW7077" s="11"/>
      <c r="BX7077" s="11"/>
      <c r="BY7077" s="11"/>
      <c r="BZ7077" s="11"/>
      <c r="CA7077" s="11"/>
      <c r="CB7077" s="11"/>
      <c r="CC7077" s="11"/>
      <c r="CD7077" s="11"/>
      <c r="CE7077" s="11"/>
      <c r="CF7077" s="11"/>
      <c r="CG7077" s="11"/>
      <c r="CH7077" s="11"/>
      <c r="CI7077" s="11"/>
      <c r="CJ7077" s="11"/>
      <c r="CK7077" s="11"/>
      <c r="CL7077" s="11"/>
      <c r="CM7077" s="11"/>
      <c r="CN7077" s="11"/>
      <c r="CO7077" s="11"/>
      <c r="CP7077" s="11"/>
      <c r="CQ7077" s="11"/>
      <c r="CR7077" s="11"/>
      <c r="CS7077" s="11"/>
      <c r="CT7077" s="11"/>
      <c r="CU7077" s="11"/>
      <c r="CV7077" s="11"/>
      <c r="CW7077" s="11"/>
      <c r="CX7077" s="11"/>
      <c r="CY7077" s="11"/>
      <c r="CZ7077" s="11"/>
      <c r="DA7077" s="11"/>
      <c r="DB7077" s="11"/>
      <c r="DC7077" s="11"/>
      <c r="DD7077" s="11"/>
      <c r="DE7077" s="11"/>
      <c r="DF7077" s="11"/>
      <c r="DG7077" s="11"/>
      <c r="DH7077" s="11"/>
      <c r="DI7077" s="11"/>
      <c r="DJ7077" s="11"/>
      <c r="DK7077" s="11"/>
      <c r="DL7077" s="11"/>
      <c r="DM7077" s="11"/>
      <c r="DN7077" s="11"/>
      <c r="DO7077" s="11"/>
      <c r="DP7077" s="11"/>
      <c r="DQ7077" s="11"/>
      <c r="DR7077" s="11"/>
      <c r="DS7077" s="11"/>
      <c r="DT7077" s="11"/>
      <c r="DU7077" s="11"/>
      <c r="DV7077" s="11"/>
      <c r="DW7077" s="11"/>
      <c r="DX7077" s="11"/>
      <c r="DY7077" s="11"/>
      <c r="DZ7077" s="11"/>
      <c r="EA7077" s="11"/>
      <c r="EB7077" s="11"/>
      <c r="EC7077" s="11"/>
      <c r="ED7077" s="11"/>
      <c r="EE7077" s="11"/>
      <c r="EF7077" s="11"/>
      <c r="EG7077" s="11"/>
      <c r="EH7077" s="11"/>
      <c r="EI7077" s="11"/>
      <c r="EJ7077" s="11"/>
      <c r="EK7077" s="11"/>
      <c r="EL7077" s="11"/>
      <c r="EM7077" s="11"/>
      <c r="EN7077" s="11"/>
      <c r="EO7077" s="11"/>
      <c r="EP7077" s="11"/>
      <c r="EQ7077" s="11"/>
      <c r="ER7077" s="11"/>
      <c r="ES7077" s="11"/>
      <c r="ET7077" s="11"/>
      <c r="EU7077" s="11"/>
      <c r="EV7077" s="11"/>
      <c r="EW7077" s="11"/>
      <c r="EX7077" s="11"/>
      <c r="EY7077" s="11"/>
      <c r="EZ7077" s="11"/>
      <c r="FA7077" s="11"/>
      <c r="FB7077" s="11"/>
      <c r="FC7077" s="11"/>
      <c r="FD7077" s="11"/>
      <c r="FE7077" s="11"/>
      <c r="FF7077" s="11"/>
      <c r="FG7077" s="11"/>
      <c r="FH7077" s="11"/>
      <c r="FI7077" s="11"/>
      <c r="FJ7077" s="11"/>
      <c r="FK7077" s="11"/>
      <c r="FL7077" s="11"/>
      <c r="FM7077" s="11"/>
      <c r="FN7077" s="11"/>
      <c r="FO7077" s="11"/>
      <c r="FP7077" s="11"/>
      <c r="FQ7077" s="11"/>
      <c r="FR7077" s="11"/>
      <c r="FS7077" s="11"/>
      <c r="FT7077" s="11"/>
      <c r="FU7077" s="11"/>
      <c r="FV7077" s="11"/>
      <c r="FW7077" s="11"/>
      <c r="FX7077" s="11"/>
      <c r="FY7077" s="11"/>
      <c r="FZ7077" s="11"/>
      <c r="GA7077" s="11"/>
      <c r="GB7077" s="11"/>
      <c r="GC7077" s="11"/>
      <c r="GD7077" s="11"/>
      <c r="GE7077" s="11"/>
      <c r="GF7077" s="11"/>
      <c r="GG7077" s="11"/>
      <c r="GH7077" s="11"/>
      <c r="GI7077" s="11"/>
      <c r="GJ7077" s="11"/>
      <c r="GK7077" s="11"/>
      <c r="GL7077" s="11"/>
      <c r="GM7077" s="11"/>
      <c r="GN7077" s="11"/>
      <c r="GO7077" s="11"/>
      <c r="GP7077" s="11"/>
      <c r="GQ7077" s="11"/>
      <c r="GR7077" s="11"/>
      <c r="GS7077" s="11"/>
      <c r="GT7077" s="11"/>
      <c r="GU7077" s="11"/>
      <c r="GV7077" s="11"/>
      <c r="GW7077" s="11"/>
      <c r="GX7077" s="11"/>
      <c r="GY7077" s="11"/>
      <c r="GZ7077" s="11"/>
      <c r="HA7077" s="11"/>
      <c r="HB7077" s="11"/>
      <c r="HC7077" s="11"/>
      <c r="HD7077" s="11"/>
      <c r="HE7077" s="11"/>
      <c r="HF7077" s="11"/>
      <c r="HG7077" s="11"/>
      <c r="HH7077" s="11"/>
      <c r="HI7077" s="11"/>
      <c r="HJ7077" s="11"/>
      <c r="HK7077" s="11"/>
      <c r="HL7077" s="11"/>
      <c r="HM7077" s="11"/>
      <c r="HN7077" s="11"/>
      <c r="HO7077" s="11"/>
      <c r="HP7077" s="11"/>
      <c r="HQ7077" s="11"/>
      <c r="HR7077" s="11"/>
      <c r="HS7077" s="11"/>
      <c r="HT7077" s="11"/>
      <c r="HU7077" s="11"/>
      <c r="HV7077" s="11"/>
      <c r="HW7077" s="11"/>
      <c r="HX7077" s="11"/>
      <c r="HY7077" s="11"/>
      <c r="HZ7077" s="11"/>
      <c r="IA7077" s="11"/>
      <c r="IB7077" s="11"/>
      <c r="IC7077" s="11"/>
      <c r="ID7077" s="11"/>
      <c r="IE7077" s="11"/>
      <c r="IF7077" s="11"/>
      <c r="IG7077" s="11"/>
      <c r="IH7077" s="11"/>
      <c r="II7077" s="11"/>
      <c r="IJ7077" s="11"/>
      <c r="IK7077" s="11"/>
      <c r="IL7077" s="11"/>
      <c r="IM7077" s="11"/>
    </row>
    <row r="7078" customFormat="false" ht="14.4" hidden="false" customHeight="false" outlineLevel="0" collapsed="false">
      <c r="B7078" s="180" t="n">
        <v>510006301</v>
      </c>
      <c r="C7078" s="23" t="s">
        <v>7157</v>
      </c>
      <c r="D7078" s="15" t="n">
        <v>202.7</v>
      </c>
      <c r="E7078" s="11"/>
      <c r="G7078" s="11"/>
      <c r="H7078" s="11"/>
      <c r="I7078" s="11"/>
      <c r="J7078" s="11"/>
      <c r="K7078" s="11"/>
      <c r="L7078" s="11"/>
      <c r="M7078" s="11"/>
      <c r="N7078" s="11"/>
      <c r="O7078" s="11"/>
      <c r="P7078" s="11"/>
      <c r="Q7078" s="11"/>
      <c r="R7078" s="11"/>
      <c r="S7078" s="11"/>
      <c r="T7078" s="11"/>
      <c r="U7078" s="11"/>
      <c r="V7078" s="11"/>
      <c r="W7078" s="11"/>
      <c r="X7078" s="11"/>
      <c r="Y7078" s="11"/>
      <c r="Z7078" s="11"/>
      <c r="AA7078" s="11"/>
      <c r="AB7078" s="11"/>
      <c r="AC7078" s="11"/>
      <c r="AD7078" s="11"/>
      <c r="AE7078" s="11"/>
      <c r="AF7078" s="11"/>
      <c r="AG7078" s="11"/>
      <c r="AH7078" s="11"/>
      <c r="AI7078" s="11"/>
      <c r="AJ7078" s="11"/>
      <c r="AK7078" s="11"/>
      <c r="AL7078" s="11"/>
      <c r="AM7078" s="11"/>
      <c r="AN7078" s="11"/>
      <c r="AO7078" s="11"/>
      <c r="AP7078" s="11"/>
      <c r="AQ7078" s="11"/>
      <c r="AR7078" s="11"/>
      <c r="AS7078" s="11"/>
      <c r="AT7078" s="11"/>
      <c r="AU7078" s="11"/>
      <c r="AV7078" s="11"/>
      <c r="AW7078" s="11"/>
      <c r="AX7078" s="11"/>
      <c r="AY7078" s="11"/>
      <c r="AZ7078" s="11"/>
      <c r="BA7078" s="11"/>
      <c r="BB7078" s="11"/>
      <c r="BC7078" s="11"/>
      <c r="BD7078" s="11"/>
      <c r="BE7078" s="11"/>
      <c r="BF7078" s="11"/>
      <c r="BG7078" s="11"/>
      <c r="BH7078" s="11"/>
      <c r="BI7078" s="11"/>
      <c r="BJ7078" s="11"/>
      <c r="BK7078" s="11"/>
      <c r="BL7078" s="11"/>
      <c r="BM7078" s="11"/>
      <c r="BN7078" s="11"/>
      <c r="BO7078" s="11"/>
      <c r="BP7078" s="11"/>
      <c r="BQ7078" s="11"/>
      <c r="BR7078" s="11"/>
      <c r="BS7078" s="11"/>
      <c r="BT7078" s="11"/>
      <c r="BU7078" s="11"/>
      <c r="BV7078" s="11"/>
      <c r="BW7078" s="11"/>
      <c r="BX7078" s="11"/>
      <c r="BY7078" s="11"/>
      <c r="BZ7078" s="11"/>
      <c r="CA7078" s="11"/>
      <c r="CB7078" s="11"/>
      <c r="CC7078" s="11"/>
      <c r="CD7078" s="11"/>
      <c r="CE7078" s="11"/>
      <c r="CF7078" s="11"/>
      <c r="CG7078" s="11"/>
      <c r="CH7078" s="11"/>
      <c r="CI7078" s="11"/>
      <c r="CJ7078" s="11"/>
      <c r="CK7078" s="11"/>
      <c r="CL7078" s="11"/>
      <c r="CM7078" s="11"/>
      <c r="CN7078" s="11"/>
      <c r="CO7078" s="11"/>
      <c r="CP7078" s="11"/>
      <c r="CQ7078" s="11"/>
      <c r="CR7078" s="11"/>
      <c r="CS7078" s="11"/>
      <c r="CT7078" s="11"/>
      <c r="CU7078" s="11"/>
      <c r="CV7078" s="11"/>
      <c r="CW7078" s="11"/>
      <c r="CX7078" s="11"/>
      <c r="CY7078" s="11"/>
      <c r="CZ7078" s="11"/>
      <c r="DA7078" s="11"/>
      <c r="DB7078" s="11"/>
      <c r="DC7078" s="11"/>
      <c r="DD7078" s="11"/>
      <c r="DE7078" s="11"/>
      <c r="DF7078" s="11"/>
      <c r="DG7078" s="11"/>
      <c r="DH7078" s="11"/>
      <c r="DI7078" s="11"/>
      <c r="DJ7078" s="11"/>
      <c r="DK7078" s="11"/>
      <c r="DL7078" s="11"/>
      <c r="DM7078" s="11"/>
      <c r="DN7078" s="11"/>
      <c r="DO7078" s="11"/>
      <c r="DP7078" s="11"/>
      <c r="DQ7078" s="11"/>
      <c r="DR7078" s="11"/>
      <c r="DS7078" s="11"/>
      <c r="DT7078" s="11"/>
      <c r="DU7078" s="11"/>
      <c r="DV7078" s="11"/>
      <c r="DW7078" s="11"/>
      <c r="DX7078" s="11"/>
      <c r="DY7078" s="11"/>
      <c r="DZ7078" s="11"/>
      <c r="EA7078" s="11"/>
      <c r="EB7078" s="11"/>
      <c r="EC7078" s="11"/>
      <c r="ED7078" s="11"/>
      <c r="EE7078" s="11"/>
      <c r="EF7078" s="11"/>
      <c r="EG7078" s="11"/>
      <c r="EH7078" s="11"/>
      <c r="EI7078" s="11"/>
      <c r="EJ7078" s="11"/>
      <c r="EK7078" s="11"/>
      <c r="EL7078" s="11"/>
      <c r="EM7078" s="11"/>
      <c r="EN7078" s="11"/>
      <c r="EO7078" s="11"/>
      <c r="EP7078" s="11"/>
      <c r="EQ7078" s="11"/>
      <c r="ER7078" s="11"/>
      <c r="ES7078" s="11"/>
      <c r="ET7078" s="11"/>
      <c r="EU7078" s="11"/>
      <c r="EV7078" s="11"/>
      <c r="EW7078" s="11"/>
      <c r="EX7078" s="11"/>
      <c r="EY7078" s="11"/>
      <c r="EZ7078" s="11"/>
      <c r="FA7078" s="11"/>
      <c r="FB7078" s="11"/>
      <c r="FC7078" s="11"/>
      <c r="FD7078" s="11"/>
      <c r="FE7078" s="11"/>
      <c r="FF7078" s="11"/>
      <c r="FG7078" s="11"/>
      <c r="FH7078" s="11"/>
      <c r="FI7078" s="11"/>
      <c r="FJ7078" s="11"/>
      <c r="FK7078" s="11"/>
      <c r="FL7078" s="11"/>
      <c r="FM7078" s="11"/>
      <c r="FN7078" s="11"/>
      <c r="FO7078" s="11"/>
      <c r="FP7078" s="11"/>
      <c r="FQ7078" s="11"/>
      <c r="FR7078" s="11"/>
      <c r="FS7078" s="11"/>
      <c r="FT7078" s="11"/>
      <c r="FU7078" s="11"/>
      <c r="FV7078" s="11"/>
      <c r="FW7078" s="11"/>
      <c r="FX7078" s="11"/>
      <c r="FY7078" s="11"/>
      <c r="FZ7078" s="11"/>
      <c r="GA7078" s="11"/>
      <c r="GB7078" s="11"/>
      <c r="GC7078" s="11"/>
      <c r="GD7078" s="11"/>
      <c r="GE7078" s="11"/>
      <c r="GF7078" s="11"/>
      <c r="GG7078" s="11"/>
      <c r="GH7078" s="11"/>
      <c r="GI7078" s="11"/>
      <c r="GJ7078" s="11"/>
      <c r="GK7078" s="11"/>
      <c r="GL7078" s="11"/>
      <c r="GM7078" s="11"/>
      <c r="GN7078" s="11"/>
      <c r="GO7078" s="11"/>
      <c r="GP7078" s="11"/>
      <c r="GQ7078" s="11"/>
      <c r="GR7078" s="11"/>
      <c r="GS7078" s="11"/>
      <c r="GT7078" s="11"/>
      <c r="GU7078" s="11"/>
      <c r="GV7078" s="11"/>
      <c r="GW7078" s="11"/>
      <c r="GX7078" s="11"/>
      <c r="GY7078" s="11"/>
      <c r="GZ7078" s="11"/>
      <c r="HA7078" s="11"/>
      <c r="HB7078" s="11"/>
      <c r="HC7078" s="11"/>
      <c r="HD7078" s="11"/>
      <c r="HE7078" s="11"/>
      <c r="HF7078" s="11"/>
      <c r="HG7078" s="11"/>
      <c r="HH7078" s="11"/>
      <c r="HI7078" s="11"/>
      <c r="HJ7078" s="11"/>
      <c r="HK7078" s="11"/>
      <c r="HL7078" s="11"/>
      <c r="HM7078" s="11"/>
      <c r="HN7078" s="11"/>
      <c r="HO7078" s="11"/>
      <c r="HP7078" s="11"/>
      <c r="HQ7078" s="11"/>
      <c r="HR7078" s="11"/>
      <c r="HS7078" s="11"/>
      <c r="HT7078" s="11"/>
      <c r="HU7078" s="11"/>
      <c r="HV7078" s="11"/>
      <c r="HW7078" s="11"/>
      <c r="HX7078" s="11"/>
      <c r="HY7078" s="11"/>
      <c r="HZ7078" s="11"/>
      <c r="IA7078" s="11"/>
      <c r="IB7078" s="11"/>
      <c r="IC7078" s="11"/>
      <c r="ID7078" s="11"/>
      <c r="IE7078" s="11"/>
      <c r="IF7078" s="11"/>
      <c r="IG7078" s="11"/>
      <c r="IH7078" s="11"/>
      <c r="II7078" s="11"/>
      <c r="IJ7078" s="11"/>
      <c r="IK7078" s="11"/>
      <c r="IL7078" s="11"/>
      <c r="IM7078" s="11"/>
    </row>
    <row r="7079" customFormat="false" ht="14.4" hidden="false" customHeight="false" outlineLevel="0" collapsed="false">
      <c r="B7079" s="180" t="n">
        <v>510007100</v>
      </c>
      <c r="C7079" s="23" t="s">
        <v>7158</v>
      </c>
      <c r="D7079" s="15" t="n">
        <v>238.4</v>
      </c>
      <c r="E7079" s="11"/>
      <c r="G7079" s="11"/>
      <c r="H7079" s="11"/>
      <c r="I7079" s="11"/>
      <c r="J7079" s="11"/>
      <c r="K7079" s="11"/>
      <c r="L7079" s="11"/>
      <c r="M7079" s="11"/>
      <c r="N7079" s="11"/>
      <c r="O7079" s="11"/>
      <c r="P7079" s="11"/>
      <c r="Q7079" s="11"/>
      <c r="R7079" s="11"/>
      <c r="S7079" s="11"/>
      <c r="T7079" s="11"/>
      <c r="U7079" s="11"/>
      <c r="V7079" s="11"/>
      <c r="W7079" s="11"/>
      <c r="X7079" s="11"/>
      <c r="Y7079" s="11"/>
      <c r="Z7079" s="11"/>
      <c r="AA7079" s="11"/>
      <c r="AB7079" s="11"/>
      <c r="AC7079" s="11"/>
      <c r="AD7079" s="11"/>
      <c r="AE7079" s="11"/>
      <c r="AF7079" s="11"/>
      <c r="AG7079" s="11"/>
      <c r="AH7079" s="11"/>
      <c r="AI7079" s="11"/>
      <c r="AJ7079" s="11"/>
      <c r="AK7079" s="11"/>
      <c r="AL7079" s="11"/>
      <c r="AM7079" s="11"/>
      <c r="AN7079" s="11"/>
      <c r="AO7079" s="11"/>
      <c r="AP7079" s="11"/>
      <c r="AQ7079" s="11"/>
      <c r="AR7079" s="11"/>
      <c r="AS7079" s="11"/>
      <c r="AT7079" s="11"/>
      <c r="AU7079" s="11"/>
      <c r="AV7079" s="11"/>
      <c r="AW7079" s="11"/>
      <c r="AX7079" s="11"/>
      <c r="AY7079" s="11"/>
      <c r="AZ7079" s="11"/>
      <c r="BA7079" s="11"/>
      <c r="BB7079" s="11"/>
      <c r="BC7079" s="11"/>
      <c r="BD7079" s="11"/>
      <c r="BE7079" s="11"/>
      <c r="BF7079" s="11"/>
      <c r="BG7079" s="11"/>
      <c r="BH7079" s="11"/>
      <c r="BI7079" s="11"/>
      <c r="BJ7079" s="11"/>
      <c r="BK7079" s="11"/>
      <c r="BL7079" s="11"/>
      <c r="BM7079" s="11"/>
      <c r="BN7079" s="11"/>
      <c r="BO7079" s="11"/>
      <c r="BP7079" s="11"/>
      <c r="BQ7079" s="11"/>
      <c r="BR7079" s="11"/>
      <c r="BS7079" s="11"/>
      <c r="BT7079" s="11"/>
      <c r="BU7079" s="11"/>
      <c r="BV7079" s="11"/>
      <c r="BW7079" s="11"/>
      <c r="BX7079" s="11"/>
      <c r="BY7079" s="11"/>
      <c r="BZ7079" s="11"/>
      <c r="CA7079" s="11"/>
      <c r="CB7079" s="11"/>
      <c r="CC7079" s="11"/>
      <c r="CD7079" s="11"/>
      <c r="CE7079" s="11"/>
      <c r="CF7079" s="11"/>
      <c r="CG7079" s="11"/>
      <c r="CH7079" s="11"/>
      <c r="CI7079" s="11"/>
      <c r="CJ7079" s="11"/>
      <c r="CK7079" s="11"/>
      <c r="CL7079" s="11"/>
      <c r="CM7079" s="11"/>
      <c r="CN7079" s="11"/>
      <c r="CO7079" s="11"/>
      <c r="CP7079" s="11"/>
      <c r="CQ7079" s="11"/>
      <c r="CR7079" s="11"/>
      <c r="CS7079" s="11"/>
      <c r="CT7079" s="11"/>
      <c r="CU7079" s="11"/>
      <c r="CV7079" s="11"/>
      <c r="CW7079" s="11"/>
      <c r="CX7079" s="11"/>
      <c r="CY7079" s="11"/>
      <c r="CZ7079" s="11"/>
      <c r="DA7079" s="11"/>
      <c r="DB7079" s="11"/>
      <c r="DC7079" s="11"/>
      <c r="DD7079" s="11"/>
      <c r="DE7079" s="11"/>
      <c r="DF7079" s="11"/>
      <c r="DG7079" s="11"/>
      <c r="DH7079" s="11"/>
      <c r="DI7079" s="11"/>
      <c r="DJ7079" s="11"/>
      <c r="DK7079" s="11"/>
      <c r="DL7079" s="11"/>
      <c r="DM7079" s="11"/>
      <c r="DN7079" s="11"/>
      <c r="DO7079" s="11"/>
      <c r="DP7079" s="11"/>
      <c r="DQ7079" s="11"/>
      <c r="DR7079" s="11"/>
      <c r="DS7079" s="11"/>
      <c r="DT7079" s="11"/>
      <c r="DU7079" s="11"/>
      <c r="DV7079" s="11"/>
      <c r="DW7079" s="11"/>
      <c r="DX7079" s="11"/>
      <c r="DY7079" s="11"/>
      <c r="DZ7079" s="11"/>
      <c r="EA7079" s="11"/>
      <c r="EB7079" s="11"/>
      <c r="EC7079" s="11"/>
      <c r="ED7079" s="11"/>
      <c r="EE7079" s="11"/>
      <c r="EF7079" s="11"/>
      <c r="EG7079" s="11"/>
      <c r="EH7079" s="11"/>
      <c r="EI7079" s="11"/>
      <c r="EJ7079" s="11"/>
      <c r="EK7079" s="11"/>
      <c r="EL7079" s="11"/>
      <c r="EM7079" s="11"/>
      <c r="EN7079" s="11"/>
      <c r="EO7079" s="11"/>
      <c r="EP7079" s="11"/>
      <c r="EQ7079" s="11"/>
      <c r="ER7079" s="11"/>
      <c r="ES7079" s="11"/>
      <c r="ET7079" s="11"/>
      <c r="EU7079" s="11"/>
      <c r="EV7079" s="11"/>
      <c r="EW7079" s="11"/>
      <c r="EX7079" s="11"/>
      <c r="EY7079" s="11"/>
      <c r="EZ7079" s="11"/>
      <c r="FA7079" s="11"/>
      <c r="FB7079" s="11"/>
      <c r="FC7079" s="11"/>
      <c r="FD7079" s="11"/>
      <c r="FE7079" s="11"/>
      <c r="FF7079" s="11"/>
      <c r="FG7079" s="11"/>
      <c r="FH7079" s="11"/>
      <c r="FI7079" s="11"/>
      <c r="FJ7079" s="11"/>
      <c r="FK7079" s="11"/>
      <c r="FL7079" s="11"/>
      <c r="FM7079" s="11"/>
      <c r="FN7079" s="11"/>
      <c r="FO7079" s="11"/>
      <c r="FP7079" s="11"/>
      <c r="FQ7079" s="11"/>
      <c r="FR7079" s="11"/>
      <c r="FS7079" s="11"/>
      <c r="FT7079" s="11"/>
      <c r="FU7079" s="11"/>
      <c r="FV7079" s="11"/>
      <c r="FW7079" s="11"/>
      <c r="FX7079" s="11"/>
      <c r="FY7079" s="11"/>
      <c r="FZ7079" s="11"/>
      <c r="GA7079" s="11"/>
      <c r="GB7079" s="11"/>
      <c r="GC7079" s="11"/>
      <c r="GD7079" s="11"/>
      <c r="GE7079" s="11"/>
      <c r="GF7079" s="11"/>
      <c r="GG7079" s="11"/>
      <c r="GH7079" s="11"/>
      <c r="GI7079" s="11"/>
      <c r="GJ7079" s="11"/>
      <c r="GK7079" s="11"/>
      <c r="GL7079" s="11"/>
      <c r="GM7079" s="11"/>
      <c r="GN7079" s="11"/>
      <c r="GO7079" s="11"/>
      <c r="GP7079" s="11"/>
      <c r="GQ7079" s="11"/>
      <c r="GR7079" s="11"/>
      <c r="GS7079" s="11"/>
      <c r="GT7079" s="11"/>
      <c r="GU7079" s="11"/>
      <c r="GV7079" s="11"/>
      <c r="GW7079" s="11"/>
      <c r="GX7079" s="11"/>
      <c r="GY7079" s="11"/>
      <c r="GZ7079" s="11"/>
      <c r="HA7079" s="11"/>
      <c r="HB7079" s="11"/>
      <c r="HC7079" s="11"/>
      <c r="HD7079" s="11"/>
      <c r="HE7079" s="11"/>
      <c r="HF7079" s="11"/>
      <c r="HG7079" s="11"/>
      <c r="HH7079" s="11"/>
      <c r="HI7079" s="11"/>
      <c r="HJ7079" s="11"/>
      <c r="HK7079" s="11"/>
      <c r="HL7079" s="11"/>
      <c r="HM7079" s="11"/>
      <c r="HN7079" s="11"/>
      <c r="HO7079" s="11"/>
      <c r="HP7079" s="11"/>
      <c r="HQ7079" s="11"/>
      <c r="HR7079" s="11"/>
      <c r="HS7079" s="11"/>
      <c r="HT7079" s="11"/>
      <c r="HU7079" s="11"/>
      <c r="HV7079" s="11"/>
      <c r="HW7079" s="11"/>
      <c r="HX7079" s="11"/>
      <c r="HY7079" s="11"/>
      <c r="HZ7079" s="11"/>
      <c r="IA7079" s="11"/>
      <c r="IB7079" s="11"/>
      <c r="IC7079" s="11"/>
      <c r="ID7079" s="11"/>
      <c r="IE7079" s="11"/>
      <c r="IF7079" s="11"/>
      <c r="IG7079" s="11"/>
      <c r="IH7079" s="11"/>
      <c r="II7079" s="11"/>
      <c r="IJ7079" s="11"/>
      <c r="IK7079" s="11"/>
      <c r="IL7079" s="11"/>
      <c r="IM7079" s="11"/>
    </row>
    <row r="7080" customFormat="false" ht="14.4" hidden="false" customHeight="false" outlineLevel="0" collapsed="false">
      <c r="B7080" s="180" t="n">
        <v>510008000</v>
      </c>
      <c r="C7080" s="23" t="s">
        <v>7159</v>
      </c>
      <c r="D7080" s="15" t="n">
        <v>269.6</v>
      </c>
      <c r="E7080" s="11"/>
      <c r="G7080" s="11"/>
      <c r="H7080" s="11"/>
      <c r="I7080" s="11"/>
      <c r="J7080" s="11"/>
      <c r="K7080" s="11"/>
      <c r="L7080" s="11"/>
      <c r="M7080" s="11"/>
      <c r="N7080" s="11"/>
      <c r="O7080" s="11"/>
      <c r="P7080" s="11"/>
      <c r="Q7080" s="11"/>
      <c r="R7080" s="11"/>
      <c r="S7080" s="11"/>
      <c r="T7080" s="11"/>
      <c r="U7080" s="11"/>
      <c r="V7080" s="11"/>
      <c r="W7080" s="11"/>
      <c r="X7080" s="11"/>
      <c r="Y7080" s="11"/>
      <c r="Z7080" s="11"/>
      <c r="AA7080" s="11"/>
      <c r="AB7080" s="11"/>
      <c r="AC7080" s="11"/>
      <c r="AD7080" s="11"/>
      <c r="AE7080" s="11"/>
      <c r="AF7080" s="11"/>
      <c r="AG7080" s="11"/>
      <c r="AH7080" s="11"/>
      <c r="AI7080" s="11"/>
      <c r="AJ7080" s="11"/>
      <c r="AK7080" s="11"/>
      <c r="AL7080" s="11"/>
      <c r="AM7080" s="11"/>
      <c r="AN7080" s="11"/>
      <c r="AO7080" s="11"/>
      <c r="AP7080" s="11"/>
      <c r="AQ7080" s="11"/>
      <c r="AR7080" s="11"/>
      <c r="AS7080" s="11"/>
      <c r="AT7080" s="11"/>
      <c r="AU7080" s="11"/>
      <c r="AV7080" s="11"/>
      <c r="AW7080" s="11"/>
      <c r="AX7080" s="11"/>
      <c r="AY7080" s="11"/>
      <c r="AZ7080" s="11"/>
      <c r="BA7080" s="11"/>
      <c r="BB7080" s="11"/>
      <c r="BC7080" s="11"/>
      <c r="BD7080" s="11"/>
      <c r="BE7080" s="11"/>
      <c r="BF7080" s="11"/>
      <c r="BG7080" s="11"/>
      <c r="BH7080" s="11"/>
      <c r="BI7080" s="11"/>
      <c r="BJ7080" s="11"/>
      <c r="BK7080" s="11"/>
      <c r="BL7080" s="11"/>
      <c r="BM7080" s="11"/>
      <c r="BN7080" s="11"/>
      <c r="BO7080" s="11"/>
      <c r="BP7080" s="11"/>
      <c r="BQ7080" s="11"/>
      <c r="BR7080" s="11"/>
      <c r="BS7080" s="11"/>
      <c r="BT7080" s="11"/>
      <c r="BU7080" s="11"/>
      <c r="BV7080" s="11"/>
      <c r="BW7080" s="11"/>
      <c r="BX7080" s="11"/>
      <c r="BY7080" s="11"/>
      <c r="BZ7080" s="11"/>
      <c r="CA7080" s="11"/>
      <c r="CB7080" s="11"/>
      <c r="CC7080" s="11"/>
      <c r="CD7080" s="11"/>
      <c r="CE7080" s="11"/>
      <c r="CF7080" s="11"/>
      <c r="CG7080" s="11"/>
      <c r="CH7080" s="11"/>
      <c r="CI7080" s="11"/>
      <c r="CJ7080" s="11"/>
      <c r="CK7080" s="11"/>
      <c r="CL7080" s="11"/>
      <c r="CM7080" s="11"/>
      <c r="CN7080" s="11"/>
      <c r="CO7080" s="11"/>
      <c r="CP7080" s="11"/>
      <c r="CQ7080" s="11"/>
      <c r="CR7080" s="11"/>
      <c r="CS7080" s="11"/>
      <c r="CT7080" s="11"/>
      <c r="CU7080" s="11"/>
      <c r="CV7080" s="11"/>
      <c r="CW7080" s="11"/>
      <c r="CX7080" s="11"/>
      <c r="CY7080" s="11"/>
      <c r="CZ7080" s="11"/>
      <c r="DA7080" s="11"/>
      <c r="DB7080" s="11"/>
      <c r="DC7080" s="11"/>
      <c r="DD7080" s="11"/>
      <c r="DE7080" s="11"/>
      <c r="DF7080" s="11"/>
      <c r="DG7080" s="11"/>
      <c r="DH7080" s="11"/>
      <c r="DI7080" s="11"/>
      <c r="DJ7080" s="11"/>
      <c r="DK7080" s="11"/>
      <c r="DL7080" s="11"/>
      <c r="DM7080" s="11"/>
      <c r="DN7080" s="11"/>
      <c r="DO7080" s="11"/>
      <c r="DP7080" s="11"/>
      <c r="DQ7080" s="11"/>
      <c r="DR7080" s="11"/>
      <c r="DS7080" s="11"/>
      <c r="DT7080" s="11"/>
      <c r="DU7080" s="11"/>
      <c r="DV7080" s="11"/>
      <c r="DW7080" s="11"/>
      <c r="DX7080" s="11"/>
      <c r="DY7080" s="11"/>
      <c r="DZ7080" s="11"/>
      <c r="EA7080" s="11"/>
      <c r="EB7080" s="11"/>
      <c r="EC7080" s="11"/>
      <c r="ED7080" s="11"/>
      <c r="EE7080" s="11"/>
      <c r="EF7080" s="11"/>
      <c r="EG7080" s="11"/>
      <c r="EH7080" s="11"/>
      <c r="EI7080" s="11"/>
      <c r="EJ7080" s="11"/>
      <c r="EK7080" s="11"/>
      <c r="EL7080" s="11"/>
      <c r="EM7080" s="11"/>
      <c r="EN7080" s="11"/>
      <c r="EO7080" s="11"/>
      <c r="EP7080" s="11"/>
      <c r="EQ7080" s="11"/>
      <c r="ER7080" s="11"/>
      <c r="ES7080" s="11"/>
      <c r="ET7080" s="11"/>
      <c r="EU7080" s="11"/>
      <c r="EV7080" s="11"/>
      <c r="EW7080" s="11"/>
      <c r="EX7080" s="11"/>
      <c r="EY7080" s="11"/>
      <c r="EZ7080" s="11"/>
      <c r="FA7080" s="11"/>
      <c r="FB7080" s="11"/>
      <c r="FC7080" s="11"/>
      <c r="FD7080" s="11"/>
      <c r="FE7080" s="11"/>
      <c r="FF7080" s="11"/>
      <c r="FG7080" s="11"/>
      <c r="FH7080" s="11"/>
      <c r="FI7080" s="11"/>
      <c r="FJ7080" s="11"/>
      <c r="FK7080" s="11"/>
      <c r="FL7080" s="11"/>
      <c r="FM7080" s="11"/>
      <c r="FN7080" s="11"/>
      <c r="FO7080" s="11"/>
      <c r="FP7080" s="11"/>
      <c r="FQ7080" s="11"/>
      <c r="FR7080" s="11"/>
      <c r="FS7080" s="11"/>
      <c r="FT7080" s="11"/>
      <c r="FU7080" s="11"/>
      <c r="FV7080" s="11"/>
      <c r="FW7080" s="11"/>
      <c r="FX7080" s="11"/>
      <c r="FY7080" s="11"/>
      <c r="FZ7080" s="11"/>
      <c r="GA7080" s="11"/>
      <c r="GB7080" s="11"/>
      <c r="GC7080" s="11"/>
      <c r="GD7080" s="11"/>
      <c r="GE7080" s="11"/>
      <c r="GF7080" s="11"/>
      <c r="GG7080" s="11"/>
      <c r="GH7080" s="11"/>
      <c r="GI7080" s="11"/>
      <c r="GJ7080" s="11"/>
      <c r="GK7080" s="11"/>
      <c r="GL7080" s="11"/>
      <c r="GM7080" s="11"/>
      <c r="GN7080" s="11"/>
      <c r="GO7080" s="11"/>
      <c r="GP7080" s="11"/>
      <c r="GQ7080" s="11"/>
      <c r="GR7080" s="11"/>
      <c r="GS7080" s="11"/>
      <c r="GT7080" s="11"/>
      <c r="GU7080" s="11"/>
      <c r="GV7080" s="11"/>
      <c r="GW7080" s="11"/>
      <c r="GX7080" s="11"/>
      <c r="GY7080" s="11"/>
      <c r="GZ7080" s="11"/>
      <c r="HA7080" s="11"/>
      <c r="HB7080" s="11"/>
      <c r="HC7080" s="11"/>
      <c r="HD7080" s="11"/>
      <c r="HE7080" s="11"/>
      <c r="HF7080" s="11"/>
      <c r="HG7080" s="11"/>
      <c r="HH7080" s="11"/>
      <c r="HI7080" s="11"/>
      <c r="HJ7080" s="11"/>
      <c r="HK7080" s="11"/>
      <c r="HL7080" s="11"/>
      <c r="HM7080" s="11"/>
      <c r="HN7080" s="11"/>
      <c r="HO7080" s="11"/>
      <c r="HP7080" s="11"/>
      <c r="HQ7080" s="11"/>
      <c r="HR7080" s="11"/>
      <c r="HS7080" s="11"/>
      <c r="HT7080" s="11"/>
      <c r="HU7080" s="11"/>
      <c r="HV7080" s="11"/>
      <c r="HW7080" s="11"/>
      <c r="HX7080" s="11"/>
      <c r="HY7080" s="11"/>
      <c r="HZ7080" s="11"/>
      <c r="IA7080" s="11"/>
      <c r="IB7080" s="11"/>
      <c r="IC7080" s="11"/>
      <c r="ID7080" s="11"/>
      <c r="IE7080" s="11"/>
      <c r="IF7080" s="11"/>
      <c r="IG7080" s="11"/>
      <c r="IH7080" s="11"/>
      <c r="II7080" s="11"/>
      <c r="IJ7080" s="11"/>
      <c r="IK7080" s="11"/>
      <c r="IL7080" s="11"/>
      <c r="IM7080" s="11"/>
    </row>
    <row r="7081" customFormat="false" ht="14.4" hidden="false" customHeight="false" outlineLevel="0" collapsed="false">
      <c r="B7081" s="180" t="n">
        <v>510009000</v>
      </c>
      <c r="C7081" s="23" t="s">
        <v>7160</v>
      </c>
      <c r="D7081" s="15" t="n">
        <v>327.6</v>
      </c>
      <c r="E7081" s="11"/>
      <c r="G7081" s="11"/>
      <c r="H7081" s="11"/>
      <c r="I7081" s="11"/>
      <c r="J7081" s="11"/>
      <c r="K7081" s="11"/>
      <c r="L7081" s="11"/>
      <c r="M7081" s="11"/>
      <c r="N7081" s="11"/>
      <c r="O7081" s="11"/>
      <c r="P7081" s="11"/>
      <c r="Q7081" s="11"/>
      <c r="R7081" s="11"/>
      <c r="S7081" s="11"/>
      <c r="T7081" s="11"/>
      <c r="U7081" s="11"/>
      <c r="V7081" s="11"/>
      <c r="W7081" s="11"/>
      <c r="X7081" s="11"/>
      <c r="Y7081" s="11"/>
      <c r="Z7081" s="11"/>
      <c r="AA7081" s="11"/>
      <c r="AB7081" s="11"/>
      <c r="AC7081" s="11"/>
      <c r="AD7081" s="11"/>
      <c r="AE7081" s="11"/>
      <c r="AF7081" s="11"/>
      <c r="AG7081" s="11"/>
      <c r="AH7081" s="11"/>
      <c r="AI7081" s="11"/>
      <c r="AJ7081" s="11"/>
      <c r="AK7081" s="11"/>
      <c r="AL7081" s="11"/>
      <c r="AM7081" s="11"/>
      <c r="AN7081" s="11"/>
      <c r="AO7081" s="11"/>
      <c r="AP7081" s="11"/>
      <c r="AQ7081" s="11"/>
      <c r="AR7081" s="11"/>
      <c r="AS7081" s="11"/>
      <c r="AT7081" s="11"/>
      <c r="AU7081" s="11"/>
      <c r="AV7081" s="11"/>
      <c r="AW7081" s="11"/>
      <c r="AX7081" s="11"/>
      <c r="AY7081" s="11"/>
      <c r="AZ7081" s="11"/>
      <c r="BA7081" s="11"/>
      <c r="BB7081" s="11"/>
      <c r="BC7081" s="11"/>
      <c r="BD7081" s="11"/>
      <c r="BE7081" s="11"/>
      <c r="BF7081" s="11"/>
      <c r="BG7081" s="11"/>
      <c r="BH7081" s="11"/>
      <c r="BI7081" s="11"/>
      <c r="BJ7081" s="11"/>
      <c r="BK7081" s="11"/>
      <c r="BL7081" s="11"/>
      <c r="BM7081" s="11"/>
      <c r="BN7081" s="11"/>
      <c r="BO7081" s="11"/>
      <c r="BP7081" s="11"/>
      <c r="BQ7081" s="11"/>
      <c r="BR7081" s="11"/>
      <c r="BS7081" s="11"/>
      <c r="BT7081" s="11"/>
      <c r="BU7081" s="11"/>
      <c r="BV7081" s="11"/>
      <c r="BW7081" s="11"/>
      <c r="BX7081" s="11"/>
      <c r="BY7081" s="11"/>
      <c r="BZ7081" s="11"/>
      <c r="CA7081" s="11"/>
      <c r="CB7081" s="11"/>
      <c r="CC7081" s="11"/>
      <c r="CD7081" s="11"/>
      <c r="CE7081" s="11"/>
      <c r="CF7081" s="11"/>
      <c r="CG7081" s="11"/>
      <c r="CH7081" s="11"/>
      <c r="CI7081" s="11"/>
      <c r="CJ7081" s="11"/>
      <c r="CK7081" s="11"/>
      <c r="CL7081" s="11"/>
      <c r="CM7081" s="11"/>
      <c r="CN7081" s="11"/>
      <c r="CO7081" s="11"/>
      <c r="CP7081" s="11"/>
      <c r="CQ7081" s="11"/>
      <c r="CR7081" s="11"/>
      <c r="CS7081" s="11"/>
      <c r="CT7081" s="11"/>
      <c r="CU7081" s="11"/>
      <c r="CV7081" s="11"/>
      <c r="CW7081" s="11"/>
      <c r="CX7081" s="11"/>
      <c r="CY7081" s="11"/>
      <c r="CZ7081" s="11"/>
      <c r="DA7081" s="11"/>
      <c r="DB7081" s="11"/>
      <c r="DC7081" s="11"/>
      <c r="DD7081" s="11"/>
      <c r="DE7081" s="11"/>
      <c r="DF7081" s="11"/>
      <c r="DG7081" s="11"/>
      <c r="DH7081" s="11"/>
      <c r="DI7081" s="11"/>
      <c r="DJ7081" s="11"/>
      <c r="DK7081" s="11"/>
      <c r="DL7081" s="11"/>
      <c r="DM7081" s="11"/>
      <c r="DN7081" s="11"/>
      <c r="DO7081" s="11"/>
      <c r="DP7081" s="11"/>
      <c r="DQ7081" s="11"/>
      <c r="DR7081" s="11"/>
      <c r="DS7081" s="11"/>
      <c r="DT7081" s="11"/>
      <c r="DU7081" s="11"/>
      <c r="DV7081" s="11"/>
      <c r="DW7081" s="11"/>
      <c r="DX7081" s="11"/>
      <c r="DY7081" s="11"/>
      <c r="DZ7081" s="11"/>
      <c r="EA7081" s="11"/>
      <c r="EB7081" s="11"/>
      <c r="EC7081" s="11"/>
      <c r="ED7081" s="11"/>
      <c r="EE7081" s="11"/>
      <c r="EF7081" s="11"/>
      <c r="EG7081" s="11"/>
      <c r="EH7081" s="11"/>
      <c r="EI7081" s="11"/>
      <c r="EJ7081" s="11"/>
      <c r="EK7081" s="11"/>
      <c r="EL7081" s="11"/>
      <c r="EM7081" s="11"/>
      <c r="EN7081" s="11"/>
      <c r="EO7081" s="11"/>
      <c r="EP7081" s="11"/>
      <c r="EQ7081" s="11"/>
      <c r="ER7081" s="11"/>
      <c r="ES7081" s="11"/>
      <c r="ET7081" s="11"/>
      <c r="EU7081" s="11"/>
      <c r="EV7081" s="11"/>
      <c r="EW7081" s="11"/>
      <c r="EX7081" s="11"/>
      <c r="EY7081" s="11"/>
      <c r="EZ7081" s="11"/>
      <c r="FA7081" s="11"/>
      <c r="FB7081" s="11"/>
      <c r="FC7081" s="11"/>
      <c r="FD7081" s="11"/>
      <c r="FE7081" s="11"/>
      <c r="FF7081" s="11"/>
      <c r="FG7081" s="11"/>
      <c r="FH7081" s="11"/>
      <c r="FI7081" s="11"/>
      <c r="FJ7081" s="11"/>
      <c r="FK7081" s="11"/>
      <c r="FL7081" s="11"/>
      <c r="FM7081" s="11"/>
      <c r="FN7081" s="11"/>
      <c r="FO7081" s="11"/>
      <c r="FP7081" s="11"/>
      <c r="FQ7081" s="11"/>
      <c r="FR7081" s="11"/>
      <c r="FS7081" s="11"/>
      <c r="FT7081" s="11"/>
      <c r="FU7081" s="11"/>
      <c r="FV7081" s="11"/>
      <c r="FW7081" s="11"/>
      <c r="FX7081" s="11"/>
      <c r="FY7081" s="11"/>
      <c r="FZ7081" s="11"/>
      <c r="GA7081" s="11"/>
      <c r="GB7081" s="11"/>
      <c r="GC7081" s="11"/>
      <c r="GD7081" s="11"/>
      <c r="GE7081" s="11"/>
      <c r="GF7081" s="11"/>
      <c r="GG7081" s="11"/>
      <c r="GH7081" s="11"/>
      <c r="GI7081" s="11"/>
      <c r="GJ7081" s="11"/>
      <c r="GK7081" s="11"/>
      <c r="GL7081" s="11"/>
      <c r="GM7081" s="11"/>
      <c r="GN7081" s="11"/>
      <c r="GO7081" s="11"/>
      <c r="GP7081" s="11"/>
      <c r="GQ7081" s="11"/>
      <c r="GR7081" s="11"/>
      <c r="GS7081" s="11"/>
      <c r="GT7081" s="11"/>
      <c r="GU7081" s="11"/>
      <c r="GV7081" s="11"/>
      <c r="GW7081" s="11"/>
      <c r="GX7081" s="11"/>
      <c r="GY7081" s="11"/>
      <c r="GZ7081" s="11"/>
      <c r="HA7081" s="11"/>
      <c r="HB7081" s="11"/>
      <c r="HC7081" s="11"/>
      <c r="HD7081" s="11"/>
      <c r="HE7081" s="11"/>
      <c r="HF7081" s="11"/>
      <c r="HG7081" s="11"/>
      <c r="HH7081" s="11"/>
      <c r="HI7081" s="11"/>
      <c r="HJ7081" s="11"/>
      <c r="HK7081" s="11"/>
      <c r="HL7081" s="11"/>
      <c r="HM7081" s="11"/>
      <c r="HN7081" s="11"/>
      <c r="HO7081" s="11"/>
      <c r="HP7081" s="11"/>
      <c r="HQ7081" s="11"/>
      <c r="HR7081" s="11"/>
      <c r="HS7081" s="11"/>
      <c r="HT7081" s="11"/>
      <c r="HU7081" s="11"/>
      <c r="HV7081" s="11"/>
      <c r="HW7081" s="11"/>
      <c r="HX7081" s="11"/>
      <c r="HY7081" s="11"/>
      <c r="HZ7081" s="11"/>
      <c r="IA7081" s="11"/>
      <c r="IB7081" s="11"/>
      <c r="IC7081" s="11"/>
      <c r="ID7081" s="11"/>
      <c r="IE7081" s="11"/>
      <c r="IF7081" s="11"/>
      <c r="IG7081" s="11"/>
      <c r="IH7081" s="11"/>
      <c r="II7081" s="11"/>
      <c r="IJ7081" s="11"/>
      <c r="IK7081" s="11"/>
      <c r="IL7081" s="11"/>
      <c r="IM7081" s="11"/>
    </row>
    <row r="7082" customFormat="false" ht="14.4" hidden="false" customHeight="false" outlineLevel="0" collapsed="false">
      <c r="B7082" s="180" t="n">
        <v>510010000</v>
      </c>
      <c r="C7082" s="23" t="s">
        <v>7161</v>
      </c>
      <c r="D7082" s="15" t="n">
        <v>376.6</v>
      </c>
      <c r="E7082" s="11"/>
      <c r="G7082" s="11"/>
      <c r="H7082" s="11"/>
      <c r="I7082" s="11"/>
      <c r="J7082" s="11"/>
      <c r="K7082" s="11"/>
      <c r="L7082" s="11"/>
      <c r="M7082" s="11"/>
      <c r="N7082" s="11"/>
      <c r="O7082" s="11"/>
      <c r="P7082" s="11"/>
      <c r="Q7082" s="11"/>
      <c r="R7082" s="11"/>
      <c r="S7082" s="11"/>
      <c r="T7082" s="11"/>
      <c r="U7082" s="11"/>
      <c r="V7082" s="11"/>
      <c r="W7082" s="11"/>
      <c r="X7082" s="11"/>
      <c r="Y7082" s="11"/>
      <c r="Z7082" s="11"/>
      <c r="AA7082" s="11"/>
      <c r="AB7082" s="11"/>
      <c r="AC7082" s="11"/>
      <c r="AD7082" s="11"/>
      <c r="AE7082" s="11"/>
      <c r="AF7082" s="11"/>
      <c r="AG7082" s="11"/>
      <c r="AH7082" s="11"/>
      <c r="AI7082" s="11"/>
      <c r="AJ7082" s="11"/>
      <c r="AK7082" s="11"/>
      <c r="AL7082" s="11"/>
      <c r="AM7082" s="11"/>
      <c r="AN7082" s="11"/>
      <c r="AO7082" s="11"/>
      <c r="AP7082" s="11"/>
      <c r="AQ7082" s="11"/>
      <c r="AR7082" s="11"/>
      <c r="AS7082" s="11"/>
      <c r="AT7082" s="11"/>
      <c r="AU7082" s="11"/>
      <c r="AV7082" s="11"/>
      <c r="AW7082" s="11"/>
      <c r="AX7082" s="11"/>
      <c r="AY7082" s="11"/>
      <c r="AZ7082" s="11"/>
      <c r="BA7082" s="11"/>
      <c r="BB7082" s="11"/>
      <c r="BC7082" s="11"/>
      <c r="BD7082" s="11"/>
      <c r="BE7082" s="11"/>
      <c r="BF7082" s="11"/>
      <c r="BG7082" s="11"/>
      <c r="BH7082" s="11"/>
      <c r="BI7082" s="11"/>
      <c r="BJ7082" s="11"/>
      <c r="BK7082" s="11"/>
      <c r="BL7082" s="11"/>
      <c r="BM7082" s="11"/>
      <c r="BN7082" s="11"/>
      <c r="BO7082" s="11"/>
      <c r="BP7082" s="11"/>
      <c r="BQ7082" s="11"/>
      <c r="BR7082" s="11"/>
      <c r="BS7082" s="11"/>
      <c r="BT7082" s="11"/>
      <c r="BU7082" s="11"/>
      <c r="BV7082" s="11"/>
      <c r="BW7082" s="11"/>
      <c r="BX7082" s="11"/>
      <c r="BY7082" s="11"/>
      <c r="BZ7082" s="11"/>
      <c r="CA7082" s="11"/>
      <c r="CB7082" s="11"/>
      <c r="CC7082" s="11"/>
      <c r="CD7082" s="11"/>
      <c r="CE7082" s="11"/>
      <c r="CF7082" s="11"/>
      <c r="CG7082" s="11"/>
      <c r="CH7082" s="11"/>
      <c r="CI7082" s="11"/>
      <c r="CJ7082" s="11"/>
      <c r="CK7082" s="11"/>
      <c r="CL7082" s="11"/>
      <c r="CM7082" s="11"/>
      <c r="CN7082" s="11"/>
      <c r="CO7082" s="11"/>
      <c r="CP7082" s="11"/>
      <c r="CQ7082" s="11"/>
      <c r="CR7082" s="11"/>
      <c r="CS7082" s="11"/>
      <c r="CT7082" s="11"/>
      <c r="CU7082" s="11"/>
      <c r="CV7082" s="11"/>
      <c r="CW7082" s="11"/>
      <c r="CX7082" s="11"/>
      <c r="CY7082" s="11"/>
      <c r="CZ7082" s="11"/>
      <c r="DA7082" s="11"/>
      <c r="DB7082" s="11"/>
      <c r="DC7082" s="11"/>
      <c r="DD7082" s="11"/>
      <c r="DE7082" s="11"/>
      <c r="DF7082" s="11"/>
      <c r="DG7082" s="11"/>
      <c r="DH7082" s="11"/>
      <c r="DI7082" s="11"/>
      <c r="DJ7082" s="11"/>
      <c r="DK7082" s="11"/>
      <c r="DL7082" s="11"/>
      <c r="DM7082" s="11"/>
      <c r="DN7082" s="11"/>
      <c r="DO7082" s="11"/>
      <c r="DP7082" s="11"/>
      <c r="DQ7082" s="11"/>
      <c r="DR7082" s="11"/>
      <c r="DS7082" s="11"/>
      <c r="DT7082" s="11"/>
      <c r="DU7082" s="11"/>
      <c r="DV7082" s="11"/>
      <c r="DW7082" s="11"/>
      <c r="DX7082" s="11"/>
      <c r="DY7082" s="11"/>
      <c r="DZ7082" s="11"/>
      <c r="EA7082" s="11"/>
      <c r="EB7082" s="11"/>
      <c r="EC7082" s="11"/>
      <c r="ED7082" s="11"/>
      <c r="EE7082" s="11"/>
      <c r="EF7082" s="11"/>
      <c r="EG7082" s="11"/>
      <c r="EH7082" s="11"/>
      <c r="EI7082" s="11"/>
      <c r="EJ7082" s="11"/>
      <c r="EK7082" s="11"/>
      <c r="EL7082" s="11"/>
      <c r="EM7082" s="11"/>
      <c r="EN7082" s="11"/>
      <c r="EO7082" s="11"/>
      <c r="EP7082" s="11"/>
      <c r="EQ7082" s="11"/>
      <c r="ER7082" s="11"/>
      <c r="ES7082" s="11"/>
      <c r="ET7082" s="11"/>
      <c r="EU7082" s="11"/>
      <c r="EV7082" s="11"/>
      <c r="EW7082" s="11"/>
      <c r="EX7082" s="11"/>
      <c r="EY7082" s="11"/>
      <c r="EZ7082" s="11"/>
      <c r="FA7082" s="11"/>
      <c r="FB7082" s="11"/>
      <c r="FC7082" s="11"/>
      <c r="FD7082" s="11"/>
      <c r="FE7082" s="11"/>
      <c r="FF7082" s="11"/>
      <c r="FG7082" s="11"/>
      <c r="FH7082" s="11"/>
      <c r="FI7082" s="11"/>
      <c r="FJ7082" s="11"/>
      <c r="FK7082" s="11"/>
      <c r="FL7082" s="11"/>
      <c r="FM7082" s="11"/>
      <c r="FN7082" s="11"/>
      <c r="FO7082" s="11"/>
      <c r="FP7082" s="11"/>
      <c r="FQ7082" s="11"/>
      <c r="FR7082" s="11"/>
      <c r="FS7082" s="11"/>
      <c r="FT7082" s="11"/>
      <c r="FU7082" s="11"/>
      <c r="FV7082" s="11"/>
      <c r="FW7082" s="11"/>
      <c r="FX7082" s="11"/>
      <c r="FY7082" s="11"/>
      <c r="FZ7082" s="11"/>
      <c r="GA7082" s="11"/>
      <c r="GB7082" s="11"/>
      <c r="GC7082" s="11"/>
      <c r="GD7082" s="11"/>
      <c r="GE7082" s="11"/>
      <c r="GF7082" s="11"/>
      <c r="GG7082" s="11"/>
      <c r="GH7082" s="11"/>
      <c r="GI7082" s="11"/>
      <c r="GJ7082" s="11"/>
      <c r="GK7082" s="11"/>
      <c r="GL7082" s="11"/>
      <c r="GM7082" s="11"/>
      <c r="GN7082" s="11"/>
      <c r="GO7082" s="11"/>
      <c r="GP7082" s="11"/>
      <c r="GQ7082" s="11"/>
      <c r="GR7082" s="11"/>
      <c r="GS7082" s="11"/>
      <c r="GT7082" s="11"/>
      <c r="GU7082" s="11"/>
      <c r="GV7082" s="11"/>
      <c r="GW7082" s="11"/>
      <c r="GX7082" s="11"/>
      <c r="GY7082" s="11"/>
      <c r="GZ7082" s="11"/>
      <c r="HA7082" s="11"/>
      <c r="HB7082" s="11"/>
      <c r="HC7082" s="11"/>
      <c r="HD7082" s="11"/>
      <c r="HE7082" s="11"/>
      <c r="HF7082" s="11"/>
      <c r="HG7082" s="11"/>
      <c r="HH7082" s="11"/>
      <c r="HI7082" s="11"/>
      <c r="HJ7082" s="11"/>
      <c r="HK7082" s="11"/>
      <c r="HL7082" s="11"/>
      <c r="HM7082" s="11"/>
      <c r="HN7082" s="11"/>
      <c r="HO7082" s="11"/>
      <c r="HP7082" s="11"/>
      <c r="HQ7082" s="11"/>
      <c r="HR7082" s="11"/>
      <c r="HS7082" s="11"/>
      <c r="HT7082" s="11"/>
      <c r="HU7082" s="11"/>
      <c r="HV7082" s="11"/>
      <c r="HW7082" s="11"/>
      <c r="HX7082" s="11"/>
      <c r="HY7082" s="11"/>
      <c r="HZ7082" s="11"/>
      <c r="IA7082" s="11"/>
      <c r="IB7082" s="11"/>
      <c r="IC7082" s="11"/>
      <c r="ID7082" s="11"/>
      <c r="IE7082" s="11"/>
      <c r="IF7082" s="11"/>
      <c r="IG7082" s="11"/>
      <c r="IH7082" s="11"/>
      <c r="II7082" s="11"/>
      <c r="IJ7082" s="11"/>
      <c r="IK7082" s="11"/>
      <c r="IL7082" s="11"/>
      <c r="IM7082" s="11"/>
    </row>
    <row r="7083" customFormat="false" ht="14.4" hidden="false" customHeight="false" outlineLevel="0" collapsed="false">
      <c r="C7083" s="23" t="s">
        <v>7162</v>
      </c>
      <c r="D7083" s="11"/>
      <c r="E7083" s="11"/>
      <c r="G7083" s="11"/>
      <c r="H7083" s="11"/>
      <c r="I7083" s="11"/>
      <c r="J7083" s="11"/>
      <c r="K7083" s="11"/>
      <c r="L7083" s="11"/>
      <c r="M7083" s="11"/>
      <c r="N7083" s="11"/>
      <c r="O7083" s="11"/>
      <c r="P7083" s="11"/>
      <c r="Q7083" s="11"/>
      <c r="R7083" s="11"/>
      <c r="S7083" s="11"/>
      <c r="T7083" s="11"/>
      <c r="U7083" s="11"/>
      <c r="V7083" s="11"/>
      <c r="W7083" s="11"/>
      <c r="X7083" s="11"/>
      <c r="Y7083" s="11"/>
      <c r="Z7083" s="11"/>
      <c r="AA7083" s="11"/>
      <c r="AB7083" s="11"/>
      <c r="AC7083" s="11"/>
      <c r="AD7083" s="11"/>
      <c r="AE7083" s="11"/>
      <c r="AF7083" s="11"/>
      <c r="AG7083" s="11"/>
      <c r="AH7083" s="11"/>
      <c r="AI7083" s="11"/>
      <c r="AJ7083" s="11"/>
      <c r="AK7083" s="11"/>
      <c r="AL7083" s="11"/>
      <c r="AM7083" s="11"/>
      <c r="AN7083" s="11"/>
      <c r="AO7083" s="11"/>
      <c r="AP7083" s="11"/>
      <c r="AQ7083" s="11"/>
      <c r="AR7083" s="11"/>
      <c r="AS7083" s="11"/>
      <c r="AT7083" s="11"/>
      <c r="AU7083" s="11"/>
      <c r="AV7083" s="11"/>
      <c r="AW7083" s="11"/>
      <c r="AX7083" s="11"/>
      <c r="AY7083" s="11"/>
      <c r="AZ7083" s="11"/>
      <c r="BA7083" s="11"/>
      <c r="BB7083" s="11"/>
      <c r="BC7083" s="11"/>
      <c r="BD7083" s="11"/>
      <c r="BE7083" s="11"/>
      <c r="BF7083" s="11"/>
      <c r="BG7083" s="11"/>
      <c r="BH7083" s="11"/>
      <c r="BI7083" s="11"/>
      <c r="BJ7083" s="11"/>
      <c r="BK7083" s="11"/>
      <c r="BL7083" s="11"/>
      <c r="BM7083" s="11"/>
      <c r="BN7083" s="11"/>
      <c r="BO7083" s="11"/>
      <c r="BP7083" s="11"/>
      <c r="BQ7083" s="11"/>
      <c r="BR7083" s="11"/>
      <c r="BS7083" s="11"/>
      <c r="BT7083" s="11"/>
      <c r="BU7083" s="11"/>
      <c r="BV7083" s="11"/>
      <c r="BW7083" s="11"/>
      <c r="BX7083" s="11"/>
      <c r="BY7083" s="11"/>
      <c r="BZ7083" s="11"/>
      <c r="CA7083" s="11"/>
      <c r="CB7083" s="11"/>
      <c r="CC7083" s="11"/>
      <c r="CD7083" s="11"/>
      <c r="CE7083" s="11"/>
      <c r="CF7083" s="11"/>
      <c r="CG7083" s="11"/>
      <c r="CH7083" s="11"/>
      <c r="CI7083" s="11"/>
      <c r="CJ7083" s="11"/>
      <c r="CK7083" s="11"/>
      <c r="CL7083" s="11"/>
      <c r="CM7083" s="11"/>
      <c r="CN7083" s="11"/>
      <c r="CO7083" s="11"/>
      <c r="CP7083" s="11"/>
      <c r="CQ7083" s="11"/>
      <c r="CR7083" s="11"/>
      <c r="CS7083" s="11"/>
      <c r="CT7083" s="11"/>
      <c r="CU7083" s="11"/>
      <c r="CV7083" s="11"/>
      <c r="CW7083" s="11"/>
      <c r="CX7083" s="11"/>
      <c r="CY7083" s="11"/>
      <c r="CZ7083" s="11"/>
      <c r="DA7083" s="11"/>
      <c r="DB7083" s="11"/>
      <c r="DC7083" s="11"/>
      <c r="DD7083" s="11"/>
      <c r="DE7083" s="11"/>
      <c r="DF7083" s="11"/>
      <c r="DG7083" s="11"/>
      <c r="DH7083" s="11"/>
      <c r="DI7083" s="11"/>
      <c r="DJ7083" s="11"/>
      <c r="DK7083" s="11"/>
      <c r="DL7083" s="11"/>
      <c r="DM7083" s="11"/>
      <c r="DN7083" s="11"/>
      <c r="DO7083" s="11"/>
      <c r="DP7083" s="11"/>
      <c r="DQ7083" s="11"/>
      <c r="DR7083" s="11"/>
      <c r="DS7083" s="11"/>
      <c r="DT7083" s="11"/>
      <c r="DU7083" s="11"/>
      <c r="DV7083" s="11"/>
      <c r="DW7083" s="11"/>
      <c r="DX7083" s="11"/>
      <c r="DY7083" s="11"/>
      <c r="DZ7083" s="11"/>
      <c r="EA7083" s="11"/>
      <c r="EB7083" s="11"/>
      <c r="EC7083" s="11"/>
      <c r="ED7083" s="11"/>
      <c r="EE7083" s="11"/>
      <c r="EF7083" s="11"/>
      <c r="EG7083" s="11"/>
      <c r="EH7083" s="11"/>
      <c r="EI7083" s="11"/>
      <c r="EJ7083" s="11"/>
      <c r="EK7083" s="11"/>
      <c r="EL7083" s="11"/>
      <c r="EM7083" s="11"/>
      <c r="EN7083" s="11"/>
      <c r="EO7083" s="11"/>
      <c r="EP7083" s="11"/>
      <c r="EQ7083" s="11"/>
      <c r="ER7083" s="11"/>
      <c r="ES7083" s="11"/>
      <c r="ET7083" s="11"/>
      <c r="EU7083" s="11"/>
      <c r="EV7083" s="11"/>
      <c r="EW7083" s="11"/>
      <c r="EX7083" s="11"/>
      <c r="EY7083" s="11"/>
      <c r="EZ7083" s="11"/>
      <c r="FA7083" s="11"/>
      <c r="FB7083" s="11"/>
      <c r="FC7083" s="11"/>
      <c r="FD7083" s="11"/>
      <c r="FE7083" s="11"/>
      <c r="FF7083" s="11"/>
      <c r="FG7083" s="11"/>
      <c r="FH7083" s="11"/>
      <c r="FI7083" s="11"/>
      <c r="FJ7083" s="11"/>
      <c r="FK7083" s="11"/>
      <c r="FL7083" s="11"/>
      <c r="FM7083" s="11"/>
      <c r="FN7083" s="11"/>
      <c r="FO7083" s="11"/>
      <c r="FP7083" s="11"/>
      <c r="FQ7083" s="11"/>
      <c r="FR7083" s="11"/>
      <c r="FS7083" s="11"/>
      <c r="FT7083" s="11"/>
      <c r="FU7083" s="11"/>
      <c r="FV7083" s="11"/>
      <c r="FW7083" s="11"/>
      <c r="FX7083" s="11"/>
      <c r="FY7083" s="11"/>
      <c r="FZ7083" s="11"/>
      <c r="GA7083" s="11"/>
      <c r="GB7083" s="11"/>
      <c r="GC7083" s="11"/>
      <c r="GD7083" s="11"/>
      <c r="GE7083" s="11"/>
      <c r="GF7083" s="11"/>
      <c r="GG7083" s="11"/>
      <c r="GH7083" s="11"/>
      <c r="GI7083" s="11"/>
      <c r="GJ7083" s="11"/>
      <c r="GK7083" s="11"/>
      <c r="GL7083" s="11"/>
      <c r="GM7083" s="11"/>
      <c r="GN7083" s="11"/>
      <c r="GO7083" s="11"/>
      <c r="GP7083" s="11"/>
      <c r="GQ7083" s="11"/>
      <c r="GR7083" s="11"/>
      <c r="GS7083" s="11"/>
      <c r="GT7083" s="11"/>
      <c r="GU7083" s="11"/>
      <c r="GV7083" s="11"/>
      <c r="GW7083" s="11"/>
      <c r="GX7083" s="11"/>
      <c r="GY7083" s="11"/>
      <c r="GZ7083" s="11"/>
      <c r="HA7083" s="11"/>
      <c r="HB7083" s="11"/>
      <c r="HC7083" s="11"/>
      <c r="HD7083" s="11"/>
      <c r="HE7083" s="11"/>
      <c r="HF7083" s="11"/>
      <c r="HG7083" s="11"/>
      <c r="HH7083" s="11"/>
      <c r="HI7083" s="11"/>
      <c r="HJ7083" s="11"/>
      <c r="HK7083" s="11"/>
      <c r="HL7083" s="11"/>
      <c r="HM7083" s="11"/>
      <c r="HN7083" s="11"/>
      <c r="HO7083" s="11"/>
      <c r="HP7083" s="11"/>
      <c r="HQ7083" s="11"/>
      <c r="HR7083" s="11"/>
      <c r="HS7083" s="11"/>
      <c r="HT7083" s="11"/>
      <c r="HU7083" s="11"/>
      <c r="HV7083" s="11"/>
      <c r="HW7083" s="11"/>
      <c r="HX7083" s="11"/>
      <c r="HY7083" s="11"/>
      <c r="HZ7083" s="11"/>
      <c r="IA7083" s="11"/>
      <c r="IB7083" s="11"/>
      <c r="IC7083" s="11"/>
      <c r="ID7083" s="11"/>
      <c r="IE7083" s="11"/>
      <c r="IF7083" s="11"/>
      <c r="IG7083" s="11"/>
      <c r="IH7083" s="11"/>
      <c r="II7083" s="11"/>
      <c r="IJ7083" s="11"/>
      <c r="IK7083" s="11"/>
      <c r="IL7083" s="11"/>
      <c r="IM7083" s="11"/>
    </row>
    <row r="7084" customFormat="false" ht="14.4" hidden="false" customHeight="false" outlineLevel="0" collapsed="false">
      <c r="A7084" s="175" t="s">
        <v>7163</v>
      </c>
      <c r="B7084" s="176"/>
      <c r="C7084" s="111"/>
      <c r="D7084" s="120"/>
      <c r="E7084" s="11"/>
      <c r="G7084" s="11"/>
      <c r="H7084" s="11"/>
      <c r="I7084" s="11"/>
      <c r="J7084" s="11"/>
      <c r="K7084" s="11"/>
      <c r="L7084" s="11"/>
      <c r="M7084" s="11"/>
      <c r="N7084" s="11"/>
      <c r="O7084" s="11"/>
      <c r="P7084" s="11"/>
      <c r="Q7084" s="11"/>
      <c r="R7084" s="11"/>
      <c r="S7084" s="11"/>
      <c r="T7084" s="11"/>
      <c r="U7084" s="11"/>
      <c r="V7084" s="11"/>
      <c r="W7084" s="11"/>
      <c r="X7084" s="11"/>
      <c r="Y7084" s="11"/>
      <c r="Z7084" s="11"/>
      <c r="AA7084" s="11"/>
      <c r="AB7084" s="11"/>
      <c r="AC7084" s="11"/>
      <c r="AD7084" s="11"/>
      <c r="AE7084" s="11"/>
      <c r="AF7084" s="11"/>
      <c r="AG7084" s="11"/>
      <c r="AH7084" s="11"/>
      <c r="AI7084" s="11"/>
      <c r="AJ7084" s="11"/>
      <c r="AK7084" s="11"/>
      <c r="AL7084" s="11"/>
      <c r="AM7084" s="11"/>
      <c r="AN7084" s="11"/>
      <c r="AO7084" s="11"/>
      <c r="AP7084" s="11"/>
      <c r="AQ7084" s="11"/>
      <c r="AR7084" s="11"/>
      <c r="AS7084" s="11"/>
      <c r="AT7084" s="11"/>
      <c r="AU7084" s="11"/>
      <c r="AV7084" s="11"/>
      <c r="AW7084" s="11"/>
      <c r="AX7084" s="11"/>
      <c r="AY7084" s="11"/>
      <c r="AZ7084" s="11"/>
      <c r="BA7084" s="11"/>
      <c r="BB7084" s="11"/>
      <c r="BC7084" s="11"/>
      <c r="BD7084" s="11"/>
      <c r="BE7084" s="11"/>
      <c r="BF7084" s="11"/>
      <c r="BG7084" s="11"/>
      <c r="BH7084" s="11"/>
      <c r="BI7084" s="11"/>
      <c r="BJ7084" s="11"/>
      <c r="BK7084" s="11"/>
      <c r="BL7084" s="11"/>
      <c r="BM7084" s="11"/>
      <c r="BN7084" s="11"/>
      <c r="BO7084" s="11"/>
      <c r="BP7084" s="11"/>
      <c r="BQ7084" s="11"/>
      <c r="BR7084" s="11"/>
      <c r="BS7084" s="11"/>
      <c r="BT7084" s="11"/>
      <c r="BU7084" s="11"/>
      <c r="BV7084" s="11"/>
      <c r="BW7084" s="11"/>
      <c r="BX7084" s="11"/>
      <c r="BY7084" s="11"/>
      <c r="BZ7084" s="11"/>
      <c r="CA7084" s="11"/>
      <c r="CB7084" s="11"/>
      <c r="CC7084" s="11"/>
      <c r="CD7084" s="11"/>
      <c r="CE7084" s="11"/>
      <c r="CF7084" s="11"/>
      <c r="CG7084" s="11"/>
      <c r="CH7084" s="11"/>
      <c r="CI7084" s="11"/>
      <c r="CJ7084" s="11"/>
      <c r="CK7084" s="11"/>
      <c r="CL7084" s="11"/>
      <c r="CM7084" s="11"/>
      <c r="CN7084" s="11"/>
      <c r="CO7084" s="11"/>
      <c r="CP7084" s="11"/>
      <c r="CQ7084" s="11"/>
      <c r="CR7084" s="11"/>
      <c r="CS7084" s="11"/>
      <c r="CT7084" s="11"/>
      <c r="CU7084" s="11"/>
      <c r="CV7084" s="11"/>
      <c r="CW7084" s="11"/>
      <c r="CX7084" s="11"/>
      <c r="CY7084" s="11"/>
      <c r="CZ7084" s="11"/>
      <c r="DA7084" s="11"/>
      <c r="DB7084" s="11"/>
      <c r="DC7084" s="11"/>
      <c r="DD7084" s="11"/>
      <c r="DE7084" s="11"/>
      <c r="DF7084" s="11"/>
      <c r="DG7084" s="11"/>
      <c r="DH7084" s="11"/>
      <c r="DI7084" s="11"/>
      <c r="DJ7084" s="11"/>
      <c r="DK7084" s="11"/>
      <c r="DL7084" s="11"/>
      <c r="DM7084" s="11"/>
      <c r="DN7084" s="11"/>
      <c r="DO7084" s="11"/>
      <c r="DP7084" s="11"/>
      <c r="DQ7084" s="11"/>
      <c r="DR7084" s="11"/>
      <c r="DS7084" s="11"/>
      <c r="DT7084" s="11"/>
      <c r="DU7084" s="11"/>
      <c r="DV7084" s="11"/>
      <c r="DW7084" s="11"/>
      <c r="DX7084" s="11"/>
      <c r="DY7084" s="11"/>
      <c r="DZ7084" s="11"/>
      <c r="EA7084" s="11"/>
      <c r="EB7084" s="11"/>
      <c r="EC7084" s="11"/>
      <c r="ED7084" s="11"/>
      <c r="EE7084" s="11"/>
      <c r="EF7084" s="11"/>
      <c r="EG7084" s="11"/>
      <c r="EH7084" s="11"/>
      <c r="EI7084" s="11"/>
      <c r="EJ7084" s="11"/>
      <c r="EK7084" s="11"/>
      <c r="EL7084" s="11"/>
      <c r="EM7084" s="11"/>
      <c r="EN7084" s="11"/>
      <c r="EO7084" s="11"/>
      <c r="EP7084" s="11"/>
      <c r="EQ7084" s="11"/>
      <c r="ER7084" s="11"/>
      <c r="ES7084" s="11"/>
      <c r="ET7084" s="11"/>
      <c r="EU7084" s="11"/>
      <c r="EV7084" s="11"/>
      <c r="EW7084" s="11"/>
      <c r="EX7084" s="11"/>
      <c r="EY7084" s="11"/>
      <c r="EZ7084" s="11"/>
      <c r="FA7084" s="11"/>
      <c r="FB7084" s="11"/>
      <c r="FC7084" s="11"/>
      <c r="FD7084" s="11"/>
      <c r="FE7084" s="11"/>
      <c r="FF7084" s="11"/>
      <c r="FG7084" s="11"/>
      <c r="FH7084" s="11"/>
      <c r="FI7084" s="11"/>
      <c r="FJ7084" s="11"/>
      <c r="FK7084" s="11"/>
      <c r="FL7084" s="11"/>
      <c r="FM7084" s="11"/>
      <c r="FN7084" s="11"/>
      <c r="FO7084" s="11"/>
      <c r="FP7084" s="11"/>
      <c r="FQ7084" s="11"/>
      <c r="FR7084" s="11"/>
      <c r="FS7084" s="11"/>
      <c r="FT7084" s="11"/>
      <c r="FU7084" s="11"/>
      <c r="FV7084" s="11"/>
      <c r="FW7084" s="11"/>
      <c r="FX7084" s="11"/>
      <c r="FY7084" s="11"/>
      <c r="FZ7084" s="11"/>
      <c r="GA7084" s="11"/>
      <c r="GB7084" s="11"/>
      <c r="GC7084" s="11"/>
      <c r="GD7084" s="11"/>
      <c r="GE7084" s="11"/>
      <c r="GF7084" s="11"/>
      <c r="GG7084" s="11"/>
      <c r="GH7084" s="11"/>
      <c r="GI7084" s="11"/>
      <c r="GJ7084" s="11"/>
      <c r="GK7084" s="11"/>
      <c r="GL7084" s="11"/>
      <c r="GM7084" s="11"/>
      <c r="GN7084" s="11"/>
      <c r="GO7084" s="11"/>
      <c r="GP7084" s="11"/>
      <c r="GQ7084" s="11"/>
      <c r="GR7084" s="11"/>
      <c r="GS7084" s="11"/>
      <c r="GT7084" s="11"/>
      <c r="GU7084" s="11"/>
      <c r="GV7084" s="11"/>
      <c r="GW7084" s="11"/>
      <c r="GX7084" s="11"/>
      <c r="GY7084" s="11"/>
      <c r="GZ7084" s="11"/>
      <c r="HA7084" s="11"/>
      <c r="HB7084" s="11"/>
      <c r="HC7084" s="11"/>
      <c r="HD7084" s="11"/>
      <c r="HE7084" s="11"/>
      <c r="HF7084" s="11"/>
      <c r="HG7084" s="11"/>
      <c r="HH7084" s="11"/>
      <c r="HI7084" s="11"/>
      <c r="HJ7084" s="11"/>
      <c r="HK7084" s="11"/>
      <c r="HL7084" s="11"/>
      <c r="HM7084" s="11"/>
      <c r="HN7084" s="11"/>
      <c r="HO7084" s="11"/>
      <c r="HP7084" s="11"/>
      <c r="HQ7084" s="11"/>
      <c r="HR7084" s="11"/>
      <c r="HS7084" s="11"/>
      <c r="HT7084" s="11"/>
      <c r="HU7084" s="11"/>
      <c r="HV7084" s="11"/>
      <c r="HW7084" s="11"/>
      <c r="HX7084" s="11"/>
      <c r="HY7084" s="11"/>
      <c r="HZ7084" s="11"/>
      <c r="IA7084" s="11"/>
      <c r="IB7084" s="11"/>
      <c r="IC7084" s="11"/>
      <c r="ID7084" s="11"/>
      <c r="IE7084" s="11"/>
      <c r="IF7084" s="11"/>
      <c r="IG7084" s="11"/>
      <c r="IH7084" s="11"/>
      <c r="II7084" s="11"/>
      <c r="IJ7084" s="11"/>
      <c r="IK7084" s="11"/>
      <c r="IL7084" s="11"/>
      <c r="IM7084" s="11"/>
    </row>
    <row r="7085" customFormat="false" ht="14.4" hidden="false" customHeight="false" outlineLevel="0" collapsed="false">
      <c r="B7085" s="180" t="n">
        <v>300716102</v>
      </c>
      <c r="C7085" s="23" t="s">
        <v>7164</v>
      </c>
      <c r="D7085" s="15" t="n">
        <v>38.7</v>
      </c>
      <c r="E7085" s="11"/>
      <c r="G7085" s="11"/>
      <c r="H7085" s="11"/>
      <c r="I7085" s="11"/>
      <c r="J7085" s="11"/>
      <c r="K7085" s="11"/>
      <c r="L7085" s="11"/>
      <c r="M7085" s="11"/>
      <c r="N7085" s="11"/>
      <c r="O7085" s="11"/>
      <c r="P7085" s="11"/>
      <c r="Q7085" s="11"/>
      <c r="R7085" s="11"/>
      <c r="S7085" s="11"/>
      <c r="T7085" s="11"/>
      <c r="U7085" s="11"/>
      <c r="V7085" s="11"/>
      <c r="W7085" s="11"/>
      <c r="X7085" s="11"/>
      <c r="Y7085" s="11"/>
      <c r="Z7085" s="11"/>
      <c r="AA7085" s="11"/>
      <c r="AB7085" s="11"/>
      <c r="AC7085" s="11"/>
      <c r="AD7085" s="11"/>
      <c r="AE7085" s="11"/>
      <c r="AF7085" s="11"/>
      <c r="AG7085" s="11"/>
      <c r="AH7085" s="11"/>
      <c r="AI7085" s="11"/>
      <c r="AJ7085" s="11"/>
      <c r="AK7085" s="11"/>
      <c r="AL7085" s="11"/>
      <c r="AM7085" s="11"/>
      <c r="AN7085" s="11"/>
      <c r="AO7085" s="11"/>
      <c r="AP7085" s="11"/>
      <c r="AQ7085" s="11"/>
      <c r="AR7085" s="11"/>
      <c r="AS7085" s="11"/>
      <c r="AT7085" s="11"/>
      <c r="AU7085" s="11"/>
      <c r="AV7085" s="11"/>
      <c r="AW7085" s="11"/>
      <c r="AX7085" s="11"/>
      <c r="AY7085" s="11"/>
      <c r="AZ7085" s="11"/>
      <c r="BA7085" s="11"/>
      <c r="BB7085" s="11"/>
      <c r="BC7085" s="11"/>
      <c r="BD7085" s="11"/>
      <c r="BE7085" s="11"/>
      <c r="BF7085" s="11"/>
      <c r="BG7085" s="11"/>
      <c r="BH7085" s="11"/>
      <c r="BI7085" s="11"/>
      <c r="BJ7085" s="11"/>
      <c r="BK7085" s="11"/>
      <c r="BL7085" s="11"/>
      <c r="BM7085" s="11"/>
      <c r="BN7085" s="11"/>
      <c r="BO7085" s="11"/>
      <c r="BP7085" s="11"/>
      <c r="BQ7085" s="11"/>
      <c r="BR7085" s="11"/>
      <c r="BS7085" s="11"/>
      <c r="BT7085" s="11"/>
      <c r="BU7085" s="11"/>
      <c r="BV7085" s="11"/>
      <c r="BW7085" s="11"/>
      <c r="BX7085" s="11"/>
      <c r="BY7085" s="11"/>
      <c r="BZ7085" s="11"/>
      <c r="CA7085" s="11"/>
      <c r="CB7085" s="11"/>
      <c r="CC7085" s="11"/>
      <c r="CD7085" s="11"/>
      <c r="CE7085" s="11"/>
      <c r="CF7085" s="11"/>
      <c r="CG7085" s="11"/>
      <c r="CH7085" s="11"/>
      <c r="CI7085" s="11"/>
      <c r="CJ7085" s="11"/>
      <c r="CK7085" s="11"/>
      <c r="CL7085" s="11"/>
      <c r="CM7085" s="11"/>
      <c r="CN7085" s="11"/>
      <c r="CO7085" s="11"/>
      <c r="CP7085" s="11"/>
      <c r="CQ7085" s="11"/>
      <c r="CR7085" s="11"/>
      <c r="CS7085" s="11"/>
      <c r="CT7085" s="11"/>
      <c r="CU7085" s="11"/>
      <c r="CV7085" s="11"/>
      <c r="CW7085" s="11"/>
      <c r="CX7085" s="11"/>
      <c r="CY7085" s="11"/>
      <c r="CZ7085" s="11"/>
      <c r="DA7085" s="11"/>
      <c r="DB7085" s="11"/>
      <c r="DC7085" s="11"/>
      <c r="DD7085" s="11"/>
      <c r="DE7085" s="11"/>
      <c r="DF7085" s="11"/>
      <c r="DG7085" s="11"/>
      <c r="DH7085" s="11"/>
      <c r="DI7085" s="11"/>
      <c r="DJ7085" s="11"/>
      <c r="DK7085" s="11"/>
      <c r="DL7085" s="11"/>
      <c r="DM7085" s="11"/>
      <c r="DN7085" s="11"/>
      <c r="DO7085" s="11"/>
      <c r="DP7085" s="11"/>
      <c r="DQ7085" s="11"/>
      <c r="DR7085" s="11"/>
      <c r="DS7085" s="11"/>
      <c r="DT7085" s="11"/>
      <c r="DU7085" s="11"/>
      <c r="DV7085" s="11"/>
      <c r="DW7085" s="11"/>
      <c r="DX7085" s="11"/>
      <c r="DY7085" s="11"/>
      <c r="DZ7085" s="11"/>
      <c r="EA7085" s="11"/>
      <c r="EB7085" s="11"/>
      <c r="EC7085" s="11"/>
      <c r="ED7085" s="11"/>
      <c r="EE7085" s="11"/>
      <c r="EF7085" s="11"/>
      <c r="EG7085" s="11"/>
      <c r="EH7085" s="11"/>
      <c r="EI7085" s="11"/>
      <c r="EJ7085" s="11"/>
      <c r="EK7085" s="11"/>
      <c r="EL7085" s="11"/>
      <c r="EM7085" s="11"/>
      <c r="EN7085" s="11"/>
      <c r="EO7085" s="11"/>
      <c r="EP7085" s="11"/>
      <c r="EQ7085" s="11"/>
      <c r="ER7085" s="11"/>
      <c r="ES7085" s="11"/>
      <c r="ET7085" s="11"/>
      <c r="EU7085" s="11"/>
      <c r="EV7085" s="11"/>
      <c r="EW7085" s="11"/>
      <c r="EX7085" s="11"/>
      <c r="EY7085" s="11"/>
      <c r="EZ7085" s="11"/>
      <c r="FA7085" s="11"/>
      <c r="FB7085" s="11"/>
      <c r="FC7085" s="11"/>
      <c r="FD7085" s="11"/>
      <c r="FE7085" s="11"/>
      <c r="FF7085" s="11"/>
      <c r="FG7085" s="11"/>
      <c r="FH7085" s="11"/>
      <c r="FI7085" s="11"/>
      <c r="FJ7085" s="11"/>
      <c r="FK7085" s="11"/>
      <c r="FL7085" s="11"/>
      <c r="FM7085" s="11"/>
      <c r="FN7085" s="11"/>
      <c r="FO7085" s="11"/>
      <c r="FP7085" s="11"/>
      <c r="FQ7085" s="11"/>
      <c r="FR7085" s="11"/>
      <c r="FS7085" s="11"/>
      <c r="FT7085" s="11"/>
      <c r="FU7085" s="11"/>
      <c r="FV7085" s="11"/>
      <c r="FW7085" s="11"/>
      <c r="FX7085" s="11"/>
      <c r="FY7085" s="11"/>
      <c r="FZ7085" s="11"/>
      <c r="GA7085" s="11"/>
      <c r="GB7085" s="11"/>
      <c r="GC7085" s="11"/>
      <c r="GD7085" s="11"/>
      <c r="GE7085" s="11"/>
      <c r="GF7085" s="11"/>
      <c r="GG7085" s="11"/>
      <c r="GH7085" s="11"/>
      <c r="GI7085" s="11"/>
      <c r="GJ7085" s="11"/>
      <c r="GK7085" s="11"/>
      <c r="GL7085" s="11"/>
      <c r="GM7085" s="11"/>
      <c r="GN7085" s="11"/>
      <c r="GO7085" s="11"/>
      <c r="GP7085" s="11"/>
      <c r="GQ7085" s="11"/>
      <c r="GR7085" s="11"/>
      <c r="GS7085" s="11"/>
      <c r="GT7085" s="11"/>
      <c r="GU7085" s="11"/>
      <c r="GV7085" s="11"/>
      <c r="GW7085" s="11"/>
      <c r="GX7085" s="11"/>
      <c r="GY7085" s="11"/>
      <c r="GZ7085" s="11"/>
      <c r="HA7085" s="11"/>
      <c r="HB7085" s="11"/>
      <c r="HC7085" s="11"/>
      <c r="HD7085" s="11"/>
      <c r="HE7085" s="11"/>
      <c r="HF7085" s="11"/>
      <c r="HG7085" s="11"/>
      <c r="HH7085" s="11"/>
      <c r="HI7085" s="11"/>
      <c r="HJ7085" s="11"/>
      <c r="HK7085" s="11"/>
      <c r="HL7085" s="11"/>
      <c r="HM7085" s="11"/>
      <c r="HN7085" s="11"/>
      <c r="HO7085" s="11"/>
      <c r="HP7085" s="11"/>
      <c r="HQ7085" s="11"/>
      <c r="HR7085" s="11"/>
      <c r="HS7085" s="11"/>
      <c r="HT7085" s="11"/>
      <c r="HU7085" s="11"/>
      <c r="HV7085" s="11"/>
      <c r="HW7085" s="11"/>
      <c r="HX7085" s="11"/>
      <c r="HY7085" s="11"/>
      <c r="HZ7085" s="11"/>
      <c r="IA7085" s="11"/>
      <c r="IB7085" s="11"/>
      <c r="IC7085" s="11"/>
      <c r="ID7085" s="11"/>
      <c r="IE7085" s="11"/>
      <c r="IF7085" s="11"/>
      <c r="IG7085" s="11"/>
      <c r="IH7085" s="11"/>
      <c r="II7085" s="11"/>
      <c r="IJ7085" s="11"/>
      <c r="IK7085" s="11"/>
      <c r="IL7085" s="11"/>
      <c r="IM7085" s="11"/>
    </row>
    <row r="7086" customFormat="false" ht="14.4" hidden="false" customHeight="false" outlineLevel="0" collapsed="false">
      <c r="B7086" s="180" t="n">
        <v>300716502</v>
      </c>
      <c r="C7086" s="23" t="s">
        <v>7165</v>
      </c>
      <c r="D7086" s="15" t="n">
        <v>45.5</v>
      </c>
      <c r="E7086" s="11"/>
      <c r="G7086" s="11"/>
      <c r="H7086" s="11"/>
      <c r="I7086" s="11"/>
      <c r="J7086" s="11"/>
      <c r="K7086" s="11"/>
      <c r="L7086" s="11"/>
      <c r="M7086" s="11"/>
      <c r="N7086" s="11"/>
      <c r="O7086" s="11"/>
      <c r="P7086" s="11"/>
      <c r="Q7086" s="11"/>
      <c r="R7086" s="11"/>
      <c r="S7086" s="11"/>
      <c r="T7086" s="11"/>
      <c r="U7086" s="11"/>
      <c r="V7086" s="11"/>
      <c r="W7086" s="11"/>
      <c r="X7086" s="11"/>
      <c r="Y7086" s="11"/>
      <c r="Z7086" s="11"/>
      <c r="AA7086" s="11"/>
      <c r="AB7086" s="11"/>
      <c r="AC7086" s="11"/>
      <c r="AD7086" s="11"/>
      <c r="AE7086" s="11"/>
      <c r="AF7086" s="11"/>
      <c r="AG7086" s="11"/>
      <c r="AH7086" s="11"/>
      <c r="AI7086" s="11"/>
      <c r="AJ7086" s="11"/>
      <c r="AK7086" s="11"/>
      <c r="AL7086" s="11"/>
      <c r="AM7086" s="11"/>
      <c r="AN7086" s="11"/>
      <c r="AO7086" s="11"/>
      <c r="AP7086" s="11"/>
      <c r="AQ7086" s="11"/>
      <c r="AR7086" s="11"/>
      <c r="AS7086" s="11"/>
      <c r="AT7086" s="11"/>
      <c r="AU7086" s="11"/>
      <c r="AV7086" s="11"/>
      <c r="AW7086" s="11"/>
      <c r="AX7086" s="11"/>
      <c r="AY7086" s="11"/>
      <c r="AZ7086" s="11"/>
      <c r="BA7086" s="11"/>
      <c r="BB7086" s="11"/>
      <c r="BC7086" s="11"/>
      <c r="BD7086" s="11"/>
      <c r="BE7086" s="11"/>
      <c r="BF7086" s="11"/>
      <c r="BG7086" s="11"/>
      <c r="BH7086" s="11"/>
      <c r="BI7086" s="11"/>
      <c r="BJ7086" s="11"/>
      <c r="BK7086" s="11"/>
      <c r="BL7086" s="11"/>
      <c r="BM7086" s="11"/>
      <c r="BN7086" s="11"/>
      <c r="BO7086" s="11"/>
      <c r="BP7086" s="11"/>
      <c r="BQ7086" s="11"/>
      <c r="BR7086" s="11"/>
      <c r="BS7086" s="11"/>
      <c r="BT7086" s="11"/>
      <c r="BU7086" s="11"/>
      <c r="BV7086" s="11"/>
      <c r="BW7086" s="11"/>
      <c r="BX7086" s="11"/>
      <c r="BY7086" s="11"/>
      <c r="BZ7086" s="11"/>
      <c r="CA7086" s="11"/>
      <c r="CB7086" s="11"/>
      <c r="CC7086" s="11"/>
      <c r="CD7086" s="11"/>
      <c r="CE7086" s="11"/>
      <c r="CF7086" s="11"/>
      <c r="CG7086" s="11"/>
      <c r="CH7086" s="11"/>
      <c r="CI7086" s="11"/>
      <c r="CJ7086" s="11"/>
      <c r="CK7086" s="11"/>
      <c r="CL7086" s="11"/>
      <c r="CM7086" s="11"/>
      <c r="CN7086" s="11"/>
      <c r="CO7086" s="11"/>
      <c r="CP7086" s="11"/>
      <c r="CQ7086" s="11"/>
      <c r="CR7086" s="11"/>
      <c r="CS7086" s="11"/>
      <c r="CT7086" s="11"/>
      <c r="CU7086" s="11"/>
      <c r="CV7086" s="11"/>
      <c r="CW7086" s="11"/>
      <c r="CX7086" s="11"/>
      <c r="CY7086" s="11"/>
      <c r="CZ7086" s="11"/>
      <c r="DA7086" s="11"/>
      <c r="DB7086" s="11"/>
      <c r="DC7086" s="11"/>
      <c r="DD7086" s="11"/>
      <c r="DE7086" s="11"/>
      <c r="DF7086" s="11"/>
      <c r="DG7086" s="11"/>
      <c r="DH7086" s="11"/>
      <c r="DI7086" s="11"/>
      <c r="DJ7086" s="11"/>
      <c r="DK7086" s="11"/>
      <c r="DL7086" s="11"/>
      <c r="DM7086" s="11"/>
      <c r="DN7086" s="11"/>
      <c r="DO7086" s="11"/>
      <c r="DP7086" s="11"/>
      <c r="DQ7086" s="11"/>
      <c r="DR7086" s="11"/>
      <c r="DS7086" s="11"/>
      <c r="DT7086" s="11"/>
      <c r="DU7086" s="11"/>
      <c r="DV7086" s="11"/>
      <c r="DW7086" s="11"/>
      <c r="DX7086" s="11"/>
      <c r="DY7086" s="11"/>
      <c r="DZ7086" s="11"/>
      <c r="EA7086" s="11"/>
      <c r="EB7086" s="11"/>
      <c r="EC7086" s="11"/>
      <c r="ED7086" s="11"/>
      <c r="EE7086" s="11"/>
      <c r="EF7086" s="11"/>
      <c r="EG7086" s="11"/>
      <c r="EH7086" s="11"/>
      <c r="EI7086" s="11"/>
      <c r="EJ7086" s="11"/>
      <c r="EK7086" s="11"/>
      <c r="EL7086" s="11"/>
      <c r="EM7086" s="11"/>
      <c r="EN7086" s="11"/>
      <c r="EO7086" s="11"/>
      <c r="EP7086" s="11"/>
      <c r="EQ7086" s="11"/>
      <c r="ER7086" s="11"/>
      <c r="ES7086" s="11"/>
      <c r="ET7086" s="11"/>
      <c r="EU7086" s="11"/>
      <c r="EV7086" s="11"/>
      <c r="EW7086" s="11"/>
      <c r="EX7086" s="11"/>
      <c r="EY7086" s="11"/>
      <c r="EZ7086" s="11"/>
      <c r="FA7086" s="11"/>
      <c r="FB7086" s="11"/>
      <c r="FC7086" s="11"/>
      <c r="FD7086" s="11"/>
      <c r="FE7086" s="11"/>
      <c r="FF7086" s="11"/>
      <c r="FG7086" s="11"/>
      <c r="FH7086" s="11"/>
      <c r="FI7086" s="11"/>
      <c r="FJ7086" s="11"/>
      <c r="FK7086" s="11"/>
      <c r="FL7086" s="11"/>
      <c r="FM7086" s="11"/>
      <c r="FN7086" s="11"/>
      <c r="FO7086" s="11"/>
      <c r="FP7086" s="11"/>
      <c r="FQ7086" s="11"/>
      <c r="FR7086" s="11"/>
      <c r="FS7086" s="11"/>
      <c r="FT7086" s="11"/>
      <c r="FU7086" s="11"/>
      <c r="FV7086" s="11"/>
      <c r="FW7086" s="11"/>
      <c r="FX7086" s="11"/>
      <c r="FY7086" s="11"/>
      <c r="FZ7086" s="11"/>
      <c r="GA7086" s="11"/>
      <c r="GB7086" s="11"/>
      <c r="GC7086" s="11"/>
      <c r="GD7086" s="11"/>
      <c r="GE7086" s="11"/>
      <c r="GF7086" s="11"/>
      <c r="GG7086" s="11"/>
      <c r="GH7086" s="11"/>
      <c r="GI7086" s="11"/>
      <c r="GJ7086" s="11"/>
      <c r="GK7086" s="11"/>
      <c r="GL7086" s="11"/>
      <c r="GM7086" s="11"/>
      <c r="GN7086" s="11"/>
      <c r="GO7086" s="11"/>
      <c r="GP7086" s="11"/>
      <c r="GQ7086" s="11"/>
      <c r="GR7086" s="11"/>
      <c r="GS7086" s="11"/>
      <c r="GT7086" s="11"/>
      <c r="GU7086" s="11"/>
      <c r="GV7086" s="11"/>
      <c r="GW7086" s="11"/>
      <c r="GX7086" s="11"/>
      <c r="GY7086" s="11"/>
      <c r="GZ7086" s="11"/>
      <c r="HA7086" s="11"/>
      <c r="HB7086" s="11"/>
      <c r="HC7086" s="11"/>
      <c r="HD7086" s="11"/>
      <c r="HE7086" s="11"/>
      <c r="HF7086" s="11"/>
      <c r="HG7086" s="11"/>
      <c r="HH7086" s="11"/>
      <c r="HI7086" s="11"/>
      <c r="HJ7086" s="11"/>
      <c r="HK7086" s="11"/>
      <c r="HL7086" s="11"/>
      <c r="HM7086" s="11"/>
      <c r="HN7086" s="11"/>
      <c r="HO7086" s="11"/>
      <c r="HP7086" s="11"/>
      <c r="HQ7086" s="11"/>
      <c r="HR7086" s="11"/>
      <c r="HS7086" s="11"/>
      <c r="HT7086" s="11"/>
      <c r="HU7086" s="11"/>
      <c r="HV7086" s="11"/>
      <c r="HW7086" s="11"/>
      <c r="HX7086" s="11"/>
      <c r="HY7086" s="11"/>
      <c r="HZ7086" s="11"/>
      <c r="IA7086" s="11"/>
      <c r="IB7086" s="11"/>
      <c r="IC7086" s="11"/>
      <c r="ID7086" s="11"/>
      <c r="IE7086" s="11"/>
      <c r="IF7086" s="11"/>
      <c r="IG7086" s="11"/>
      <c r="IH7086" s="11"/>
      <c r="II7086" s="11"/>
      <c r="IJ7086" s="11"/>
      <c r="IK7086" s="11"/>
      <c r="IL7086" s="11"/>
      <c r="IM7086" s="11"/>
    </row>
    <row r="7087" customFormat="false" ht="14.4" hidden="false" customHeight="false" outlineLevel="0" collapsed="false">
      <c r="B7087" s="180" t="n">
        <v>300716702</v>
      </c>
      <c r="C7087" s="23" t="s">
        <v>7166</v>
      </c>
      <c r="D7087" s="15" t="n">
        <v>46.9</v>
      </c>
      <c r="E7087" s="11"/>
      <c r="G7087" s="11"/>
      <c r="H7087" s="11"/>
      <c r="I7087" s="11"/>
      <c r="J7087" s="11"/>
      <c r="K7087" s="11"/>
      <c r="L7087" s="11"/>
      <c r="M7087" s="11"/>
      <c r="N7087" s="11"/>
      <c r="O7087" s="11"/>
      <c r="P7087" s="11"/>
      <c r="Q7087" s="11"/>
      <c r="R7087" s="11"/>
      <c r="S7087" s="11"/>
      <c r="T7087" s="11"/>
      <c r="U7087" s="11"/>
      <c r="V7087" s="11"/>
      <c r="W7087" s="11"/>
      <c r="X7087" s="11"/>
      <c r="Y7087" s="11"/>
      <c r="Z7087" s="11"/>
      <c r="AA7087" s="11"/>
      <c r="AB7087" s="11"/>
      <c r="AC7087" s="11"/>
      <c r="AD7087" s="11"/>
      <c r="AE7087" s="11"/>
      <c r="AF7087" s="11"/>
      <c r="AG7087" s="11"/>
      <c r="AH7087" s="11"/>
      <c r="AI7087" s="11"/>
      <c r="AJ7087" s="11"/>
      <c r="AK7087" s="11"/>
      <c r="AL7087" s="11"/>
      <c r="AM7087" s="11"/>
      <c r="AN7087" s="11"/>
      <c r="AO7087" s="11"/>
      <c r="AP7087" s="11"/>
      <c r="AQ7087" s="11"/>
      <c r="AR7087" s="11"/>
      <c r="AS7087" s="11"/>
      <c r="AT7087" s="11"/>
      <c r="AU7087" s="11"/>
      <c r="AV7087" s="11"/>
      <c r="AW7087" s="11"/>
      <c r="AX7087" s="11"/>
      <c r="AY7087" s="11"/>
      <c r="AZ7087" s="11"/>
      <c r="BA7087" s="11"/>
      <c r="BB7087" s="11"/>
      <c r="BC7087" s="11"/>
      <c r="BD7087" s="11"/>
      <c r="BE7087" s="11"/>
      <c r="BF7087" s="11"/>
      <c r="BG7087" s="11"/>
      <c r="BH7087" s="11"/>
      <c r="BI7087" s="11"/>
      <c r="BJ7087" s="11"/>
      <c r="BK7087" s="11"/>
      <c r="BL7087" s="11"/>
      <c r="BM7087" s="11"/>
      <c r="BN7087" s="11"/>
      <c r="BO7087" s="11"/>
      <c r="BP7087" s="11"/>
      <c r="BQ7087" s="11"/>
      <c r="BR7087" s="11"/>
      <c r="BS7087" s="11"/>
      <c r="BT7087" s="11"/>
      <c r="BU7087" s="11"/>
      <c r="BV7087" s="11"/>
      <c r="BW7087" s="11"/>
      <c r="BX7087" s="11"/>
      <c r="BY7087" s="11"/>
      <c r="BZ7087" s="11"/>
      <c r="CA7087" s="11"/>
      <c r="CB7087" s="11"/>
      <c r="CC7087" s="11"/>
      <c r="CD7087" s="11"/>
      <c r="CE7087" s="11"/>
      <c r="CF7087" s="11"/>
      <c r="CG7087" s="11"/>
      <c r="CH7087" s="11"/>
      <c r="CI7087" s="11"/>
      <c r="CJ7087" s="11"/>
      <c r="CK7087" s="11"/>
      <c r="CL7087" s="11"/>
      <c r="CM7087" s="11"/>
      <c r="CN7087" s="11"/>
      <c r="CO7087" s="11"/>
      <c r="CP7087" s="11"/>
      <c r="CQ7087" s="11"/>
      <c r="CR7087" s="11"/>
      <c r="CS7087" s="11"/>
      <c r="CT7087" s="11"/>
      <c r="CU7087" s="11"/>
      <c r="CV7087" s="11"/>
      <c r="CW7087" s="11"/>
      <c r="CX7087" s="11"/>
      <c r="CY7087" s="11"/>
      <c r="CZ7087" s="11"/>
      <c r="DA7087" s="11"/>
      <c r="DB7087" s="11"/>
      <c r="DC7087" s="11"/>
      <c r="DD7087" s="11"/>
      <c r="DE7087" s="11"/>
      <c r="DF7087" s="11"/>
      <c r="DG7087" s="11"/>
      <c r="DH7087" s="11"/>
      <c r="DI7087" s="11"/>
      <c r="DJ7087" s="11"/>
      <c r="DK7087" s="11"/>
      <c r="DL7087" s="11"/>
      <c r="DM7087" s="11"/>
      <c r="DN7087" s="11"/>
      <c r="DO7087" s="11"/>
      <c r="DP7087" s="11"/>
      <c r="DQ7087" s="11"/>
      <c r="DR7087" s="11"/>
      <c r="DS7087" s="11"/>
      <c r="DT7087" s="11"/>
      <c r="DU7087" s="11"/>
      <c r="DV7087" s="11"/>
      <c r="DW7087" s="11"/>
      <c r="DX7087" s="11"/>
      <c r="DY7087" s="11"/>
      <c r="DZ7087" s="11"/>
      <c r="EA7087" s="11"/>
      <c r="EB7087" s="11"/>
      <c r="EC7087" s="11"/>
      <c r="ED7087" s="11"/>
      <c r="EE7087" s="11"/>
      <c r="EF7087" s="11"/>
      <c r="EG7087" s="11"/>
      <c r="EH7087" s="11"/>
      <c r="EI7087" s="11"/>
      <c r="EJ7087" s="11"/>
      <c r="EK7087" s="11"/>
      <c r="EL7087" s="11"/>
      <c r="EM7087" s="11"/>
      <c r="EN7087" s="11"/>
      <c r="EO7087" s="11"/>
      <c r="EP7087" s="11"/>
      <c r="EQ7087" s="11"/>
      <c r="ER7087" s="11"/>
      <c r="ES7087" s="11"/>
      <c r="ET7087" s="11"/>
      <c r="EU7087" s="11"/>
      <c r="EV7087" s="11"/>
      <c r="EW7087" s="11"/>
      <c r="EX7087" s="11"/>
      <c r="EY7087" s="11"/>
      <c r="EZ7087" s="11"/>
      <c r="FA7087" s="11"/>
      <c r="FB7087" s="11"/>
      <c r="FC7087" s="11"/>
      <c r="FD7087" s="11"/>
      <c r="FE7087" s="11"/>
      <c r="FF7087" s="11"/>
      <c r="FG7087" s="11"/>
      <c r="FH7087" s="11"/>
      <c r="FI7087" s="11"/>
      <c r="FJ7087" s="11"/>
      <c r="FK7087" s="11"/>
      <c r="FL7087" s="11"/>
      <c r="FM7087" s="11"/>
      <c r="FN7087" s="11"/>
      <c r="FO7087" s="11"/>
      <c r="FP7087" s="11"/>
      <c r="FQ7087" s="11"/>
      <c r="FR7087" s="11"/>
      <c r="FS7087" s="11"/>
      <c r="FT7087" s="11"/>
      <c r="FU7087" s="11"/>
      <c r="FV7087" s="11"/>
      <c r="FW7087" s="11"/>
      <c r="FX7087" s="11"/>
      <c r="FY7087" s="11"/>
      <c r="FZ7087" s="11"/>
      <c r="GA7087" s="11"/>
      <c r="GB7087" s="11"/>
      <c r="GC7087" s="11"/>
      <c r="GD7087" s="11"/>
      <c r="GE7087" s="11"/>
      <c r="GF7087" s="11"/>
      <c r="GG7087" s="11"/>
      <c r="GH7087" s="11"/>
      <c r="GI7087" s="11"/>
      <c r="GJ7087" s="11"/>
      <c r="GK7087" s="11"/>
      <c r="GL7087" s="11"/>
      <c r="GM7087" s="11"/>
      <c r="GN7087" s="11"/>
      <c r="GO7087" s="11"/>
      <c r="GP7087" s="11"/>
      <c r="GQ7087" s="11"/>
      <c r="GR7087" s="11"/>
      <c r="GS7087" s="11"/>
      <c r="GT7087" s="11"/>
      <c r="GU7087" s="11"/>
      <c r="GV7087" s="11"/>
      <c r="GW7087" s="11"/>
      <c r="GX7087" s="11"/>
      <c r="GY7087" s="11"/>
      <c r="GZ7087" s="11"/>
      <c r="HA7087" s="11"/>
      <c r="HB7087" s="11"/>
      <c r="HC7087" s="11"/>
      <c r="HD7087" s="11"/>
      <c r="HE7087" s="11"/>
      <c r="HF7087" s="11"/>
      <c r="HG7087" s="11"/>
      <c r="HH7087" s="11"/>
      <c r="HI7087" s="11"/>
      <c r="HJ7087" s="11"/>
      <c r="HK7087" s="11"/>
      <c r="HL7087" s="11"/>
      <c r="HM7087" s="11"/>
      <c r="HN7087" s="11"/>
      <c r="HO7087" s="11"/>
      <c r="HP7087" s="11"/>
      <c r="HQ7087" s="11"/>
      <c r="HR7087" s="11"/>
      <c r="HS7087" s="11"/>
      <c r="HT7087" s="11"/>
      <c r="HU7087" s="11"/>
      <c r="HV7087" s="11"/>
      <c r="HW7087" s="11"/>
      <c r="HX7087" s="11"/>
      <c r="HY7087" s="11"/>
      <c r="HZ7087" s="11"/>
      <c r="IA7087" s="11"/>
      <c r="IB7087" s="11"/>
      <c r="IC7087" s="11"/>
      <c r="ID7087" s="11"/>
      <c r="IE7087" s="11"/>
      <c r="IF7087" s="11"/>
      <c r="IG7087" s="11"/>
      <c r="IH7087" s="11"/>
      <c r="II7087" s="11"/>
      <c r="IJ7087" s="11"/>
      <c r="IK7087" s="11"/>
      <c r="IL7087" s="11"/>
      <c r="IM7087" s="11"/>
    </row>
    <row r="7088" customFormat="false" ht="14.4" hidden="false" customHeight="false" outlineLevel="0" collapsed="false">
      <c r="B7088" s="180" t="n">
        <v>300716902</v>
      </c>
      <c r="C7088" s="23" t="s">
        <v>7167</v>
      </c>
      <c r="D7088" s="15" t="n">
        <v>57.5</v>
      </c>
      <c r="E7088" s="11"/>
      <c r="G7088" s="11"/>
      <c r="H7088" s="11"/>
      <c r="I7088" s="11"/>
      <c r="J7088" s="11"/>
      <c r="K7088" s="11"/>
      <c r="L7088" s="11"/>
      <c r="M7088" s="11"/>
      <c r="N7088" s="11"/>
      <c r="O7088" s="11"/>
      <c r="P7088" s="11"/>
      <c r="Q7088" s="11"/>
      <c r="R7088" s="11"/>
      <c r="S7088" s="11"/>
      <c r="T7088" s="11"/>
      <c r="U7088" s="11"/>
      <c r="V7088" s="11"/>
      <c r="W7088" s="11"/>
      <c r="X7088" s="11"/>
      <c r="Y7088" s="11"/>
      <c r="Z7088" s="11"/>
      <c r="AA7088" s="11"/>
      <c r="AB7088" s="11"/>
      <c r="AC7088" s="11"/>
      <c r="AD7088" s="11"/>
      <c r="AE7088" s="11"/>
      <c r="AF7088" s="11"/>
      <c r="AG7088" s="11"/>
      <c r="AH7088" s="11"/>
      <c r="AI7088" s="11"/>
      <c r="AJ7088" s="11"/>
      <c r="AK7088" s="11"/>
      <c r="AL7088" s="11"/>
      <c r="AM7088" s="11"/>
      <c r="AN7088" s="11"/>
      <c r="AO7088" s="11"/>
      <c r="AP7088" s="11"/>
      <c r="AQ7088" s="11"/>
      <c r="AR7088" s="11"/>
      <c r="AS7088" s="11"/>
      <c r="AT7088" s="11"/>
      <c r="AU7088" s="11"/>
      <c r="AV7088" s="11"/>
      <c r="AW7088" s="11"/>
      <c r="AX7088" s="11"/>
      <c r="AY7088" s="11"/>
      <c r="AZ7088" s="11"/>
      <c r="BA7088" s="11"/>
      <c r="BB7088" s="11"/>
      <c r="BC7088" s="11"/>
      <c r="BD7088" s="11"/>
      <c r="BE7088" s="11"/>
      <c r="BF7088" s="11"/>
      <c r="BG7088" s="11"/>
      <c r="BH7088" s="11"/>
      <c r="BI7088" s="11"/>
      <c r="BJ7088" s="11"/>
      <c r="BK7088" s="11"/>
      <c r="BL7088" s="11"/>
      <c r="BM7088" s="11"/>
      <c r="BN7088" s="11"/>
      <c r="BO7088" s="11"/>
      <c r="BP7088" s="11"/>
      <c r="BQ7088" s="11"/>
      <c r="BR7088" s="11"/>
      <c r="BS7088" s="11"/>
      <c r="BT7088" s="11"/>
      <c r="BU7088" s="11"/>
      <c r="BV7088" s="11"/>
      <c r="BW7088" s="11"/>
      <c r="BX7088" s="11"/>
      <c r="BY7088" s="11"/>
      <c r="BZ7088" s="11"/>
      <c r="CA7088" s="11"/>
      <c r="CB7088" s="11"/>
      <c r="CC7088" s="11"/>
      <c r="CD7088" s="11"/>
      <c r="CE7088" s="11"/>
      <c r="CF7088" s="11"/>
      <c r="CG7088" s="11"/>
      <c r="CH7088" s="11"/>
      <c r="CI7088" s="11"/>
      <c r="CJ7088" s="11"/>
      <c r="CK7088" s="11"/>
      <c r="CL7088" s="11"/>
      <c r="CM7088" s="11"/>
      <c r="CN7088" s="11"/>
      <c r="CO7088" s="11"/>
      <c r="CP7088" s="11"/>
      <c r="CQ7088" s="11"/>
      <c r="CR7088" s="11"/>
      <c r="CS7088" s="11"/>
      <c r="CT7088" s="11"/>
      <c r="CU7088" s="11"/>
      <c r="CV7088" s="11"/>
      <c r="CW7088" s="11"/>
      <c r="CX7088" s="11"/>
      <c r="CY7088" s="11"/>
      <c r="CZ7088" s="11"/>
      <c r="DA7088" s="11"/>
      <c r="DB7088" s="11"/>
      <c r="DC7088" s="11"/>
      <c r="DD7088" s="11"/>
      <c r="DE7088" s="11"/>
      <c r="DF7088" s="11"/>
      <c r="DG7088" s="11"/>
      <c r="DH7088" s="11"/>
      <c r="DI7088" s="11"/>
      <c r="DJ7088" s="11"/>
      <c r="DK7088" s="11"/>
      <c r="DL7088" s="11"/>
      <c r="DM7088" s="11"/>
      <c r="DN7088" s="11"/>
      <c r="DO7088" s="11"/>
      <c r="DP7088" s="11"/>
      <c r="DQ7088" s="11"/>
      <c r="DR7088" s="11"/>
      <c r="DS7088" s="11"/>
      <c r="DT7088" s="11"/>
      <c r="DU7088" s="11"/>
      <c r="DV7088" s="11"/>
      <c r="DW7088" s="11"/>
      <c r="DX7088" s="11"/>
      <c r="DY7088" s="11"/>
      <c r="DZ7088" s="11"/>
      <c r="EA7088" s="11"/>
      <c r="EB7088" s="11"/>
      <c r="EC7088" s="11"/>
      <c r="ED7088" s="11"/>
      <c r="EE7088" s="11"/>
      <c r="EF7088" s="11"/>
      <c r="EG7088" s="11"/>
      <c r="EH7088" s="11"/>
      <c r="EI7088" s="11"/>
      <c r="EJ7088" s="11"/>
      <c r="EK7088" s="11"/>
      <c r="EL7088" s="11"/>
      <c r="EM7088" s="11"/>
      <c r="EN7088" s="11"/>
      <c r="EO7088" s="11"/>
      <c r="EP7088" s="11"/>
      <c r="EQ7088" s="11"/>
      <c r="ER7088" s="11"/>
      <c r="ES7088" s="11"/>
      <c r="ET7088" s="11"/>
      <c r="EU7088" s="11"/>
      <c r="EV7088" s="11"/>
      <c r="EW7088" s="11"/>
      <c r="EX7088" s="11"/>
      <c r="EY7088" s="11"/>
      <c r="EZ7088" s="11"/>
      <c r="FA7088" s="11"/>
      <c r="FB7088" s="11"/>
      <c r="FC7088" s="11"/>
      <c r="FD7088" s="11"/>
      <c r="FE7088" s="11"/>
      <c r="FF7088" s="11"/>
      <c r="FG7088" s="11"/>
      <c r="FH7088" s="11"/>
      <c r="FI7088" s="11"/>
      <c r="FJ7088" s="11"/>
      <c r="FK7088" s="11"/>
      <c r="FL7088" s="11"/>
      <c r="FM7088" s="11"/>
      <c r="FN7088" s="11"/>
      <c r="FO7088" s="11"/>
      <c r="FP7088" s="11"/>
      <c r="FQ7088" s="11"/>
      <c r="FR7088" s="11"/>
      <c r="FS7088" s="11"/>
      <c r="FT7088" s="11"/>
      <c r="FU7088" s="11"/>
      <c r="FV7088" s="11"/>
      <c r="FW7088" s="11"/>
      <c r="FX7088" s="11"/>
      <c r="FY7088" s="11"/>
      <c r="FZ7088" s="11"/>
      <c r="GA7088" s="11"/>
      <c r="GB7088" s="11"/>
      <c r="GC7088" s="11"/>
      <c r="GD7088" s="11"/>
      <c r="GE7088" s="11"/>
      <c r="GF7088" s="11"/>
      <c r="GG7088" s="11"/>
      <c r="GH7088" s="11"/>
      <c r="GI7088" s="11"/>
      <c r="GJ7088" s="11"/>
      <c r="GK7088" s="11"/>
      <c r="GL7088" s="11"/>
      <c r="GM7088" s="11"/>
      <c r="GN7088" s="11"/>
      <c r="GO7088" s="11"/>
      <c r="GP7088" s="11"/>
      <c r="GQ7088" s="11"/>
      <c r="GR7088" s="11"/>
      <c r="GS7088" s="11"/>
      <c r="GT7088" s="11"/>
      <c r="GU7088" s="11"/>
      <c r="GV7088" s="11"/>
      <c r="GW7088" s="11"/>
      <c r="GX7088" s="11"/>
      <c r="GY7088" s="11"/>
      <c r="GZ7088" s="11"/>
      <c r="HA7088" s="11"/>
      <c r="HB7088" s="11"/>
      <c r="HC7088" s="11"/>
      <c r="HD7088" s="11"/>
      <c r="HE7088" s="11"/>
      <c r="HF7088" s="11"/>
      <c r="HG7088" s="11"/>
      <c r="HH7088" s="11"/>
      <c r="HI7088" s="11"/>
      <c r="HJ7088" s="11"/>
      <c r="HK7088" s="11"/>
      <c r="HL7088" s="11"/>
      <c r="HM7088" s="11"/>
      <c r="HN7088" s="11"/>
      <c r="HO7088" s="11"/>
      <c r="HP7088" s="11"/>
      <c r="HQ7088" s="11"/>
      <c r="HR7088" s="11"/>
      <c r="HS7088" s="11"/>
      <c r="HT7088" s="11"/>
      <c r="HU7088" s="11"/>
      <c r="HV7088" s="11"/>
      <c r="HW7088" s="11"/>
      <c r="HX7088" s="11"/>
      <c r="HY7088" s="11"/>
      <c r="HZ7088" s="11"/>
      <c r="IA7088" s="11"/>
      <c r="IB7088" s="11"/>
      <c r="IC7088" s="11"/>
      <c r="ID7088" s="11"/>
      <c r="IE7088" s="11"/>
      <c r="IF7088" s="11"/>
      <c r="IG7088" s="11"/>
      <c r="IH7088" s="11"/>
      <c r="II7088" s="11"/>
      <c r="IJ7088" s="11"/>
      <c r="IK7088" s="11"/>
      <c r="IL7088" s="11"/>
      <c r="IM7088" s="11"/>
    </row>
    <row r="7089" customFormat="false" ht="14.4" hidden="false" customHeight="false" outlineLevel="0" collapsed="false">
      <c r="B7089" s="180" t="n">
        <v>300717102</v>
      </c>
      <c r="C7089" s="23" t="s">
        <v>7168</v>
      </c>
      <c r="D7089" s="15" t="n">
        <v>85.7</v>
      </c>
      <c r="E7089" s="11"/>
      <c r="G7089" s="11"/>
      <c r="H7089" s="11"/>
      <c r="I7089" s="11"/>
      <c r="J7089" s="11"/>
      <c r="K7089" s="11"/>
      <c r="L7089" s="11"/>
      <c r="M7089" s="11"/>
      <c r="N7089" s="11"/>
      <c r="O7089" s="11"/>
      <c r="P7089" s="11"/>
      <c r="Q7089" s="11"/>
      <c r="R7089" s="11"/>
      <c r="S7089" s="11"/>
      <c r="T7089" s="11"/>
      <c r="U7089" s="11"/>
      <c r="V7089" s="11"/>
      <c r="W7089" s="11"/>
      <c r="X7089" s="11"/>
      <c r="Y7089" s="11"/>
      <c r="Z7089" s="11"/>
      <c r="AA7089" s="11"/>
      <c r="AB7089" s="11"/>
      <c r="AC7089" s="11"/>
      <c r="AD7089" s="11"/>
      <c r="AE7089" s="11"/>
      <c r="AF7089" s="11"/>
      <c r="AG7089" s="11"/>
      <c r="AH7089" s="11"/>
      <c r="AI7089" s="11"/>
      <c r="AJ7089" s="11"/>
      <c r="AK7089" s="11"/>
      <c r="AL7089" s="11"/>
      <c r="AM7089" s="11"/>
      <c r="AN7089" s="11"/>
      <c r="AO7089" s="11"/>
      <c r="AP7089" s="11"/>
      <c r="AQ7089" s="11"/>
      <c r="AR7089" s="11"/>
      <c r="AS7089" s="11"/>
      <c r="AT7089" s="11"/>
      <c r="AU7089" s="11"/>
      <c r="AV7089" s="11"/>
      <c r="AW7089" s="11"/>
      <c r="AX7089" s="11"/>
      <c r="AY7089" s="11"/>
      <c r="AZ7089" s="11"/>
      <c r="BA7089" s="11"/>
      <c r="BB7089" s="11"/>
      <c r="BC7089" s="11"/>
      <c r="BD7089" s="11"/>
      <c r="BE7089" s="11"/>
      <c r="BF7089" s="11"/>
      <c r="BG7089" s="11"/>
      <c r="BH7089" s="11"/>
      <c r="BI7089" s="11"/>
      <c r="BJ7089" s="11"/>
      <c r="BK7089" s="11"/>
      <c r="BL7089" s="11"/>
      <c r="BM7089" s="11"/>
      <c r="BN7089" s="11"/>
      <c r="BO7089" s="11"/>
      <c r="BP7089" s="11"/>
      <c r="BQ7089" s="11"/>
      <c r="BR7089" s="11"/>
      <c r="BS7089" s="11"/>
      <c r="BT7089" s="11"/>
      <c r="BU7089" s="11"/>
      <c r="BV7089" s="11"/>
      <c r="BW7089" s="11"/>
      <c r="BX7089" s="11"/>
      <c r="BY7089" s="11"/>
      <c r="BZ7089" s="11"/>
      <c r="CA7089" s="11"/>
      <c r="CB7089" s="11"/>
      <c r="CC7089" s="11"/>
      <c r="CD7089" s="11"/>
      <c r="CE7089" s="11"/>
      <c r="CF7089" s="11"/>
      <c r="CG7089" s="11"/>
      <c r="CH7089" s="11"/>
      <c r="CI7089" s="11"/>
      <c r="CJ7089" s="11"/>
      <c r="CK7089" s="11"/>
      <c r="CL7089" s="11"/>
      <c r="CM7089" s="11"/>
      <c r="CN7089" s="11"/>
      <c r="CO7089" s="11"/>
      <c r="CP7089" s="11"/>
      <c r="CQ7089" s="11"/>
      <c r="CR7089" s="11"/>
      <c r="CS7089" s="11"/>
      <c r="CT7089" s="11"/>
      <c r="CU7089" s="11"/>
      <c r="CV7089" s="11"/>
      <c r="CW7089" s="11"/>
      <c r="CX7089" s="11"/>
      <c r="CY7089" s="11"/>
      <c r="CZ7089" s="11"/>
      <c r="DA7089" s="11"/>
      <c r="DB7089" s="11"/>
      <c r="DC7089" s="11"/>
      <c r="DD7089" s="11"/>
      <c r="DE7089" s="11"/>
      <c r="DF7089" s="11"/>
      <c r="DG7089" s="11"/>
      <c r="DH7089" s="11"/>
      <c r="DI7089" s="11"/>
      <c r="DJ7089" s="11"/>
      <c r="DK7089" s="11"/>
      <c r="DL7089" s="11"/>
      <c r="DM7089" s="11"/>
      <c r="DN7089" s="11"/>
      <c r="DO7089" s="11"/>
      <c r="DP7089" s="11"/>
      <c r="DQ7089" s="11"/>
      <c r="DR7089" s="11"/>
      <c r="DS7089" s="11"/>
      <c r="DT7089" s="11"/>
      <c r="DU7089" s="11"/>
      <c r="DV7089" s="11"/>
      <c r="DW7089" s="11"/>
      <c r="DX7089" s="11"/>
      <c r="DY7089" s="11"/>
      <c r="DZ7089" s="11"/>
      <c r="EA7089" s="11"/>
      <c r="EB7089" s="11"/>
      <c r="EC7089" s="11"/>
      <c r="ED7089" s="11"/>
      <c r="EE7089" s="11"/>
      <c r="EF7089" s="11"/>
      <c r="EG7089" s="11"/>
      <c r="EH7089" s="11"/>
      <c r="EI7089" s="11"/>
      <c r="EJ7089" s="11"/>
      <c r="EK7089" s="11"/>
      <c r="EL7089" s="11"/>
      <c r="EM7089" s="11"/>
      <c r="EN7089" s="11"/>
      <c r="EO7089" s="11"/>
      <c r="EP7089" s="11"/>
      <c r="EQ7089" s="11"/>
      <c r="ER7089" s="11"/>
      <c r="ES7089" s="11"/>
      <c r="ET7089" s="11"/>
      <c r="EU7089" s="11"/>
      <c r="EV7089" s="11"/>
      <c r="EW7089" s="11"/>
      <c r="EX7089" s="11"/>
      <c r="EY7089" s="11"/>
      <c r="EZ7089" s="11"/>
      <c r="FA7089" s="11"/>
      <c r="FB7089" s="11"/>
      <c r="FC7089" s="11"/>
      <c r="FD7089" s="11"/>
      <c r="FE7089" s="11"/>
      <c r="FF7089" s="11"/>
      <c r="FG7089" s="11"/>
      <c r="FH7089" s="11"/>
      <c r="FI7089" s="11"/>
      <c r="FJ7089" s="11"/>
      <c r="FK7089" s="11"/>
      <c r="FL7089" s="11"/>
      <c r="FM7089" s="11"/>
      <c r="FN7089" s="11"/>
      <c r="FO7089" s="11"/>
      <c r="FP7089" s="11"/>
      <c r="FQ7089" s="11"/>
      <c r="FR7089" s="11"/>
      <c r="FS7089" s="11"/>
      <c r="FT7089" s="11"/>
      <c r="FU7089" s="11"/>
      <c r="FV7089" s="11"/>
      <c r="FW7089" s="11"/>
      <c r="FX7089" s="11"/>
      <c r="FY7089" s="11"/>
      <c r="FZ7089" s="11"/>
      <c r="GA7089" s="11"/>
      <c r="GB7089" s="11"/>
      <c r="GC7089" s="11"/>
      <c r="GD7089" s="11"/>
      <c r="GE7089" s="11"/>
      <c r="GF7089" s="11"/>
      <c r="GG7089" s="11"/>
      <c r="GH7089" s="11"/>
      <c r="GI7089" s="11"/>
      <c r="GJ7089" s="11"/>
      <c r="GK7089" s="11"/>
      <c r="GL7089" s="11"/>
      <c r="GM7089" s="11"/>
      <c r="GN7089" s="11"/>
      <c r="GO7089" s="11"/>
      <c r="GP7089" s="11"/>
      <c r="GQ7089" s="11"/>
      <c r="GR7089" s="11"/>
      <c r="GS7089" s="11"/>
      <c r="GT7089" s="11"/>
      <c r="GU7089" s="11"/>
      <c r="GV7089" s="11"/>
      <c r="GW7089" s="11"/>
      <c r="GX7089" s="11"/>
      <c r="GY7089" s="11"/>
      <c r="GZ7089" s="11"/>
      <c r="HA7089" s="11"/>
      <c r="HB7089" s="11"/>
      <c r="HC7089" s="11"/>
      <c r="HD7089" s="11"/>
      <c r="HE7089" s="11"/>
      <c r="HF7089" s="11"/>
      <c r="HG7089" s="11"/>
      <c r="HH7089" s="11"/>
      <c r="HI7089" s="11"/>
      <c r="HJ7089" s="11"/>
      <c r="HK7089" s="11"/>
      <c r="HL7089" s="11"/>
      <c r="HM7089" s="11"/>
      <c r="HN7089" s="11"/>
      <c r="HO7089" s="11"/>
      <c r="HP7089" s="11"/>
      <c r="HQ7089" s="11"/>
      <c r="HR7089" s="11"/>
      <c r="HS7089" s="11"/>
      <c r="HT7089" s="11"/>
      <c r="HU7089" s="11"/>
      <c r="HV7089" s="11"/>
      <c r="HW7089" s="11"/>
      <c r="HX7089" s="11"/>
      <c r="HY7089" s="11"/>
      <c r="HZ7089" s="11"/>
      <c r="IA7089" s="11"/>
      <c r="IB7089" s="11"/>
      <c r="IC7089" s="11"/>
      <c r="ID7089" s="11"/>
      <c r="IE7089" s="11"/>
      <c r="IF7089" s="11"/>
      <c r="IG7089" s="11"/>
      <c r="IH7089" s="11"/>
      <c r="II7089" s="11"/>
      <c r="IJ7089" s="11"/>
      <c r="IK7089" s="11"/>
      <c r="IL7089" s="11"/>
      <c r="IM7089" s="11"/>
    </row>
    <row r="7090" customFormat="false" ht="14.4" hidden="false" customHeight="false" outlineLevel="0" collapsed="false">
      <c r="B7090" s="180" t="n">
        <v>300717302</v>
      </c>
      <c r="C7090" s="23" t="s">
        <v>7169</v>
      </c>
      <c r="D7090" s="15" t="n">
        <v>77.1</v>
      </c>
      <c r="E7090" s="11"/>
      <c r="G7090" s="11"/>
      <c r="H7090" s="11"/>
      <c r="I7090" s="11"/>
      <c r="J7090" s="11"/>
      <c r="K7090" s="11"/>
      <c r="L7090" s="11"/>
      <c r="M7090" s="11"/>
      <c r="N7090" s="11"/>
      <c r="O7090" s="11"/>
      <c r="P7090" s="11"/>
      <c r="Q7090" s="11"/>
      <c r="R7090" s="11"/>
      <c r="S7090" s="11"/>
      <c r="T7090" s="11"/>
      <c r="U7090" s="11"/>
      <c r="V7090" s="11"/>
      <c r="W7090" s="11"/>
      <c r="X7090" s="11"/>
      <c r="Y7090" s="11"/>
      <c r="Z7090" s="11"/>
      <c r="AA7090" s="11"/>
      <c r="AB7090" s="11"/>
      <c r="AC7090" s="11"/>
      <c r="AD7090" s="11"/>
      <c r="AE7090" s="11"/>
      <c r="AF7090" s="11"/>
      <c r="AG7090" s="11"/>
      <c r="AH7090" s="11"/>
      <c r="AI7090" s="11"/>
      <c r="AJ7090" s="11"/>
      <c r="AK7090" s="11"/>
      <c r="AL7090" s="11"/>
      <c r="AM7090" s="11"/>
      <c r="AN7090" s="11"/>
      <c r="AO7090" s="11"/>
      <c r="AP7090" s="11"/>
      <c r="AQ7090" s="11"/>
      <c r="AR7090" s="11"/>
      <c r="AS7090" s="11"/>
      <c r="AT7090" s="11"/>
      <c r="AU7090" s="11"/>
      <c r="AV7090" s="11"/>
      <c r="AW7090" s="11"/>
      <c r="AX7090" s="11"/>
      <c r="AY7090" s="11"/>
      <c r="AZ7090" s="11"/>
      <c r="BA7090" s="11"/>
      <c r="BB7090" s="11"/>
      <c r="BC7090" s="11"/>
      <c r="BD7090" s="11"/>
      <c r="BE7090" s="11"/>
      <c r="BF7090" s="11"/>
      <c r="BG7090" s="11"/>
      <c r="BH7090" s="11"/>
      <c r="BI7090" s="11"/>
      <c r="BJ7090" s="11"/>
      <c r="BK7090" s="11"/>
      <c r="BL7090" s="11"/>
      <c r="BM7090" s="11"/>
      <c r="BN7090" s="11"/>
      <c r="BO7090" s="11"/>
      <c r="BP7090" s="11"/>
      <c r="BQ7090" s="11"/>
      <c r="BR7090" s="11"/>
      <c r="BS7090" s="11"/>
      <c r="BT7090" s="11"/>
      <c r="BU7090" s="11"/>
      <c r="BV7090" s="11"/>
      <c r="BW7090" s="11"/>
      <c r="BX7090" s="11"/>
      <c r="BY7090" s="11"/>
      <c r="BZ7090" s="11"/>
      <c r="CA7090" s="11"/>
      <c r="CB7090" s="11"/>
      <c r="CC7090" s="11"/>
      <c r="CD7090" s="11"/>
      <c r="CE7090" s="11"/>
      <c r="CF7090" s="11"/>
      <c r="CG7090" s="11"/>
      <c r="CH7090" s="11"/>
      <c r="CI7090" s="11"/>
      <c r="CJ7090" s="11"/>
      <c r="CK7090" s="11"/>
      <c r="CL7090" s="11"/>
      <c r="CM7090" s="11"/>
      <c r="CN7090" s="11"/>
      <c r="CO7090" s="11"/>
      <c r="CP7090" s="11"/>
      <c r="CQ7090" s="11"/>
      <c r="CR7090" s="11"/>
      <c r="CS7090" s="11"/>
      <c r="CT7090" s="11"/>
      <c r="CU7090" s="11"/>
      <c r="CV7090" s="11"/>
      <c r="CW7090" s="11"/>
      <c r="CX7090" s="11"/>
      <c r="CY7090" s="11"/>
      <c r="CZ7090" s="11"/>
      <c r="DA7090" s="11"/>
      <c r="DB7090" s="11"/>
      <c r="DC7090" s="11"/>
      <c r="DD7090" s="11"/>
      <c r="DE7090" s="11"/>
      <c r="DF7090" s="11"/>
      <c r="DG7090" s="11"/>
      <c r="DH7090" s="11"/>
      <c r="DI7090" s="11"/>
      <c r="DJ7090" s="11"/>
      <c r="DK7090" s="11"/>
      <c r="DL7090" s="11"/>
      <c r="DM7090" s="11"/>
      <c r="DN7090" s="11"/>
      <c r="DO7090" s="11"/>
      <c r="DP7090" s="11"/>
      <c r="DQ7090" s="11"/>
      <c r="DR7090" s="11"/>
      <c r="DS7090" s="11"/>
      <c r="DT7090" s="11"/>
      <c r="DU7090" s="11"/>
      <c r="DV7090" s="11"/>
      <c r="DW7090" s="11"/>
      <c r="DX7090" s="11"/>
      <c r="DY7090" s="11"/>
      <c r="DZ7090" s="11"/>
      <c r="EA7090" s="11"/>
      <c r="EB7090" s="11"/>
      <c r="EC7090" s="11"/>
      <c r="ED7090" s="11"/>
      <c r="EE7090" s="11"/>
      <c r="EF7090" s="11"/>
      <c r="EG7090" s="11"/>
      <c r="EH7090" s="11"/>
      <c r="EI7090" s="11"/>
      <c r="EJ7090" s="11"/>
      <c r="EK7090" s="11"/>
      <c r="EL7090" s="11"/>
      <c r="EM7090" s="11"/>
      <c r="EN7090" s="11"/>
      <c r="EO7090" s="11"/>
      <c r="EP7090" s="11"/>
      <c r="EQ7090" s="11"/>
      <c r="ER7090" s="11"/>
      <c r="ES7090" s="11"/>
      <c r="ET7090" s="11"/>
      <c r="EU7090" s="11"/>
      <c r="EV7090" s="11"/>
      <c r="EW7090" s="11"/>
      <c r="EX7090" s="11"/>
      <c r="EY7090" s="11"/>
      <c r="EZ7090" s="11"/>
      <c r="FA7090" s="11"/>
      <c r="FB7090" s="11"/>
      <c r="FC7090" s="11"/>
      <c r="FD7090" s="11"/>
      <c r="FE7090" s="11"/>
      <c r="FF7090" s="11"/>
      <c r="FG7090" s="11"/>
      <c r="FH7090" s="11"/>
      <c r="FI7090" s="11"/>
      <c r="FJ7090" s="11"/>
      <c r="FK7090" s="11"/>
      <c r="FL7090" s="11"/>
      <c r="FM7090" s="11"/>
      <c r="FN7090" s="11"/>
      <c r="FO7090" s="11"/>
      <c r="FP7090" s="11"/>
      <c r="FQ7090" s="11"/>
      <c r="FR7090" s="11"/>
      <c r="FS7090" s="11"/>
      <c r="FT7090" s="11"/>
      <c r="FU7090" s="11"/>
      <c r="FV7090" s="11"/>
      <c r="FW7090" s="11"/>
      <c r="FX7090" s="11"/>
      <c r="FY7090" s="11"/>
      <c r="FZ7090" s="11"/>
      <c r="GA7090" s="11"/>
      <c r="GB7090" s="11"/>
      <c r="GC7090" s="11"/>
      <c r="GD7090" s="11"/>
      <c r="GE7090" s="11"/>
      <c r="GF7090" s="11"/>
      <c r="GG7090" s="11"/>
      <c r="GH7090" s="11"/>
      <c r="GI7090" s="11"/>
      <c r="GJ7090" s="11"/>
      <c r="GK7090" s="11"/>
      <c r="GL7090" s="11"/>
      <c r="GM7090" s="11"/>
      <c r="GN7090" s="11"/>
      <c r="GO7090" s="11"/>
      <c r="GP7090" s="11"/>
      <c r="GQ7090" s="11"/>
      <c r="GR7090" s="11"/>
      <c r="GS7090" s="11"/>
      <c r="GT7090" s="11"/>
      <c r="GU7090" s="11"/>
      <c r="GV7090" s="11"/>
      <c r="GW7090" s="11"/>
      <c r="GX7090" s="11"/>
      <c r="GY7090" s="11"/>
      <c r="GZ7090" s="11"/>
      <c r="HA7090" s="11"/>
      <c r="HB7090" s="11"/>
      <c r="HC7090" s="11"/>
      <c r="HD7090" s="11"/>
      <c r="HE7090" s="11"/>
      <c r="HF7090" s="11"/>
      <c r="HG7090" s="11"/>
      <c r="HH7090" s="11"/>
      <c r="HI7090" s="11"/>
      <c r="HJ7090" s="11"/>
      <c r="HK7090" s="11"/>
      <c r="HL7090" s="11"/>
      <c r="HM7090" s="11"/>
      <c r="HN7090" s="11"/>
      <c r="HO7090" s="11"/>
      <c r="HP7090" s="11"/>
      <c r="HQ7090" s="11"/>
      <c r="HR7090" s="11"/>
      <c r="HS7090" s="11"/>
      <c r="HT7090" s="11"/>
      <c r="HU7090" s="11"/>
      <c r="HV7090" s="11"/>
      <c r="HW7090" s="11"/>
      <c r="HX7090" s="11"/>
      <c r="HY7090" s="11"/>
      <c r="HZ7090" s="11"/>
      <c r="IA7090" s="11"/>
      <c r="IB7090" s="11"/>
      <c r="IC7090" s="11"/>
      <c r="ID7090" s="11"/>
      <c r="IE7090" s="11"/>
      <c r="IF7090" s="11"/>
      <c r="IG7090" s="11"/>
      <c r="IH7090" s="11"/>
      <c r="II7090" s="11"/>
      <c r="IJ7090" s="11"/>
      <c r="IK7090" s="11"/>
      <c r="IL7090" s="11"/>
      <c r="IM7090" s="11"/>
    </row>
    <row r="7091" customFormat="false" ht="14.4" hidden="false" customHeight="false" outlineLevel="0" collapsed="false">
      <c r="A7091" s="175" t="s">
        <v>7170</v>
      </c>
      <c r="B7091" s="176" t="s">
        <v>7171</v>
      </c>
      <c r="C7091" s="111" t="s">
        <v>7172</v>
      </c>
      <c r="D7091" s="120"/>
      <c r="E7091" s="11"/>
      <c r="G7091" s="11"/>
      <c r="H7091" s="11"/>
      <c r="I7091" s="11"/>
      <c r="J7091" s="11"/>
      <c r="K7091" s="11"/>
      <c r="L7091" s="11"/>
      <c r="M7091" s="11"/>
      <c r="N7091" s="11"/>
      <c r="O7091" s="11"/>
      <c r="P7091" s="11"/>
      <c r="Q7091" s="11"/>
      <c r="R7091" s="11"/>
      <c r="S7091" s="11"/>
      <c r="T7091" s="11"/>
      <c r="U7091" s="11"/>
      <c r="V7091" s="11"/>
      <c r="W7091" s="11"/>
      <c r="X7091" s="11"/>
      <c r="Y7091" s="11"/>
      <c r="Z7091" s="11"/>
      <c r="AA7091" s="11"/>
      <c r="AB7091" s="11"/>
      <c r="AC7091" s="11"/>
      <c r="AD7091" s="11"/>
      <c r="AE7091" s="11"/>
      <c r="AF7091" s="11"/>
      <c r="AG7091" s="11"/>
      <c r="AH7091" s="11"/>
      <c r="AI7091" s="11"/>
      <c r="AJ7091" s="11"/>
      <c r="AK7091" s="11"/>
      <c r="AL7091" s="11"/>
      <c r="AM7091" s="11"/>
      <c r="AN7091" s="11"/>
      <c r="AO7091" s="11"/>
      <c r="AP7091" s="11"/>
      <c r="AQ7091" s="11"/>
      <c r="AR7091" s="11"/>
      <c r="AS7091" s="11"/>
      <c r="AT7091" s="11"/>
      <c r="AU7091" s="11"/>
      <c r="AV7091" s="11"/>
      <c r="AW7091" s="11"/>
      <c r="AX7091" s="11"/>
      <c r="AY7091" s="11"/>
      <c r="AZ7091" s="11"/>
      <c r="BA7091" s="11"/>
      <c r="BB7091" s="11"/>
      <c r="BC7091" s="11"/>
      <c r="BD7091" s="11"/>
      <c r="BE7091" s="11"/>
      <c r="BF7091" s="11"/>
      <c r="BG7091" s="11"/>
      <c r="BH7091" s="11"/>
      <c r="BI7091" s="11"/>
      <c r="BJ7091" s="11"/>
      <c r="BK7091" s="11"/>
      <c r="BL7091" s="11"/>
      <c r="BM7091" s="11"/>
      <c r="BN7091" s="11"/>
      <c r="BO7091" s="11"/>
      <c r="BP7091" s="11"/>
      <c r="BQ7091" s="11"/>
      <c r="BR7091" s="11"/>
      <c r="BS7091" s="11"/>
      <c r="BT7091" s="11"/>
      <c r="BU7091" s="11"/>
      <c r="BV7091" s="11"/>
      <c r="BW7091" s="11"/>
      <c r="BX7091" s="11"/>
      <c r="BY7091" s="11"/>
      <c r="BZ7091" s="11"/>
      <c r="CA7091" s="11"/>
      <c r="CB7091" s="11"/>
      <c r="CC7091" s="11"/>
      <c r="CD7091" s="11"/>
      <c r="CE7091" s="11"/>
      <c r="CF7091" s="11"/>
      <c r="CG7091" s="11"/>
      <c r="CH7091" s="11"/>
      <c r="CI7091" s="11"/>
      <c r="CJ7091" s="11"/>
      <c r="CK7091" s="11"/>
      <c r="CL7091" s="11"/>
      <c r="CM7091" s="11"/>
      <c r="CN7091" s="11"/>
      <c r="CO7091" s="11"/>
      <c r="CP7091" s="11"/>
      <c r="CQ7091" s="11"/>
      <c r="CR7091" s="11"/>
      <c r="CS7091" s="11"/>
      <c r="CT7091" s="11"/>
      <c r="CU7091" s="11"/>
      <c r="CV7091" s="11"/>
      <c r="CW7091" s="11"/>
      <c r="CX7091" s="11"/>
      <c r="CY7091" s="11"/>
      <c r="CZ7091" s="11"/>
      <c r="DA7091" s="11"/>
      <c r="DB7091" s="11"/>
      <c r="DC7091" s="11"/>
      <c r="DD7091" s="11"/>
      <c r="DE7091" s="11"/>
      <c r="DF7091" s="11"/>
      <c r="DG7091" s="11"/>
      <c r="DH7091" s="11"/>
      <c r="DI7091" s="11"/>
      <c r="DJ7091" s="11"/>
      <c r="DK7091" s="11"/>
      <c r="DL7091" s="11"/>
      <c r="DM7091" s="11"/>
      <c r="DN7091" s="11"/>
      <c r="DO7091" s="11"/>
      <c r="DP7091" s="11"/>
      <c r="DQ7091" s="11"/>
      <c r="DR7091" s="11"/>
      <c r="DS7091" s="11"/>
      <c r="DT7091" s="11"/>
      <c r="DU7091" s="11"/>
      <c r="DV7091" s="11"/>
      <c r="DW7091" s="11"/>
      <c r="DX7091" s="11"/>
      <c r="DY7091" s="11"/>
      <c r="DZ7091" s="11"/>
      <c r="EA7091" s="11"/>
      <c r="EB7091" s="11"/>
      <c r="EC7091" s="11"/>
      <c r="ED7091" s="11"/>
      <c r="EE7091" s="11"/>
      <c r="EF7091" s="11"/>
      <c r="EG7091" s="11"/>
      <c r="EH7091" s="11"/>
      <c r="EI7091" s="11"/>
      <c r="EJ7091" s="11"/>
      <c r="EK7091" s="11"/>
      <c r="EL7091" s="11"/>
      <c r="EM7091" s="11"/>
      <c r="EN7091" s="11"/>
      <c r="EO7091" s="11"/>
      <c r="EP7091" s="11"/>
      <c r="EQ7091" s="11"/>
      <c r="ER7091" s="11"/>
      <c r="ES7091" s="11"/>
      <c r="ET7091" s="11"/>
      <c r="EU7091" s="11"/>
      <c r="EV7091" s="11"/>
      <c r="EW7091" s="11"/>
      <c r="EX7091" s="11"/>
      <c r="EY7091" s="11"/>
      <c r="EZ7091" s="11"/>
      <c r="FA7091" s="11"/>
      <c r="FB7091" s="11"/>
      <c r="FC7091" s="11"/>
      <c r="FD7091" s="11"/>
      <c r="FE7091" s="11"/>
      <c r="FF7091" s="11"/>
      <c r="FG7091" s="11"/>
      <c r="FH7091" s="11"/>
      <c r="FI7091" s="11"/>
      <c r="FJ7091" s="11"/>
      <c r="FK7091" s="11"/>
      <c r="FL7091" s="11"/>
      <c r="FM7091" s="11"/>
      <c r="FN7091" s="11"/>
      <c r="FO7091" s="11"/>
      <c r="FP7091" s="11"/>
      <c r="FQ7091" s="11"/>
      <c r="FR7091" s="11"/>
      <c r="FS7091" s="11"/>
      <c r="FT7091" s="11"/>
      <c r="FU7091" s="11"/>
      <c r="FV7091" s="11"/>
      <c r="FW7091" s="11"/>
      <c r="FX7091" s="11"/>
      <c r="FY7091" s="11"/>
      <c r="FZ7091" s="11"/>
      <c r="GA7091" s="11"/>
      <c r="GB7091" s="11"/>
      <c r="GC7091" s="11"/>
      <c r="GD7091" s="11"/>
      <c r="GE7091" s="11"/>
      <c r="GF7091" s="11"/>
      <c r="GG7091" s="11"/>
      <c r="GH7091" s="11"/>
      <c r="GI7091" s="11"/>
      <c r="GJ7091" s="11"/>
      <c r="GK7091" s="11"/>
      <c r="GL7091" s="11"/>
      <c r="GM7091" s="11"/>
      <c r="GN7091" s="11"/>
      <c r="GO7091" s="11"/>
      <c r="GP7091" s="11"/>
      <c r="GQ7091" s="11"/>
      <c r="GR7091" s="11"/>
      <c r="GS7091" s="11"/>
      <c r="GT7091" s="11"/>
      <c r="GU7091" s="11"/>
      <c r="GV7091" s="11"/>
      <c r="GW7091" s="11"/>
      <c r="GX7091" s="11"/>
      <c r="GY7091" s="11"/>
      <c r="GZ7091" s="11"/>
      <c r="HA7091" s="11"/>
      <c r="HB7091" s="11"/>
      <c r="HC7091" s="11"/>
      <c r="HD7091" s="11"/>
      <c r="HE7091" s="11"/>
      <c r="HF7091" s="11"/>
      <c r="HG7091" s="11"/>
      <c r="HH7091" s="11"/>
      <c r="HI7091" s="11"/>
      <c r="HJ7091" s="11"/>
      <c r="HK7091" s="11"/>
      <c r="HL7091" s="11"/>
      <c r="HM7091" s="11"/>
      <c r="HN7091" s="11"/>
      <c r="HO7091" s="11"/>
      <c r="HP7091" s="11"/>
      <c r="HQ7091" s="11"/>
      <c r="HR7091" s="11"/>
      <c r="HS7091" s="11"/>
      <c r="HT7091" s="11"/>
      <c r="HU7091" s="11"/>
      <c r="HV7091" s="11"/>
      <c r="HW7091" s="11"/>
      <c r="HX7091" s="11"/>
      <c r="HY7091" s="11"/>
      <c r="HZ7091" s="11"/>
      <c r="IA7091" s="11"/>
      <c r="IB7091" s="11"/>
      <c r="IC7091" s="11"/>
      <c r="ID7091" s="11"/>
      <c r="IE7091" s="11"/>
      <c r="IF7091" s="11"/>
      <c r="IG7091" s="11"/>
      <c r="IH7091" s="11"/>
      <c r="II7091" s="11"/>
      <c r="IJ7091" s="11"/>
      <c r="IK7091" s="11"/>
      <c r="IL7091" s="11"/>
      <c r="IM7091" s="11"/>
    </row>
    <row r="7092" customFormat="false" ht="14.4" hidden="false" customHeight="false" outlineLevel="0" collapsed="false">
      <c r="B7092" s="180" t="s">
        <v>7173</v>
      </c>
      <c r="C7092" s="23" t="s">
        <v>7174</v>
      </c>
      <c r="D7092" s="15" t="n">
        <v>121.4</v>
      </c>
      <c r="E7092" s="11"/>
      <c r="G7092" s="11"/>
      <c r="H7092" s="11"/>
      <c r="I7092" s="11"/>
      <c r="J7092" s="11"/>
      <c r="K7092" s="11"/>
      <c r="L7092" s="11"/>
      <c r="M7092" s="11"/>
      <c r="N7092" s="11"/>
      <c r="O7092" s="11"/>
      <c r="P7092" s="11"/>
      <c r="Q7092" s="11"/>
      <c r="R7092" s="11"/>
      <c r="S7092" s="11"/>
      <c r="T7092" s="11"/>
      <c r="U7092" s="11"/>
      <c r="V7092" s="11"/>
      <c r="W7092" s="11"/>
      <c r="X7092" s="11"/>
      <c r="Y7092" s="11"/>
      <c r="Z7092" s="11"/>
      <c r="AA7092" s="11"/>
      <c r="AB7092" s="11"/>
      <c r="AC7092" s="11"/>
      <c r="AD7092" s="11"/>
      <c r="AE7092" s="11"/>
      <c r="AF7092" s="11"/>
      <c r="AG7092" s="11"/>
      <c r="AH7092" s="11"/>
      <c r="AI7092" s="11"/>
      <c r="AJ7092" s="11"/>
      <c r="AK7092" s="11"/>
      <c r="AL7092" s="11"/>
      <c r="AM7092" s="11"/>
      <c r="AN7092" s="11"/>
      <c r="AO7092" s="11"/>
      <c r="AP7092" s="11"/>
      <c r="AQ7092" s="11"/>
      <c r="AR7092" s="11"/>
      <c r="AS7092" s="11"/>
      <c r="AT7092" s="11"/>
      <c r="AU7092" s="11"/>
      <c r="AV7092" s="11"/>
      <c r="AW7092" s="11"/>
      <c r="AX7092" s="11"/>
      <c r="AY7092" s="11"/>
      <c r="AZ7092" s="11"/>
      <c r="BA7092" s="11"/>
      <c r="BB7092" s="11"/>
      <c r="BC7092" s="11"/>
      <c r="BD7092" s="11"/>
      <c r="BE7092" s="11"/>
      <c r="BF7092" s="11"/>
      <c r="BG7092" s="11"/>
      <c r="BH7092" s="11"/>
      <c r="BI7092" s="11"/>
      <c r="BJ7092" s="11"/>
      <c r="BK7092" s="11"/>
      <c r="BL7092" s="11"/>
      <c r="BM7092" s="11"/>
      <c r="BN7092" s="11"/>
      <c r="BO7092" s="11"/>
      <c r="BP7092" s="11"/>
      <c r="BQ7092" s="11"/>
      <c r="BR7092" s="11"/>
      <c r="BS7092" s="11"/>
      <c r="BT7092" s="11"/>
      <c r="BU7092" s="11"/>
      <c r="BV7092" s="11"/>
      <c r="BW7092" s="11"/>
      <c r="BX7092" s="11"/>
      <c r="BY7092" s="11"/>
      <c r="BZ7092" s="11"/>
      <c r="CA7092" s="11"/>
      <c r="CB7092" s="11"/>
      <c r="CC7092" s="11"/>
      <c r="CD7092" s="11"/>
      <c r="CE7092" s="11"/>
      <c r="CF7092" s="11"/>
      <c r="CG7092" s="11"/>
      <c r="CH7092" s="11"/>
      <c r="CI7092" s="11"/>
      <c r="CJ7092" s="11"/>
      <c r="CK7092" s="11"/>
      <c r="CL7092" s="11"/>
      <c r="CM7092" s="11"/>
      <c r="CN7092" s="11"/>
      <c r="CO7092" s="11"/>
      <c r="CP7092" s="11"/>
      <c r="CQ7092" s="11"/>
      <c r="CR7092" s="11"/>
      <c r="CS7092" s="11"/>
      <c r="CT7092" s="11"/>
      <c r="CU7092" s="11"/>
      <c r="CV7092" s="11"/>
      <c r="CW7092" s="11"/>
      <c r="CX7092" s="11"/>
      <c r="CY7092" s="11"/>
      <c r="CZ7092" s="11"/>
      <c r="DA7092" s="11"/>
      <c r="DB7092" s="11"/>
      <c r="DC7092" s="11"/>
      <c r="DD7092" s="11"/>
      <c r="DE7092" s="11"/>
      <c r="DF7092" s="11"/>
      <c r="DG7092" s="11"/>
      <c r="DH7092" s="11"/>
      <c r="DI7092" s="11"/>
      <c r="DJ7092" s="11"/>
      <c r="DK7092" s="11"/>
      <c r="DL7092" s="11"/>
      <c r="DM7092" s="11"/>
      <c r="DN7092" s="11"/>
      <c r="DO7092" s="11"/>
      <c r="DP7092" s="11"/>
      <c r="DQ7092" s="11"/>
      <c r="DR7092" s="11"/>
      <c r="DS7092" s="11"/>
      <c r="DT7092" s="11"/>
      <c r="DU7092" s="11"/>
      <c r="DV7092" s="11"/>
      <c r="DW7092" s="11"/>
      <c r="DX7092" s="11"/>
      <c r="DY7092" s="11"/>
      <c r="DZ7092" s="11"/>
      <c r="EA7092" s="11"/>
      <c r="EB7092" s="11"/>
      <c r="EC7092" s="11"/>
      <c r="ED7092" s="11"/>
      <c r="EE7092" s="11"/>
      <c r="EF7092" s="11"/>
      <c r="EG7092" s="11"/>
      <c r="EH7092" s="11"/>
      <c r="EI7092" s="11"/>
      <c r="EJ7092" s="11"/>
      <c r="EK7092" s="11"/>
      <c r="EL7092" s="11"/>
      <c r="EM7092" s="11"/>
      <c r="EN7092" s="11"/>
      <c r="EO7092" s="11"/>
      <c r="EP7092" s="11"/>
      <c r="EQ7092" s="11"/>
      <c r="ER7092" s="11"/>
      <c r="ES7092" s="11"/>
      <c r="ET7092" s="11"/>
      <c r="EU7092" s="11"/>
      <c r="EV7092" s="11"/>
      <c r="EW7092" s="11"/>
      <c r="EX7092" s="11"/>
      <c r="EY7092" s="11"/>
      <c r="EZ7092" s="11"/>
      <c r="FA7092" s="11"/>
      <c r="FB7092" s="11"/>
      <c r="FC7092" s="11"/>
      <c r="FD7092" s="11"/>
      <c r="FE7092" s="11"/>
      <c r="FF7092" s="11"/>
      <c r="FG7092" s="11"/>
      <c r="FH7092" s="11"/>
      <c r="FI7092" s="11"/>
      <c r="FJ7092" s="11"/>
      <c r="FK7092" s="11"/>
      <c r="FL7092" s="11"/>
      <c r="FM7092" s="11"/>
      <c r="FN7092" s="11"/>
      <c r="FO7092" s="11"/>
      <c r="FP7092" s="11"/>
      <c r="FQ7092" s="11"/>
      <c r="FR7092" s="11"/>
      <c r="FS7092" s="11"/>
      <c r="FT7092" s="11"/>
      <c r="FU7092" s="11"/>
      <c r="FV7092" s="11"/>
      <c r="FW7092" s="11"/>
      <c r="FX7092" s="11"/>
      <c r="FY7092" s="11"/>
      <c r="FZ7092" s="11"/>
      <c r="GA7092" s="11"/>
      <c r="GB7092" s="11"/>
      <c r="GC7092" s="11"/>
      <c r="GD7092" s="11"/>
      <c r="GE7092" s="11"/>
      <c r="GF7092" s="11"/>
      <c r="GG7092" s="11"/>
      <c r="GH7092" s="11"/>
      <c r="GI7092" s="11"/>
      <c r="GJ7092" s="11"/>
      <c r="GK7092" s="11"/>
      <c r="GL7092" s="11"/>
      <c r="GM7092" s="11"/>
      <c r="GN7092" s="11"/>
      <c r="GO7092" s="11"/>
      <c r="GP7092" s="11"/>
      <c r="GQ7092" s="11"/>
      <c r="GR7092" s="11"/>
      <c r="GS7092" s="11"/>
      <c r="GT7092" s="11"/>
      <c r="GU7092" s="11"/>
      <c r="GV7092" s="11"/>
      <c r="GW7092" s="11"/>
      <c r="GX7092" s="11"/>
      <c r="GY7092" s="11"/>
      <c r="GZ7092" s="11"/>
      <c r="HA7092" s="11"/>
      <c r="HB7092" s="11"/>
      <c r="HC7092" s="11"/>
      <c r="HD7092" s="11"/>
      <c r="HE7092" s="11"/>
      <c r="HF7092" s="11"/>
      <c r="HG7092" s="11"/>
      <c r="HH7092" s="11"/>
      <c r="HI7092" s="11"/>
      <c r="HJ7092" s="11"/>
      <c r="HK7092" s="11"/>
      <c r="HL7092" s="11"/>
      <c r="HM7092" s="11"/>
      <c r="HN7092" s="11"/>
      <c r="HO7092" s="11"/>
      <c r="HP7092" s="11"/>
      <c r="HQ7092" s="11"/>
      <c r="HR7092" s="11"/>
      <c r="HS7092" s="11"/>
      <c r="HT7092" s="11"/>
      <c r="HU7092" s="11"/>
      <c r="HV7092" s="11"/>
      <c r="HW7092" s="11"/>
      <c r="HX7092" s="11"/>
      <c r="HY7092" s="11"/>
      <c r="HZ7092" s="11"/>
      <c r="IA7092" s="11"/>
      <c r="IB7092" s="11"/>
      <c r="IC7092" s="11"/>
      <c r="ID7092" s="11"/>
      <c r="IE7092" s="11"/>
      <c r="IF7092" s="11"/>
      <c r="IG7092" s="11"/>
      <c r="IH7092" s="11"/>
      <c r="II7092" s="11"/>
      <c r="IJ7092" s="11"/>
      <c r="IK7092" s="11"/>
      <c r="IL7092" s="11"/>
      <c r="IM7092" s="11"/>
    </row>
    <row r="7093" customFormat="false" ht="14.4" hidden="false" customHeight="false" outlineLevel="0" collapsed="false">
      <c r="B7093" s="180" t="s">
        <v>7175</v>
      </c>
      <c r="C7093" s="23" t="s">
        <v>7176</v>
      </c>
      <c r="D7093" s="15" t="n">
        <v>164.1</v>
      </c>
      <c r="E7093" s="11"/>
      <c r="G7093" s="11"/>
      <c r="H7093" s="11"/>
      <c r="I7093" s="11"/>
      <c r="J7093" s="11"/>
      <c r="K7093" s="11"/>
      <c r="L7093" s="11"/>
      <c r="M7093" s="11"/>
      <c r="N7093" s="11"/>
      <c r="O7093" s="11"/>
      <c r="P7093" s="11"/>
      <c r="Q7093" s="11"/>
      <c r="R7093" s="11"/>
      <c r="S7093" s="11"/>
      <c r="T7093" s="11"/>
      <c r="U7093" s="11"/>
      <c r="V7093" s="11"/>
      <c r="W7093" s="11"/>
      <c r="X7093" s="11"/>
      <c r="Y7093" s="11"/>
      <c r="Z7093" s="11"/>
      <c r="AA7093" s="11"/>
      <c r="AB7093" s="11"/>
      <c r="AC7093" s="11"/>
      <c r="AD7093" s="11"/>
      <c r="AE7093" s="11"/>
      <c r="AF7093" s="11"/>
      <c r="AG7093" s="11"/>
      <c r="AH7093" s="11"/>
      <c r="AI7093" s="11"/>
      <c r="AJ7093" s="11"/>
      <c r="AK7093" s="11"/>
      <c r="AL7093" s="11"/>
      <c r="AM7093" s="11"/>
      <c r="AN7093" s="11"/>
      <c r="AO7093" s="11"/>
      <c r="AP7093" s="11"/>
      <c r="AQ7093" s="11"/>
      <c r="AR7093" s="11"/>
      <c r="AS7093" s="11"/>
      <c r="AT7093" s="11"/>
      <c r="AU7093" s="11"/>
      <c r="AV7093" s="11"/>
      <c r="AW7093" s="11"/>
      <c r="AX7093" s="11"/>
      <c r="AY7093" s="11"/>
      <c r="AZ7093" s="11"/>
      <c r="BA7093" s="11"/>
      <c r="BB7093" s="11"/>
      <c r="BC7093" s="11"/>
      <c r="BD7093" s="11"/>
      <c r="BE7093" s="11"/>
      <c r="BF7093" s="11"/>
      <c r="BG7093" s="11"/>
      <c r="BH7093" s="11"/>
      <c r="BI7093" s="11"/>
      <c r="BJ7093" s="11"/>
      <c r="BK7093" s="11"/>
      <c r="BL7093" s="11"/>
      <c r="BM7093" s="11"/>
      <c r="BN7093" s="11"/>
      <c r="BO7093" s="11"/>
      <c r="BP7093" s="11"/>
      <c r="BQ7093" s="11"/>
      <c r="BR7093" s="11"/>
      <c r="BS7093" s="11"/>
      <c r="BT7093" s="11"/>
      <c r="BU7093" s="11"/>
      <c r="BV7093" s="11"/>
      <c r="BW7093" s="11"/>
      <c r="BX7093" s="11"/>
      <c r="BY7093" s="11"/>
      <c r="BZ7093" s="11"/>
      <c r="CA7093" s="11"/>
      <c r="CB7093" s="11"/>
      <c r="CC7093" s="11"/>
      <c r="CD7093" s="11"/>
      <c r="CE7093" s="11"/>
      <c r="CF7093" s="11"/>
      <c r="CG7093" s="11"/>
      <c r="CH7093" s="11"/>
      <c r="CI7093" s="11"/>
      <c r="CJ7093" s="11"/>
      <c r="CK7093" s="11"/>
      <c r="CL7093" s="11"/>
      <c r="CM7093" s="11"/>
      <c r="CN7093" s="11"/>
      <c r="CO7093" s="11"/>
      <c r="CP7093" s="11"/>
      <c r="CQ7093" s="11"/>
      <c r="CR7093" s="11"/>
      <c r="CS7093" s="11"/>
      <c r="CT7093" s="11"/>
      <c r="CU7093" s="11"/>
      <c r="CV7093" s="11"/>
      <c r="CW7093" s="11"/>
      <c r="CX7093" s="11"/>
      <c r="CY7093" s="11"/>
      <c r="CZ7093" s="11"/>
      <c r="DA7093" s="11"/>
      <c r="DB7093" s="11"/>
      <c r="DC7093" s="11"/>
      <c r="DD7093" s="11"/>
      <c r="DE7093" s="11"/>
      <c r="DF7093" s="11"/>
      <c r="DG7093" s="11"/>
      <c r="DH7093" s="11"/>
      <c r="DI7093" s="11"/>
      <c r="DJ7093" s="11"/>
      <c r="DK7093" s="11"/>
      <c r="DL7093" s="11"/>
      <c r="DM7093" s="11"/>
      <c r="DN7093" s="11"/>
      <c r="DO7093" s="11"/>
      <c r="DP7093" s="11"/>
      <c r="DQ7093" s="11"/>
      <c r="DR7093" s="11"/>
      <c r="DS7093" s="11"/>
      <c r="DT7093" s="11"/>
      <c r="DU7093" s="11"/>
      <c r="DV7093" s="11"/>
      <c r="DW7093" s="11"/>
      <c r="DX7093" s="11"/>
      <c r="DY7093" s="11"/>
      <c r="DZ7093" s="11"/>
      <c r="EA7093" s="11"/>
      <c r="EB7093" s="11"/>
      <c r="EC7093" s="11"/>
      <c r="ED7093" s="11"/>
      <c r="EE7093" s="11"/>
      <c r="EF7093" s="11"/>
      <c r="EG7093" s="11"/>
      <c r="EH7093" s="11"/>
      <c r="EI7093" s="11"/>
      <c r="EJ7093" s="11"/>
      <c r="EK7093" s="11"/>
      <c r="EL7093" s="11"/>
      <c r="EM7093" s="11"/>
      <c r="EN7093" s="11"/>
      <c r="EO7093" s="11"/>
      <c r="EP7093" s="11"/>
      <c r="EQ7093" s="11"/>
      <c r="ER7093" s="11"/>
      <c r="ES7093" s="11"/>
      <c r="ET7093" s="11"/>
      <c r="EU7093" s="11"/>
      <c r="EV7093" s="11"/>
      <c r="EW7093" s="11"/>
      <c r="EX7093" s="11"/>
      <c r="EY7093" s="11"/>
      <c r="EZ7093" s="11"/>
      <c r="FA7093" s="11"/>
      <c r="FB7093" s="11"/>
      <c r="FC7093" s="11"/>
      <c r="FD7093" s="11"/>
      <c r="FE7093" s="11"/>
      <c r="FF7093" s="11"/>
      <c r="FG7093" s="11"/>
      <c r="FH7093" s="11"/>
      <c r="FI7093" s="11"/>
      <c r="FJ7093" s="11"/>
      <c r="FK7093" s="11"/>
      <c r="FL7093" s="11"/>
      <c r="FM7093" s="11"/>
      <c r="FN7093" s="11"/>
      <c r="FO7093" s="11"/>
      <c r="FP7093" s="11"/>
      <c r="FQ7093" s="11"/>
      <c r="FR7093" s="11"/>
      <c r="FS7093" s="11"/>
      <c r="FT7093" s="11"/>
      <c r="FU7093" s="11"/>
      <c r="FV7093" s="11"/>
      <c r="FW7093" s="11"/>
      <c r="FX7093" s="11"/>
      <c r="FY7093" s="11"/>
      <c r="FZ7093" s="11"/>
      <c r="GA7093" s="11"/>
      <c r="GB7093" s="11"/>
      <c r="GC7093" s="11"/>
      <c r="GD7093" s="11"/>
      <c r="GE7093" s="11"/>
      <c r="GF7093" s="11"/>
      <c r="GG7093" s="11"/>
      <c r="GH7093" s="11"/>
      <c r="GI7093" s="11"/>
      <c r="GJ7093" s="11"/>
      <c r="GK7093" s="11"/>
      <c r="GL7093" s="11"/>
      <c r="GM7093" s="11"/>
      <c r="GN7093" s="11"/>
      <c r="GO7093" s="11"/>
      <c r="GP7093" s="11"/>
      <c r="GQ7093" s="11"/>
      <c r="GR7093" s="11"/>
      <c r="GS7093" s="11"/>
      <c r="GT7093" s="11"/>
      <c r="GU7093" s="11"/>
      <c r="GV7093" s="11"/>
      <c r="GW7093" s="11"/>
      <c r="GX7093" s="11"/>
      <c r="GY7093" s="11"/>
      <c r="GZ7093" s="11"/>
      <c r="HA7093" s="11"/>
      <c r="HB7093" s="11"/>
      <c r="HC7093" s="11"/>
      <c r="HD7093" s="11"/>
      <c r="HE7093" s="11"/>
      <c r="HF7093" s="11"/>
      <c r="HG7093" s="11"/>
      <c r="HH7093" s="11"/>
      <c r="HI7093" s="11"/>
      <c r="HJ7093" s="11"/>
      <c r="HK7093" s="11"/>
      <c r="HL7093" s="11"/>
      <c r="HM7093" s="11"/>
      <c r="HN7093" s="11"/>
      <c r="HO7093" s="11"/>
      <c r="HP7093" s="11"/>
      <c r="HQ7093" s="11"/>
      <c r="HR7093" s="11"/>
      <c r="HS7093" s="11"/>
      <c r="HT7093" s="11"/>
      <c r="HU7093" s="11"/>
      <c r="HV7093" s="11"/>
      <c r="HW7093" s="11"/>
      <c r="HX7093" s="11"/>
      <c r="HY7093" s="11"/>
      <c r="HZ7093" s="11"/>
      <c r="IA7093" s="11"/>
      <c r="IB7093" s="11"/>
      <c r="IC7093" s="11"/>
      <c r="ID7093" s="11"/>
      <c r="IE7093" s="11"/>
      <c r="IF7093" s="11"/>
      <c r="IG7093" s="11"/>
      <c r="IH7093" s="11"/>
      <c r="II7093" s="11"/>
      <c r="IJ7093" s="11"/>
      <c r="IK7093" s="11"/>
      <c r="IL7093" s="11"/>
      <c r="IM7093" s="11"/>
    </row>
    <row r="7094" customFormat="false" ht="14.4" hidden="false" customHeight="false" outlineLevel="0" collapsed="false">
      <c r="B7094" s="180" t="s">
        <v>7177</v>
      </c>
      <c r="C7094" s="23" t="s">
        <v>7178</v>
      </c>
      <c r="D7094" s="15" t="n">
        <v>210.1</v>
      </c>
      <c r="E7094" s="11"/>
      <c r="G7094" s="11"/>
      <c r="H7094" s="11"/>
      <c r="I7094" s="11"/>
      <c r="J7094" s="11"/>
      <c r="K7094" s="11"/>
      <c r="L7094" s="11"/>
      <c r="M7094" s="11"/>
      <c r="N7094" s="11"/>
      <c r="O7094" s="11"/>
      <c r="P7094" s="11"/>
      <c r="Q7094" s="11"/>
      <c r="R7094" s="11"/>
      <c r="S7094" s="11"/>
      <c r="T7094" s="11"/>
      <c r="U7094" s="11"/>
      <c r="V7094" s="11"/>
      <c r="W7094" s="11"/>
      <c r="X7094" s="11"/>
      <c r="Y7094" s="11"/>
      <c r="Z7094" s="11"/>
      <c r="AA7094" s="11"/>
      <c r="AB7094" s="11"/>
      <c r="AC7094" s="11"/>
      <c r="AD7094" s="11"/>
      <c r="AE7094" s="11"/>
      <c r="AF7094" s="11"/>
      <c r="AG7094" s="11"/>
      <c r="AH7094" s="11"/>
      <c r="AI7094" s="11"/>
      <c r="AJ7094" s="11"/>
      <c r="AK7094" s="11"/>
      <c r="AL7094" s="11"/>
      <c r="AM7094" s="11"/>
      <c r="AN7094" s="11"/>
      <c r="AO7094" s="11"/>
      <c r="AP7094" s="11"/>
      <c r="AQ7094" s="11"/>
      <c r="AR7094" s="11"/>
      <c r="AS7094" s="11"/>
      <c r="AT7094" s="11"/>
      <c r="AU7094" s="11"/>
      <c r="AV7094" s="11"/>
      <c r="AW7094" s="11"/>
      <c r="AX7094" s="11"/>
      <c r="AY7094" s="11"/>
      <c r="AZ7094" s="11"/>
      <c r="BA7094" s="11"/>
      <c r="BB7094" s="11"/>
      <c r="BC7094" s="11"/>
      <c r="BD7094" s="11"/>
      <c r="BE7094" s="11"/>
      <c r="BF7094" s="11"/>
      <c r="BG7094" s="11"/>
      <c r="BH7094" s="11"/>
      <c r="BI7094" s="11"/>
      <c r="BJ7094" s="11"/>
      <c r="BK7094" s="11"/>
      <c r="BL7094" s="11"/>
      <c r="BM7094" s="11"/>
      <c r="BN7094" s="11"/>
      <c r="BO7094" s="11"/>
      <c r="BP7094" s="11"/>
      <c r="BQ7094" s="11"/>
      <c r="BR7094" s="11"/>
      <c r="BS7094" s="11"/>
      <c r="BT7094" s="11"/>
      <c r="BU7094" s="11"/>
      <c r="BV7094" s="11"/>
      <c r="BW7094" s="11"/>
      <c r="BX7094" s="11"/>
      <c r="BY7094" s="11"/>
      <c r="BZ7094" s="11"/>
      <c r="CA7094" s="11"/>
      <c r="CB7094" s="11"/>
      <c r="CC7094" s="11"/>
      <c r="CD7094" s="11"/>
      <c r="CE7094" s="11"/>
      <c r="CF7094" s="11"/>
      <c r="CG7094" s="11"/>
      <c r="CH7094" s="11"/>
      <c r="CI7094" s="11"/>
      <c r="CJ7094" s="11"/>
      <c r="CK7094" s="11"/>
      <c r="CL7094" s="11"/>
      <c r="CM7094" s="11"/>
      <c r="CN7094" s="11"/>
      <c r="CO7094" s="11"/>
      <c r="CP7094" s="11"/>
      <c r="CQ7094" s="11"/>
      <c r="CR7094" s="11"/>
      <c r="CS7094" s="11"/>
      <c r="CT7094" s="11"/>
      <c r="CU7094" s="11"/>
      <c r="CV7094" s="11"/>
      <c r="CW7094" s="11"/>
      <c r="CX7094" s="11"/>
      <c r="CY7094" s="11"/>
      <c r="CZ7094" s="11"/>
      <c r="DA7094" s="11"/>
      <c r="DB7094" s="11"/>
      <c r="DC7094" s="11"/>
      <c r="DD7094" s="11"/>
      <c r="DE7094" s="11"/>
      <c r="DF7094" s="11"/>
      <c r="DG7094" s="11"/>
      <c r="DH7094" s="11"/>
      <c r="DI7094" s="11"/>
      <c r="DJ7094" s="11"/>
      <c r="DK7094" s="11"/>
      <c r="DL7094" s="11"/>
      <c r="DM7094" s="11"/>
      <c r="DN7094" s="11"/>
      <c r="DO7094" s="11"/>
      <c r="DP7094" s="11"/>
      <c r="DQ7094" s="11"/>
      <c r="DR7094" s="11"/>
      <c r="DS7094" s="11"/>
      <c r="DT7094" s="11"/>
      <c r="DU7094" s="11"/>
      <c r="DV7094" s="11"/>
      <c r="DW7094" s="11"/>
      <c r="DX7094" s="11"/>
      <c r="DY7094" s="11"/>
      <c r="DZ7094" s="11"/>
      <c r="EA7094" s="11"/>
      <c r="EB7094" s="11"/>
      <c r="EC7094" s="11"/>
      <c r="ED7094" s="11"/>
      <c r="EE7094" s="11"/>
      <c r="EF7094" s="11"/>
      <c r="EG7094" s="11"/>
      <c r="EH7094" s="11"/>
      <c r="EI7094" s="11"/>
      <c r="EJ7094" s="11"/>
      <c r="EK7094" s="11"/>
      <c r="EL7094" s="11"/>
      <c r="EM7094" s="11"/>
      <c r="EN7094" s="11"/>
      <c r="EO7094" s="11"/>
      <c r="EP7094" s="11"/>
      <c r="EQ7094" s="11"/>
      <c r="ER7094" s="11"/>
      <c r="ES7094" s="11"/>
      <c r="ET7094" s="11"/>
      <c r="EU7094" s="11"/>
      <c r="EV7094" s="11"/>
      <c r="EW7094" s="11"/>
      <c r="EX7094" s="11"/>
      <c r="EY7094" s="11"/>
      <c r="EZ7094" s="11"/>
      <c r="FA7094" s="11"/>
      <c r="FB7094" s="11"/>
      <c r="FC7094" s="11"/>
      <c r="FD7094" s="11"/>
      <c r="FE7094" s="11"/>
      <c r="FF7094" s="11"/>
      <c r="FG7094" s="11"/>
      <c r="FH7094" s="11"/>
      <c r="FI7094" s="11"/>
      <c r="FJ7094" s="11"/>
      <c r="FK7094" s="11"/>
      <c r="FL7094" s="11"/>
      <c r="FM7094" s="11"/>
      <c r="FN7094" s="11"/>
      <c r="FO7094" s="11"/>
      <c r="FP7094" s="11"/>
      <c r="FQ7094" s="11"/>
      <c r="FR7094" s="11"/>
      <c r="FS7094" s="11"/>
      <c r="FT7094" s="11"/>
      <c r="FU7094" s="11"/>
      <c r="FV7094" s="11"/>
      <c r="FW7094" s="11"/>
      <c r="FX7094" s="11"/>
      <c r="FY7094" s="11"/>
      <c r="FZ7094" s="11"/>
      <c r="GA7094" s="11"/>
      <c r="GB7094" s="11"/>
      <c r="GC7094" s="11"/>
      <c r="GD7094" s="11"/>
      <c r="GE7094" s="11"/>
      <c r="GF7094" s="11"/>
      <c r="GG7094" s="11"/>
      <c r="GH7094" s="11"/>
      <c r="GI7094" s="11"/>
      <c r="GJ7094" s="11"/>
      <c r="GK7094" s="11"/>
      <c r="GL7094" s="11"/>
      <c r="GM7094" s="11"/>
      <c r="GN7094" s="11"/>
      <c r="GO7094" s="11"/>
      <c r="GP7094" s="11"/>
      <c r="GQ7094" s="11"/>
      <c r="GR7094" s="11"/>
      <c r="GS7094" s="11"/>
      <c r="GT7094" s="11"/>
      <c r="GU7094" s="11"/>
      <c r="GV7094" s="11"/>
      <c r="GW7094" s="11"/>
      <c r="GX7094" s="11"/>
      <c r="GY7094" s="11"/>
      <c r="GZ7094" s="11"/>
      <c r="HA7094" s="11"/>
      <c r="HB7094" s="11"/>
      <c r="HC7094" s="11"/>
      <c r="HD7094" s="11"/>
      <c r="HE7094" s="11"/>
      <c r="HF7094" s="11"/>
      <c r="HG7094" s="11"/>
      <c r="HH7094" s="11"/>
      <c r="HI7094" s="11"/>
      <c r="HJ7094" s="11"/>
      <c r="HK7094" s="11"/>
      <c r="HL7094" s="11"/>
      <c r="HM7094" s="11"/>
      <c r="HN7094" s="11"/>
      <c r="HO7094" s="11"/>
      <c r="HP7094" s="11"/>
      <c r="HQ7094" s="11"/>
      <c r="HR7094" s="11"/>
      <c r="HS7094" s="11"/>
      <c r="HT7094" s="11"/>
      <c r="HU7094" s="11"/>
      <c r="HV7094" s="11"/>
      <c r="HW7094" s="11"/>
      <c r="HX7094" s="11"/>
      <c r="HY7094" s="11"/>
      <c r="HZ7094" s="11"/>
      <c r="IA7094" s="11"/>
      <c r="IB7094" s="11"/>
      <c r="IC7094" s="11"/>
      <c r="ID7094" s="11"/>
      <c r="IE7094" s="11"/>
      <c r="IF7094" s="11"/>
      <c r="IG7094" s="11"/>
      <c r="IH7094" s="11"/>
      <c r="II7094" s="11"/>
      <c r="IJ7094" s="11"/>
      <c r="IK7094" s="11"/>
      <c r="IL7094" s="11"/>
      <c r="IM7094" s="11"/>
    </row>
    <row r="7095" customFormat="false" ht="14.4" hidden="false" customHeight="false" outlineLevel="0" collapsed="false">
      <c r="B7095" s="180" t="s">
        <v>7179</v>
      </c>
      <c r="C7095" s="23" t="s">
        <v>7180</v>
      </c>
      <c r="D7095" s="15" t="n">
        <v>259.4</v>
      </c>
      <c r="E7095" s="11"/>
      <c r="G7095" s="11"/>
      <c r="H7095" s="11"/>
      <c r="I7095" s="11"/>
      <c r="J7095" s="11"/>
      <c r="K7095" s="11"/>
      <c r="L7095" s="11"/>
      <c r="M7095" s="11"/>
      <c r="N7095" s="11"/>
      <c r="O7095" s="11"/>
      <c r="P7095" s="11"/>
      <c r="Q7095" s="11"/>
      <c r="R7095" s="11"/>
      <c r="S7095" s="11"/>
      <c r="T7095" s="11"/>
      <c r="U7095" s="11"/>
      <c r="V7095" s="11"/>
      <c r="W7095" s="11"/>
      <c r="X7095" s="11"/>
      <c r="Y7095" s="11"/>
      <c r="Z7095" s="11"/>
      <c r="AA7095" s="11"/>
      <c r="AB7095" s="11"/>
      <c r="AC7095" s="11"/>
      <c r="AD7095" s="11"/>
      <c r="AE7095" s="11"/>
      <c r="AF7095" s="11"/>
      <c r="AG7095" s="11"/>
      <c r="AH7095" s="11"/>
      <c r="AI7095" s="11"/>
      <c r="AJ7095" s="11"/>
      <c r="AK7095" s="11"/>
      <c r="AL7095" s="11"/>
      <c r="AM7095" s="11"/>
      <c r="AN7095" s="11"/>
      <c r="AO7095" s="11"/>
      <c r="AP7095" s="11"/>
      <c r="AQ7095" s="11"/>
      <c r="AR7095" s="11"/>
      <c r="AS7095" s="11"/>
      <c r="AT7095" s="11"/>
      <c r="AU7095" s="11"/>
      <c r="AV7095" s="11"/>
      <c r="AW7095" s="11"/>
      <c r="AX7095" s="11"/>
      <c r="AY7095" s="11"/>
      <c r="AZ7095" s="11"/>
      <c r="BA7095" s="11"/>
      <c r="BB7095" s="11"/>
      <c r="BC7095" s="11"/>
      <c r="BD7095" s="11"/>
      <c r="BE7095" s="11"/>
      <c r="BF7095" s="11"/>
      <c r="BG7095" s="11"/>
      <c r="BH7095" s="11"/>
      <c r="BI7095" s="11"/>
      <c r="BJ7095" s="11"/>
      <c r="BK7095" s="11"/>
      <c r="BL7095" s="11"/>
      <c r="BM7095" s="11"/>
      <c r="BN7095" s="11"/>
      <c r="BO7095" s="11"/>
      <c r="BP7095" s="11"/>
      <c r="BQ7095" s="11"/>
      <c r="BR7095" s="11"/>
      <c r="BS7095" s="11"/>
      <c r="BT7095" s="11"/>
      <c r="BU7095" s="11"/>
      <c r="BV7095" s="11"/>
      <c r="BW7095" s="11"/>
      <c r="BX7095" s="11"/>
      <c r="BY7095" s="11"/>
      <c r="BZ7095" s="11"/>
      <c r="CA7095" s="11"/>
      <c r="CB7095" s="11"/>
      <c r="CC7095" s="11"/>
      <c r="CD7095" s="11"/>
      <c r="CE7095" s="11"/>
      <c r="CF7095" s="11"/>
      <c r="CG7095" s="11"/>
      <c r="CH7095" s="11"/>
      <c r="CI7095" s="11"/>
      <c r="CJ7095" s="11"/>
      <c r="CK7095" s="11"/>
      <c r="CL7095" s="11"/>
      <c r="CM7095" s="11"/>
      <c r="CN7095" s="11"/>
      <c r="CO7095" s="11"/>
      <c r="CP7095" s="11"/>
      <c r="CQ7095" s="11"/>
      <c r="CR7095" s="11"/>
      <c r="CS7095" s="11"/>
      <c r="CT7095" s="11"/>
      <c r="CU7095" s="11"/>
      <c r="CV7095" s="11"/>
      <c r="CW7095" s="11"/>
      <c r="CX7095" s="11"/>
      <c r="CY7095" s="11"/>
      <c r="CZ7095" s="11"/>
      <c r="DA7095" s="11"/>
      <c r="DB7095" s="11"/>
      <c r="DC7095" s="11"/>
      <c r="DD7095" s="11"/>
      <c r="DE7095" s="11"/>
      <c r="DF7095" s="11"/>
      <c r="DG7095" s="11"/>
      <c r="DH7095" s="11"/>
      <c r="DI7095" s="11"/>
      <c r="DJ7095" s="11"/>
      <c r="DK7095" s="11"/>
      <c r="DL7095" s="11"/>
      <c r="DM7095" s="11"/>
      <c r="DN7095" s="11"/>
      <c r="DO7095" s="11"/>
      <c r="DP7095" s="11"/>
      <c r="DQ7095" s="11"/>
      <c r="DR7095" s="11"/>
      <c r="DS7095" s="11"/>
      <c r="DT7095" s="11"/>
      <c r="DU7095" s="11"/>
      <c r="DV7095" s="11"/>
      <c r="DW7095" s="11"/>
      <c r="DX7095" s="11"/>
      <c r="DY7095" s="11"/>
      <c r="DZ7095" s="11"/>
      <c r="EA7095" s="11"/>
      <c r="EB7095" s="11"/>
      <c r="EC7095" s="11"/>
      <c r="ED7095" s="11"/>
      <c r="EE7095" s="11"/>
      <c r="EF7095" s="11"/>
      <c r="EG7095" s="11"/>
      <c r="EH7095" s="11"/>
      <c r="EI7095" s="11"/>
      <c r="EJ7095" s="11"/>
      <c r="EK7095" s="11"/>
      <c r="EL7095" s="11"/>
      <c r="EM7095" s="11"/>
      <c r="EN7095" s="11"/>
      <c r="EO7095" s="11"/>
      <c r="EP7095" s="11"/>
      <c r="EQ7095" s="11"/>
      <c r="ER7095" s="11"/>
      <c r="ES7095" s="11"/>
      <c r="ET7095" s="11"/>
      <c r="EU7095" s="11"/>
      <c r="EV7095" s="11"/>
      <c r="EW7095" s="11"/>
      <c r="EX7095" s="11"/>
      <c r="EY7095" s="11"/>
      <c r="EZ7095" s="11"/>
      <c r="FA7095" s="11"/>
      <c r="FB7095" s="11"/>
      <c r="FC7095" s="11"/>
      <c r="FD7095" s="11"/>
      <c r="FE7095" s="11"/>
      <c r="FF7095" s="11"/>
      <c r="FG7095" s="11"/>
      <c r="FH7095" s="11"/>
      <c r="FI7095" s="11"/>
      <c r="FJ7095" s="11"/>
      <c r="FK7095" s="11"/>
      <c r="FL7095" s="11"/>
      <c r="FM7095" s="11"/>
      <c r="FN7095" s="11"/>
      <c r="FO7095" s="11"/>
      <c r="FP7095" s="11"/>
      <c r="FQ7095" s="11"/>
      <c r="FR7095" s="11"/>
      <c r="FS7095" s="11"/>
      <c r="FT7095" s="11"/>
      <c r="FU7095" s="11"/>
      <c r="FV7095" s="11"/>
      <c r="FW7095" s="11"/>
      <c r="FX7095" s="11"/>
      <c r="FY7095" s="11"/>
      <c r="FZ7095" s="11"/>
      <c r="GA7095" s="11"/>
      <c r="GB7095" s="11"/>
      <c r="GC7095" s="11"/>
      <c r="GD7095" s="11"/>
      <c r="GE7095" s="11"/>
      <c r="GF7095" s="11"/>
      <c r="GG7095" s="11"/>
      <c r="GH7095" s="11"/>
      <c r="GI7095" s="11"/>
      <c r="GJ7095" s="11"/>
      <c r="GK7095" s="11"/>
      <c r="GL7095" s="11"/>
      <c r="GM7095" s="11"/>
      <c r="GN7095" s="11"/>
      <c r="GO7095" s="11"/>
      <c r="GP7095" s="11"/>
      <c r="GQ7095" s="11"/>
      <c r="GR7095" s="11"/>
      <c r="GS7095" s="11"/>
      <c r="GT7095" s="11"/>
      <c r="GU7095" s="11"/>
      <c r="GV7095" s="11"/>
      <c r="GW7095" s="11"/>
      <c r="GX7095" s="11"/>
      <c r="GY7095" s="11"/>
      <c r="GZ7095" s="11"/>
      <c r="HA7095" s="11"/>
      <c r="HB7095" s="11"/>
      <c r="HC7095" s="11"/>
      <c r="HD7095" s="11"/>
      <c r="HE7095" s="11"/>
      <c r="HF7095" s="11"/>
      <c r="HG7095" s="11"/>
      <c r="HH7095" s="11"/>
      <c r="HI7095" s="11"/>
      <c r="HJ7095" s="11"/>
      <c r="HK7095" s="11"/>
      <c r="HL7095" s="11"/>
      <c r="HM7095" s="11"/>
      <c r="HN7095" s="11"/>
      <c r="HO7095" s="11"/>
      <c r="HP7095" s="11"/>
      <c r="HQ7095" s="11"/>
      <c r="HR7095" s="11"/>
      <c r="HS7095" s="11"/>
      <c r="HT7095" s="11"/>
      <c r="HU7095" s="11"/>
      <c r="HV7095" s="11"/>
      <c r="HW7095" s="11"/>
      <c r="HX7095" s="11"/>
      <c r="HY7095" s="11"/>
      <c r="HZ7095" s="11"/>
      <c r="IA7095" s="11"/>
      <c r="IB7095" s="11"/>
      <c r="IC7095" s="11"/>
      <c r="ID7095" s="11"/>
      <c r="IE7095" s="11"/>
      <c r="IF7095" s="11"/>
      <c r="IG7095" s="11"/>
      <c r="IH7095" s="11"/>
      <c r="II7095" s="11"/>
      <c r="IJ7095" s="11"/>
      <c r="IK7095" s="11"/>
      <c r="IL7095" s="11"/>
      <c r="IM7095" s="11"/>
    </row>
    <row r="7096" customFormat="false" ht="14.4" hidden="false" customHeight="false" outlineLevel="0" collapsed="false">
      <c r="B7096" s="180" t="s">
        <v>7181</v>
      </c>
      <c r="C7096" s="23" t="s">
        <v>7182</v>
      </c>
      <c r="D7096" s="15" t="n">
        <v>312</v>
      </c>
      <c r="E7096" s="11"/>
      <c r="G7096" s="11"/>
      <c r="H7096" s="11"/>
      <c r="I7096" s="11"/>
      <c r="J7096" s="11"/>
      <c r="K7096" s="11"/>
      <c r="L7096" s="11"/>
      <c r="M7096" s="11"/>
      <c r="N7096" s="11"/>
      <c r="O7096" s="11"/>
      <c r="P7096" s="11"/>
      <c r="Q7096" s="11"/>
      <c r="R7096" s="11"/>
      <c r="S7096" s="11"/>
      <c r="T7096" s="11"/>
      <c r="U7096" s="11"/>
      <c r="V7096" s="11"/>
      <c r="W7096" s="11"/>
      <c r="X7096" s="11"/>
      <c r="Y7096" s="11"/>
      <c r="Z7096" s="11"/>
      <c r="AA7096" s="11"/>
      <c r="AB7096" s="11"/>
      <c r="AC7096" s="11"/>
      <c r="AD7096" s="11"/>
      <c r="AE7096" s="11"/>
      <c r="AF7096" s="11"/>
      <c r="AG7096" s="11"/>
      <c r="AH7096" s="11"/>
      <c r="AI7096" s="11"/>
      <c r="AJ7096" s="11"/>
      <c r="AK7096" s="11"/>
      <c r="AL7096" s="11"/>
      <c r="AM7096" s="11"/>
      <c r="AN7096" s="11"/>
      <c r="AO7096" s="11"/>
      <c r="AP7096" s="11"/>
      <c r="AQ7096" s="11"/>
      <c r="AR7096" s="11"/>
      <c r="AS7096" s="11"/>
      <c r="AT7096" s="11"/>
      <c r="AU7096" s="11"/>
      <c r="AV7096" s="11"/>
      <c r="AW7096" s="11"/>
      <c r="AX7096" s="11"/>
      <c r="AY7096" s="11"/>
      <c r="AZ7096" s="11"/>
      <c r="BA7096" s="11"/>
      <c r="BB7096" s="11"/>
      <c r="BC7096" s="11"/>
      <c r="BD7096" s="11"/>
      <c r="BE7096" s="11"/>
      <c r="BF7096" s="11"/>
      <c r="BG7096" s="11"/>
      <c r="BH7096" s="11"/>
      <c r="BI7096" s="11"/>
      <c r="BJ7096" s="11"/>
      <c r="BK7096" s="11"/>
      <c r="BL7096" s="11"/>
      <c r="BM7096" s="11"/>
      <c r="BN7096" s="11"/>
      <c r="BO7096" s="11"/>
      <c r="BP7096" s="11"/>
      <c r="BQ7096" s="11"/>
      <c r="BR7096" s="11"/>
      <c r="BS7096" s="11"/>
      <c r="BT7096" s="11"/>
      <c r="BU7096" s="11"/>
      <c r="BV7096" s="11"/>
      <c r="BW7096" s="11"/>
      <c r="BX7096" s="11"/>
      <c r="BY7096" s="11"/>
      <c r="BZ7096" s="11"/>
      <c r="CA7096" s="11"/>
      <c r="CB7096" s="11"/>
      <c r="CC7096" s="11"/>
      <c r="CD7096" s="11"/>
      <c r="CE7096" s="11"/>
      <c r="CF7096" s="11"/>
      <c r="CG7096" s="11"/>
      <c r="CH7096" s="11"/>
      <c r="CI7096" s="11"/>
      <c r="CJ7096" s="11"/>
      <c r="CK7096" s="11"/>
      <c r="CL7096" s="11"/>
      <c r="CM7096" s="11"/>
      <c r="CN7096" s="11"/>
      <c r="CO7096" s="11"/>
      <c r="CP7096" s="11"/>
      <c r="CQ7096" s="11"/>
      <c r="CR7096" s="11"/>
      <c r="CS7096" s="11"/>
      <c r="CT7096" s="11"/>
      <c r="CU7096" s="11"/>
      <c r="CV7096" s="11"/>
      <c r="CW7096" s="11"/>
      <c r="CX7096" s="11"/>
      <c r="CY7096" s="11"/>
      <c r="CZ7096" s="11"/>
      <c r="DA7096" s="11"/>
      <c r="DB7096" s="11"/>
      <c r="DC7096" s="11"/>
      <c r="DD7096" s="11"/>
      <c r="DE7096" s="11"/>
      <c r="DF7096" s="11"/>
      <c r="DG7096" s="11"/>
      <c r="DH7096" s="11"/>
      <c r="DI7096" s="11"/>
      <c r="DJ7096" s="11"/>
      <c r="DK7096" s="11"/>
      <c r="DL7096" s="11"/>
      <c r="DM7096" s="11"/>
      <c r="DN7096" s="11"/>
      <c r="DO7096" s="11"/>
      <c r="DP7096" s="11"/>
      <c r="DQ7096" s="11"/>
      <c r="DR7096" s="11"/>
      <c r="DS7096" s="11"/>
      <c r="DT7096" s="11"/>
      <c r="DU7096" s="11"/>
      <c r="DV7096" s="11"/>
      <c r="DW7096" s="11"/>
      <c r="DX7096" s="11"/>
      <c r="DY7096" s="11"/>
      <c r="DZ7096" s="11"/>
      <c r="EA7096" s="11"/>
      <c r="EB7096" s="11"/>
      <c r="EC7096" s="11"/>
      <c r="ED7096" s="11"/>
      <c r="EE7096" s="11"/>
      <c r="EF7096" s="11"/>
      <c r="EG7096" s="11"/>
      <c r="EH7096" s="11"/>
      <c r="EI7096" s="11"/>
      <c r="EJ7096" s="11"/>
      <c r="EK7096" s="11"/>
      <c r="EL7096" s="11"/>
      <c r="EM7096" s="11"/>
      <c r="EN7096" s="11"/>
      <c r="EO7096" s="11"/>
      <c r="EP7096" s="11"/>
      <c r="EQ7096" s="11"/>
      <c r="ER7096" s="11"/>
      <c r="ES7096" s="11"/>
      <c r="ET7096" s="11"/>
      <c r="EU7096" s="11"/>
      <c r="EV7096" s="11"/>
      <c r="EW7096" s="11"/>
      <c r="EX7096" s="11"/>
      <c r="EY7096" s="11"/>
      <c r="EZ7096" s="11"/>
      <c r="FA7096" s="11"/>
      <c r="FB7096" s="11"/>
      <c r="FC7096" s="11"/>
      <c r="FD7096" s="11"/>
      <c r="FE7096" s="11"/>
      <c r="FF7096" s="11"/>
      <c r="FG7096" s="11"/>
      <c r="FH7096" s="11"/>
      <c r="FI7096" s="11"/>
      <c r="FJ7096" s="11"/>
      <c r="FK7096" s="11"/>
      <c r="FL7096" s="11"/>
      <c r="FM7096" s="11"/>
      <c r="FN7096" s="11"/>
      <c r="FO7096" s="11"/>
      <c r="FP7096" s="11"/>
      <c r="FQ7096" s="11"/>
      <c r="FR7096" s="11"/>
      <c r="FS7096" s="11"/>
      <c r="FT7096" s="11"/>
      <c r="FU7096" s="11"/>
      <c r="FV7096" s="11"/>
      <c r="FW7096" s="11"/>
      <c r="FX7096" s="11"/>
      <c r="FY7096" s="11"/>
      <c r="FZ7096" s="11"/>
      <c r="GA7096" s="11"/>
      <c r="GB7096" s="11"/>
      <c r="GC7096" s="11"/>
      <c r="GD7096" s="11"/>
      <c r="GE7096" s="11"/>
      <c r="GF7096" s="11"/>
      <c r="GG7096" s="11"/>
      <c r="GH7096" s="11"/>
      <c r="GI7096" s="11"/>
      <c r="GJ7096" s="11"/>
      <c r="GK7096" s="11"/>
      <c r="GL7096" s="11"/>
      <c r="GM7096" s="11"/>
      <c r="GN7096" s="11"/>
      <c r="GO7096" s="11"/>
      <c r="GP7096" s="11"/>
      <c r="GQ7096" s="11"/>
      <c r="GR7096" s="11"/>
      <c r="GS7096" s="11"/>
      <c r="GT7096" s="11"/>
      <c r="GU7096" s="11"/>
      <c r="GV7096" s="11"/>
      <c r="GW7096" s="11"/>
      <c r="GX7096" s="11"/>
      <c r="GY7096" s="11"/>
      <c r="GZ7096" s="11"/>
      <c r="HA7096" s="11"/>
      <c r="HB7096" s="11"/>
      <c r="HC7096" s="11"/>
      <c r="HD7096" s="11"/>
      <c r="HE7096" s="11"/>
      <c r="HF7096" s="11"/>
      <c r="HG7096" s="11"/>
      <c r="HH7096" s="11"/>
      <c r="HI7096" s="11"/>
      <c r="HJ7096" s="11"/>
      <c r="HK7096" s="11"/>
      <c r="HL7096" s="11"/>
      <c r="HM7096" s="11"/>
      <c r="HN7096" s="11"/>
      <c r="HO7096" s="11"/>
      <c r="HP7096" s="11"/>
      <c r="HQ7096" s="11"/>
      <c r="HR7096" s="11"/>
      <c r="HS7096" s="11"/>
      <c r="HT7096" s="11"/>
      <c r="HU7096" s="11"/>
      <c r="HV7096" s="11"/>
      <c r="HW7096" s="11"/>
      <c r="HX7096" s="11"/>
      <c r="HY7096" s="11"/>
      <c r="HZ7096" s="11"/>
      <c r="IA7096" s="11"/>
      <c r="IB7096" s="11"/>
      <c r="IC7096" s="11"/>
      <c r="ID7096" s="11"/>
      <c r="IE7096" s="11"/>
      <c r="IF7096" s="11"/>
      <c r="IG7096" s="11"/>
      <c r="IH7096" s="11"/>
      <c r="II7096" s="11"/>
      <c r="IJ7096" s="11"/>
      <c r="IK7096" s="11"/>
      <c r="IL7096" s="11"/>
      <c r="IM7096" s="11"/>
    </row>
    <row r="7097" customFormat="false" ht="14.4" hidden="false" customHeight="false" outlineLevel="0" collapsed="false">
      <c r="B7097" s="180" t="s">
        <v>7183</v>
      </c>
      <c r="C7097" s="23" t="s">
        <v>7184</v>
      </c>
      <c r="D7097" s="15" t="n">
        <v>367.8</v>
      </c>
      <c r="E7097" s="11"/>
      <c r="G7097" s="11"/>
      <c r="H7097" s="11"/>
      <c r="I7097" s="11"/>
      <c r="J7097" s="11"/>
      <c r="K7097" s="11"/>
      <c r="L7097" s="11"/>
      <c r="M7097" s="11"/>
      <c r="N7097" s="11"/>
      <c r="O7097" s="11"/>
      <c r="P7097" s="11"/>
      <c r="Q7097" s="11"/>
      <c r="R7097" s="11"/>
      <c r="S7097" s="11"/>
      <c r="T7097" s="11"/>
      <c r="U7097" s="11"/>
      <c r="V7097" s="11"/>
      <c r="W7097" s="11"/>
      <c r="X7097" s="11"/>
      <c r="Y7097" s="11"/>
      <c r="Z7097" s="11"/>
      <c r="AA7097" s="11"/>
      <c r="AB7097" s="11"/>
      <c r="AC7097" s="11"/>
      <c r="AD7097" s="11"/>
      <c r="AE7097" s="11"/>
      <c r="AF7097" s="11"/>
      <c r="AG7097" s="11"/>
      <c r="AH7097" s="11"/>
      <c r="AI7097" s="11"/>
      <c r="AJ7097" s="11"/>
      <c r="AK7097" s="11"/>
      <c r="AL7097" s="11"/>
      <c r="AM7097" s="11"/>
      <c r="AN7097" s="11"/>
      <c r="AO7097" s="11"/>
      <c r="AP7097" s="11"/>
      <c r="AQ7097" s="11"/>
      <c r="AR7097" s="11"/>
      <c r="AS7097" s="11"/>
      <c r="AT7097" s="11"/>
      <c r="AU7097" s="11"/>
      <c r="AV7097" s="11"/>
      <c r="AW7097" s="11"/>
      <c r="AX7097" s="11"/>
      <c r="AY7097" s="11"/>
      <c r="AZ7097" s="11"/>
      <c r="BA7097" s="11"/>
      <c r="BB7097" s="11"/>
      <c r="BC7097" s="11"/>
      <c r="BD7097" s="11"/>
      <c r="BE7097" s="11"/>
      <c r="BF7097" s="11"/>
      <c r="BG7097" s="11"/>
      <c r="BH7097" s="11"/>
      <c r="BI7097" s="11"/>
      <c r="BJ7097" s="11"/>
      <c r="BK7097" s="11"/>
      <c r="BL7097" s="11"/>
      <c r="BM7097" s="11"/>
      <c r="BN7097" s="11"/>
      <c r="BO7097" s="11"/>
      <c r="BP7097" s="11"/>
      <c r="BQ7097" s="11"/>
      <c r="BR7097" s="11"/>
      <c r="BS7097" s="11"/>
      <c r="BT7097" s="11"/>
      <c r="BU7097" s="11"/>
      <c r="BV7097" s="11"/>
      <c r="BW7097" s="11"/>
      <c r="BX7097" s="11"/>
      <c r="BY7097" s="11"/>
      <c r="BZ7097" s="11"/>
      <c r="CA7097" s="11"/>
      <c r="CB7097" s="11"/>
      <c r="CC7097" s="11"/>
      <c r="CD7097" s="11"/>
      <c r="CE7097" s="11"/>
      <c r="CF7097" s="11"/>
      <c r="CG7097" s="11"/>
      <c r="CH7097" s="11"/>
      <c r="CI7097" s="11"/>
      <c r="CJ7097" s="11"/>
      <c r="CK7097" s="11"/>
      <c r="CL7097" s="11"/>
      <c r="CM7097" s="11"/>
      <c r="CN7097" s="11"/>
      <c r="CO7097" s="11"/>
      <c r="CP7097" s="11"/>
      <c r="CQ7097" s="11"/>
      <c r="CR7097" s="11"/>
      <c r="CS7097" s="11"/>
      <c r="CT7097" s="11"/>
      <c r="CU7097" s="11"/>
      <c r="CV7097" s="11"/>
      <c r="CW7097" s="11"/>
      <c r="CX7097" s="11"/>
      <c r="CY7097" s="11"/>
      <c r="CZ7097" s="11"/>
      <c r="DA7097" s="11"/>
      <c r="DB7097" s="11"/>
      <c r="DC7097" s="11"/>
      <c r="DD7097" s="11"/>
      <c r="DE7097" s="11"/>
      <c r="DF7097" s="11"/>
      <c r="DG7097" s="11"/>
      <c r="DH7097" s="11"/>
      <c r="DI7097" s="11"/>
      <c r="DJ7097" s="11"/>
      <c r="DK7097" s="11"/>
      <c r="DL7097" s="11"/>
      <c r="DM7097" s="11"/>
      <c r="DN7097" s="11"/>
      <c r="DO7097" s="11"/>
      <c r="DP7097" s="11"/>
      <c r="DQ7097" s="11"/>
      <c r="DR7097" s="11"/>
      <c r="DS7097" s="11"/>
      <c r="DT7097" s="11"/>
      <c r="DU7097" s="11"/>
      <c r="DV7097" s="11"/>
      <c r="DW7097" s="11"/>
      <c r="DX7097" s="11"/>
      <c r="DY7097" s="11"/>
      <c r="DZ7097" s="11"/>
      <c r="EA7097" s="11"/>
      <c r="EB7097" s="11"/>
      <c r="EC7097" s="11"/>
      <c r="ED7097" s="11"/>
      <c r="EE7097" s="11"/>
      <c r="EF7097" s="11"/>
      <c r="EG7097" s="11"/>
      <c r="EH7097" s="11"/>
      <c r="EI7097" s="11"/>
      <c r="EJ7097" s="11"/>
      <c r="EK7097" s="11"/>
      <c r="EL7097" s="11"/>
      <c r="EM7097" s="11"/>
      <c r="EN7097" s="11"/>
      <c r="EO7097" s="11"/>
      <c r="EP7097" s="11"/>
      <c r="EQ7097" s="11"/>
      <c r="ER7097" s="11"/>
      <c r="ES7097" s="11"/>
      <c r="ET7097" s="11"/>
      <c r="EU7097" s="11"/>
      <c r="EV7097" s="11"/>
      <c r="EW7097" s="11"/>
      <c r="EX7097" s="11"/>
      <c r="EY7097" s="11"/>
      <c r="EZ7097" s="11"/>
      <c r="FA7097" s="11"/>
      <c r="FB7097" s="11"/>
      <c r="FC7097" s="11"/>
      <c r="FD7097" s="11"/>
      <c r="FE7097" s="11"/>
      <c r="FF7097" s="11"/>
      <c r="FG7097" s="11"/>
      <c r="FH7097" s="11"/>
      <c r="FI7097" s="11"/>
      <c r="FJ7097" s="11"/>
      <c r="FK7097" s="11"/>
      <c r="FL7097" s="11"/>
      <c r="FM7097" s="11"/>
      <c r="FN7097" s="11"/>
      <c r="FO7097" s="11"/>
      <c r="FP7097" s="11"/>
      <c r="FQ7097" s="11"/>
      <c r="FR7097" s="11"/>
      <c r="FS7097" s="11"/>
      <c r="FT7097" s="11"/>
      <c r="FU7097" s="11"/>
      <c r="FV7097" s="11"/>
      <c r="FW7097" s="11"/>
      <c r="FX7097" s="11"/>
      <c r="FY7097" s="11"/>
      <c r="FZ7097" s="11"/>
      <c r="GA7097" s="11"/>
      <c r="GB7097" s="11"/>
      <c r="GC7097" s="11"/>
      <c r="GD7097" s="11"/>
      <c r="GE7097" s="11"/>
      <c r="GF7097" s="11"/>
      <c r="GG7097" s="11"/>
      <c r="GH7097" s="11"/>
      <c r="GI7097" s="11"/>
      <c r="GJ7097" s="11"/>
      <c r="GK7097" s="11"/>
      <c r="GL7097" s="11"/>
      <c r="GM7097" s="11"/>
      <c r="GN7097" s="11"/>
      <c r="GO7097" s="11"/>
      <c r="GP7097" s="11"/>
      <c r="GQ7097" s="11"/>
      <c r="GR7097" s="11"/>
      <c r="GS7097" s="11"/>
      <c r="GT7097" s="11"/>
      <c r="GU7097" s="11"/>
      <c r="GV7097" s="11"/>
      <c r="GW7097" s="11"/>
      <c r="GX7097" s="11"/>
      <c r="GY7097" s="11"/>
      <c r="GZ7097" s="11"/>
      <c r="HA7097" s="11"/>
      <c r="HB7097" s="11"/>
      <c r="HC7097" s="11"/>
      <c r="HD7097" s="11"/>
      <c r="HE7097" s="11"/>
      <c r="HF7097" s="11"/>
      <c r="HG7097" s="11"/>
      <c r="HH7097" s="11"/>
      <c r="HI7097" s="11"/>
      <c r="HJ7097" s="11"/>
      <c r="HK7097" s="11"/>
      <c r="HL7097" s="11"/>
      <c r="HM7097" s="11"/>
      <c r="HN7097" s="11"/>
      <c r="HO7097" s="11"/>
      <c r="HP7097" s="11"/>
      <c r="HQ7097" s="11"/>
      <c r="HR7097" s="11"/>
      <c r="HS7097" s="11"/>
      <c r="HT7097" s="11"/>
      <c r="HU7097" s="11"/>
      <c r="HV7097" s="11"/>
      <c r="HW7097" s="11"/>
      <c r="HX7097" s="11"/>
      <c r="HY7097" s="11"/>
      <c r="HZ7097" s="11"/>
      <c r="IA7097" s="11"/>
      <c r="IB7097" s="11"/>
      <c r="IC7097" s="11"/>
      <c r="ID7097" s="11"/>
      <c r="IE7097" s="11"/>
      <c r="IF7097" s="11"/>
      <c r="IG7097" s="11"/>
      <c r="IH7097" s="11"/>
      <c r="II7097" s="11"/>
      <c r="IJ7097" s="11"/>
      <c r="IK7097" s="11"/>
      <c r="IL7097" s="11"/>
      <c r="IM7097" s="11"/>
    </row>
    <row r="7098" customFormat="false" ht="14.4" hidden="false" customHeight="false" outlineLevel="0" collapsed="false">
      <c r="B7098" s="180" t="s">
        <v>7185</v>
      </c>
      <c r="C7098" s="23" t="s">
        <v>7186</v>
      </c>
      <c r="D7098" s="15" t="n">
        <v>489.7</v>
      </c>
      <c r="E7098" s="11"/>
      <c r="G7098" s="11"/>
      <c r="H7098" s="11"/>
      <c r="I7098" s="11"/>
      <c r="J7098" s="11"/>
      <c r="K7098" s="11"/>
      <c r="L7098" s="11"/>
      <c r="M7098" s="11"/>
      <c r="N7098" s="11"/>
      <c r="O7098" s="11"/>
      <c r="P7098" s="11"/>
      <c r="Q7098" s="11"/>
      <c r="R7098" s="11"/>
      <c r="S7098" s="11"/>
      <c r="T7098" s="11"/>
      <c r="U7098" s="11"/>
      <c r="V7098" s="11"/>
      <c r="W7098" s="11"/>
      <c r="X7098" s="11"/>
      <c r="Y7098" s="11"/>
      <c r="Z7098" s="11"/>
      <c r="AA7098" s="11"/>
      <c r="AB7098" s="11"/>
      <c r="AC7098" s="11"/>
      <c r="AD7098" s="11"/>
      <c r="AE7098" s="11"/>
      <c r="AF7098" s="11"/>
      <c r="AG7098" s="11"/>
      <c r="AH7098" s="11"/>
      <c r="AI7098" s="11"/>
      <c r="AJ7098" s="11"/>
      <c r="AK7098" s="11"/>
      <c r="AL7098" s="11"/>
      <c r="AM7098" s="11"/>
      <c r="AN7098" s="11"/>
      <c r="AO7098" s="11"/>
      <c r="AP7098" s="11"/>
      <c r="AQ7098" s="11"/>
      <c r="AR7098" s="11"/>
      <c r="AS7098" s="11"/>
      <c r="AT7098" s="11"/>
      <c r="AU7098" s="11"/>
      <c r="AV7098" s="11"/>
      <c r="AW7098" s="11"/>
      <c r="AX7098" s="11"/>
      <c r="AY7098" s="11"/>
      <c r="AZ7098" s="11"/>
      <c r="BA7098" s="11"/>
      <c r="BB7098" s="11"/>
      <c r="BC7098" s="11"/>
      <c r="BD7098" s="11"/>
      <c r="BE7098" s="11"/>
      <c r="BF7098" s="11"/>
      <c r="BG7098" s="11"/>
      <c r="BH7098" s="11"/>
      <c r="BI7098" s="11"/>
      <c r="BJ7098" s="11"/>
      <c r="BK7098" s="11"/>
      <c r="BL7098" s="11"/>
      <c r="BM7098" s="11"/>
      <c r="BN7098" s="11"/>
      <c r="BO7098" s="11"/>
      <c r="BP7098" s="11"/>
      <c r="BQ7098" s="11"/>
      <c r="BR7098" s="11"/>
      <c r="BS7098" s="11"/>
      <c r="BT7098" s="11"/>
      <c r="BU7098" s="11"/>
      <c r="BV7098" s="11"/>
      <c r="BW7098" s="11"/>
      <c r="BX7098" s="11"/>
      <c r="BY7098" s="11"/>
      <c r="BZ7098" s="11"/>
      <c r="CA7098" s="11"/>
      <c r="CB7098" s="11"/>
      <c r="CC7098" s="11"/>
      <c r="CD7098" s="11"/>
      <c r="CE7098" s="11"/>
      <c r="CF7098" s="11"/>
      <c r="CG7098" s="11"/>
      <c r="CH7098" s="11"/>
      <c r="CI7098" s="11"/>
      <c r="CJ7098" s="11"/>
      <c r="CK7098" s="11"/>
      <c r="CL7098" s="11"/>
      <c r="CM7098" s="11"/>
      <c r="CN7098" s="11"/>
      <c r="CO7098" s="11"/>
      <c r="CP7098" s="11"/>
      <c r="CQ7098" s="11"/>
      <c r="CR7098" s="11"/>
      <c r="CS7098" s="11"/>
      <c r="CT7098" s="11"/>
      <c r="CU7098" s="11"/>
      <c r="CV7098" s="11"/>
      <c r="CW7098" s="11"/>
      <c r="CX7098" s="11"/>
      <c r="CY7098" s="11"/>
      <c r="CZ7098" s="11"/>
      <c r="DA7098" s="11"/>
      <c r="DB7098" s="11"/>
      <c r="DC7098" s="11"/>
      <c r="DD7098" s="11"/>
      <c r="DE7098" s="11"/>
      <c r="DF7098" s="11"/>
      <c r="DG7098" s="11"/>
      <c r="DH7098" s="11"/>
      <c r="DI7098" s="11"/>
      <c r="DJ7098" s="11"/>
      <c r="DK7098" s="11"/>
      <c r="DL7098" s="11"/>
      <c r="DM7098" s="11"/>
      <c r="DN7098" s="11"/>
      <c r="DO7098" s="11"/>
      <c r="DP7098" s="11"/>
      <c r="DQ7098" s="11"/>
      <c r="DR7098" s="11"/>
      <c r="DS7098" s="11"/>
      <c r="DT7098" s="11"/>
      <c r="DU7098" s="11"/>
      <c r="DV7098" s="11"/>
      <c r="DW7098" s="11"/>
      <c r="DX7098" s="11"/>
      <c r="DY7098" s="11"/>
      <c r="DZ7098" s="11"/>
      <c r="EA7098" s="11"/>
      <c r="EB7098" s="11"/>
      <c r="EC7098" s="11"/>
      <c r="ED7098" s="11"/>
      <c r="EE7098" s="11"/>
      <c r="EF7098" s="11"/>
      <c r="EG7098" s="11"/>
      <c r="EH7098" s="11"/>
      <c r="EI7098" s="11"/>
      <c r="EJ7098" s="11"/>
      <c r="EK7098" s="11"/>
      <c r="EL7098" s="11"/>
      <c r="EM7098" s="11"/>
      <c r="EN7098" s="11"/>
      <c r="EO7098" s="11"/>
      <c r="EP7098" s="11"/>
      <c r="EQ7098" s="11"/>
      <c r="ER7098" s="11"/>
      <c r="ES7098" s="11"/>
      <c r="ET7098" s="11"/>
      <c r="EU7098" s="11"/>
      <c r="EV7098" s="11"/>
      <c r="EW7098" s="11"/>
      <c r="EX7098" s="11"/>
      <c r="EY7098" s="11"/>
      <c r="EZ7098" s="11"/>
      <c r="FA7098" s="11"/>
      <c r="FB7098" s="11"/>
      <c r="FC7098" s="11"/>
      <c r="FD7098" s="11"/>
      <c r="FE7098" s="11"/>
      <c r="FF7098" s="11"/>
      <c r="FG7098" s="11"/>
      <c r="FH7098" s="11"/>
      <c r="FI7098" s="11"/>
      <c r="FJ7098" s="11"/>
      <c r="FK7098" s="11"/>
      <c r="FL7098" s="11"/>
      <c r="FM7098" s="11"/>
      <c r="FN7098" s="11"/>
      <c r="FO7098" s="11"/>
      <c r="FP7098" s="11"/>
      <c r="FQ7098" s="11"/>
      <c r="FR7098" s="11"/>
      <c r="FS7098" s="11"/>
      <c r="FT7098" s="11"/>
      <c r="FU7098" s="11"/>
      <c r="FV7098" s="11"/>
      <c r="FW7098" s="11"/>
      <c r="FX7098" s="11"/>
      <c r="FY7098" s="11"/>
      <c r="FZ7098" s="11"/>
      <c r="GA7098" s="11"/>
      <c r="GB7098" s="11"/>
      <c r="GC7098" s="11"/>
      <c r="GD7098" s="11"/>
      <c r="GE7098" s="11"/>
      <c r="GF7098" s="11"/>
      <c r="GG7098" s="11"/>
      <c r="GH7098" s="11"/>
      <c r="GI7098" s="11"/>
      <c r="GJ7098" s="11"/>
      <c r="GK7098" s="11"/>
      <c r="GL7098" s="11"/>
      <c r="GM7098" s="11"/>
      <c r="GN7098" s="11"/>
      <c r="GO7098" s="11"/>
      <c r="GP7098" s="11"/>
      <c r="GQ7098" s="11"/>
      <c r="GR7098" s="11"/>
      <c r="GS7098" s="11"/>
      <c r="GT7098" s="11"/>
      <c r="GU7098" s="11"/>
      <c r="GV7098" s="11"/>
      <c r="GW7098" s="11"/>
      <c r="GX7098" s="11"/>
      <c r="GY7098" s="11"/>
      <c r="GZ7098" s="11"/>
      <c r="HA7098" s="11"/>
      <c r="HB7098" s="11"/>
      <c r="HC7098" s="11"/>
      <c r="HD7098" s="11"/>
      <c r="HE7098" s="11"/>
      <c r="HF7098" s="11"/>
      <c r="HG7098" s="11"/>
      <c r="HH7098" s="11"/>
      <c r="HI7098" s="11"/>
      <c r="HJ7098" s="11"/>
      <c r="HK7098" s="11"/>
      <c r="HL7098" s="11"/>
      <c r="HM7098" s="11"/>
      <c r="HN7098" s="11"/>
      <c r="HO7098" s="11"/>
      <c r="HP7098" s="11"/>
      <c r="HQ7098" s="11"/>
      <c r="HR7098" s="11"/>
      <c r="HS7098" s="11"/>
      <c r="HT7098" s="11"/>
      <c r="HU7098" s="11"/>
      <c r="HV7098" s="11"/>
      <c r="HW7098" s="11"/>
      <c r="HX7098" s="11"/>
      <c r="HY7098" s="11"/>
      <c r="HZ7098" s="11"/>
      <c r="IA7098" s="11"/>
      <c r="IB7098" s="11"/>
      <c r="IC7098" s="11"/>
      <c r="ID7098" s="11"/>
      <c r="IE7098" s="11"/>
      <c r="IF7098" s="11"/>
      <c r="IG7098" s="11"/>
      <c r="IH7098" s="11"/>
      <c r="II7098" s="11"/>
      <c r="IJ7098" s="11"/>
      <c r="IK7098" s="11"/>
      <c r="IL7098" s="11"/>
      <c r="IM7098" s="11"/>
    </row>
    <row r="7099" customFormat="false" ht="14.4" hidden="false" customHeight="false" outlineLevel="0" collapsed="false">
      <c r="A7099" s="175" t="s">
        <v>7187</v>
      </c>
      <c r="B7099" s="176"/>
      <c r="C7099" s="111"/>
      <c r="D7099" s="120"/>
      <c r="E7099" s="11"/>
      <c r="G7099" s="11"/>
      <c r="H7099" s="11"/>
      <c r="I7099" s="11"/>
      <c r="J7099" s="11"/>
      <c r="K7099" s="11"/>
      <c r="L7099" s="11"/>
      <c r="M7099" s="11"/>
      <c r="N7099" s="11"/>
      <c r="O7099" s="11"/>
      <c r="P7099" s="11"/>
      <c r="Q7099" s="11"/>
      <c r="R7099" s="11"/>
      <c r="S7099" s="11"/>
      <c r="T7099" s="11"/>
      <c r="U7099" s="11"/>
      <c r="V7099" s="11"/>
      <c r="W7099" s="11"/>
      <c r="X7099" s="11"/>
      <c r="Y7099" s="11"/>
      <c r="Z7099" s="11"/>
      <c r="AA7099" s="11"/>
      <c r="AB7099" s="11"/>
      <c r="AC7099" s="11"/>
      <c r="AD7099" s="11"/>
      <c r="AE7099" s="11"/>
      <c r="AF7099" s="11"/>
      <c r="AG7099" s="11"/>
      <c r="AH7099" s="11"/>
      <c r="AI7099" s="11"/>
      <c r="AJ7099" s="11"/>
      <c r="AK7099" s="11"/>
      <c r="AL7099" s="11"/>
      <c r="AM7099" s="11"/>
      <c r="AN7099" s="11"/>
      <c r="AO7099" s="11"/>
      <c r="AP7099" s="11"/>
      <c r="AQ7099" s="11"/>
      <c r="AR7099" s="11"/>
      <c r="AS7099" s="11"/>
      <c r="AT7099" s="11"/>
      <c r="AU7099" s="11"/>
      <c r="AV7099" s="11"/>
      <c r="AW7099" s="11"/>
      <c r="AX7099" s="11"/>
      <c r="AY7099" s="11"/>
      <c r="AZ7099" s="11"/>
      <c r="BA7099" s="11"/>
      <c r="BB7099" s="11"/>
      <c r="BC7099" s="11"/>
      <c r="BD7099" s="11"/>
      <c r="BE7099" s="11"/>
      <c r="BF7099" s="11"/>
      <c r="BG7099" s="11"/>
      <c r="BH7099" s="11"/>
      <c r="BI7099" s="11"/>
      <c r="BJ7099" s="11"/>
      <c r="BK7099" s="11"/>
      <c r="BL7099" s="11"/>
      <c r="BM7099" s="11"/>
      <c r="BN7099" s="11"/>
      <c r="BO7099" s="11"/>
      <c r="BP7099" s="11"/>
      <c r="BQ7099" s="11"/>
      <c r="BR7099" s="11"/>
      <c r="BS7099" s="11"/>
      <c r="BT7099" s="11"/>
      <c r="BU7099" s="11"/>
      <c r="BV7099" s="11"/>
      <c r="BW7099" s="11"/>
      <c r="BX7099" s="11"/>
      <c r="BY7099" s="11"/>
      <c r="BZ7099" s="11"/>
      <c r="CA7099" s="11"/>
      <c r="CB7099" s="11"/>
      <c r="CC7099" s="11"/>
      <c r="CD7099" s="11"/>
      <c r="CE7099" s="11"/>
      <c r="CF7099" s="11"/>
      <c r="CG7099" s="11"/>
      <c r="CH7099" s="11"/>
      <c r="CI7099" s="11"/>
      <c r="CJ7099" s="11"/>
      <c r="CK7099" s="11"/>
      <c r="CL7099" s="11"/>
      <c r="CM7099" s="11"/>
      <c r="CN7099" s="11"/>
      <c r="CO7099" s="11"/>
      <c r="CP7099" s="11"/>
      <c r="CQ7099" s="11"/>
      <c r="CR7099" s="11"/>
      <c r="CS7099" s="11"/>
      <c r="CT7099" s="11"/>
      <c r="CU7099" s="11"/>
      <c r="CV7099" s="11"/>
      <c r="CW7099" s="11"/>
      <c r="CX7099" s="11"/>
      <c r="CY7099" s="11"/>
      <c r="CZ7099" s="11"/>
      <c r="DA7099" s="11"/>
      <c r="DB7099" s="11"/>
      <c r="DC7099" s="11"/>
      <c r="DD7099" s="11"/>
      <c r="DE7099" s="11"/>
      <c r="DF7099" s="11"/>
      <c r="DG7099" s="11"/>
      <c r="DH7099" s="11"/>
      <c r="DI7099" s="11"/>
      <c r="DJ7099" s="11"/>
      <c r="DK7099" s="11"/>
      <c r="DL7099" s="11"/>
      <c r="DM7099" s="11"/>
      <c r="DN7099" s="11"/>
      <c r="DO7099" s="11"/>
      <c r="DP7099" s="11"/>
      <c r="DQ7099" s="11"/>
      <c r="DR7099" s="11"/>
      <c r="DS7099" s="11"/>
      <c r="DT7099" s="11"/>
      <c r="DU7099" s="11"/>
      <c r="DV7099" s="11"/>
      <c r="DW7099" s="11"/>
      <c r="DX7099" s="11"/>
      <c r="DY7099" s="11"/>
      <c r="DZ7099" s="11"/>
      <c r="EA7099" s="11"/>
      <c r="EB7099" s="11"/>
      <c r="EC7099" s="11"/>
      <c r="ED7099" s="11"/>
      <c r="EE7099" s="11"/>
      <c r="EF7099" s="11"/>
      <c r="EG7099" s="11"/>
      <c r="EH7099" s="11"/>
      <c r="EI7099" s="11"/>
      <c r="EJ7099" s="11"/>
      <c r="EK7099" s="11"/>
      <c r="EL7099" s="11"/>
      <c r="EM7099" s="11"/>
      <c r="EN7099" s="11"/>
      <c r="EO7099" s="11"/>
      <c r="EP7099" s="11"/>
      <c r="EQ7099" s="11"/>
      <c r="ER7099" s="11"/>
      <c r="ES7099" s="11"/>
      <c r="ET7099" s="11"/>
      <c r="EU7099" s="11"/>
      <c r="EV7099" s="11"/>
      <c r="EW7099" s="11"/>
      <c r="EX7099" s="11"/>
      <c r="EY7099" s="11"/>
      <c r="EZ7099" s="11"/>
      <c r="FA7099" s="11"/>
      <c r="FB7099" s="11"/>
      <c r="FC7099" s="11"/>
      <c r="FD7099" s="11"/>
      <c r="FE7099" s="11"/>
      <c r="FF7099" s="11"/>
      <c r="FG7099" s="11"/>
      <c r="FH7099" s="11"/>
      <c r="FI7099" s="11"/>
      <c r="FJ7099" s="11"/>
      <c r="FK7099" s="11"/>
      <c r="FL7099" s="11"/>
      <c r="FM7099" s="11"/>
      <c r="FN7099" s="11"/>
      <c r="FO7099" s="11"/>
      <c r="FP7099" s="11"/>
      <c r="FQ7099" s="11"/>
      <c r="FR7099" s="11"/>
      <c r="FS7099" s="11"/>
      <c r="FT7099" s="11"/>
      <c r="FU7099" s="11"/>
      <c r="FV7099" s="11"/>
      <c r="FW7099" s="11"/>
      <c r="FX7099" s="11"/>
      <c r="FY7099" s="11"/>
      <c r="FZ7099" s="11"/>
      <c r="GA7099" s="11"/>
      <c r="GB7099" s="11"/>
      <c r="GC7099" s="11"/>
      <c r="GD7099" s="11"/>
      <c r="GE7099" s="11"/>
      <c r="GF7099" s="11"/>
      <c r="GG7099" s="11"/>
      <c r="GH7099" s="11"/>
      <c r="GI7099" s="11"/>
      <c r="GJ7099" s="11"/>
      <c r="GK7099" s="11"/>
      <c r="GL7099" s="11"/>
      <c r="GM7099" s="11"/>
      <c r="GN7099" s="11"/>
      <c r="GO7099" s="11"/>
      <c r="GP7099" s="11"/>
      <c r="GQ7099" s="11"/>
      <c r="GR7099" s="11"/>
      <c r="GS7099" s="11"/>
      <c r="GT7099" s="11"/>
      <c r="GU7099" s="11"/>
      <c r="GV7099" s="11"/>
      <c r="GW7099" s="11"/>
      <c r="GX7099" s="11"/>
      <c r="GY7099" s="11"/>
      <c r="GZ7099" s="11"/>
      <c r="HA7099" s="11"/>
      <c r="HB7099" s="11"/>
      <c r="HC7099" s="11"/>
      <c r="HD7099" s="11"/>
      <c r="HE7099" s="11"/>
      <c r="HF7099" s="11"/>
      <c r="HG7099" s="11"/>
      <c r="HH7099" s="11"/>
      <c r="HI7099" s="11"/>
      <c r="HJ7099" s="11"/>
      <c r="HK7099" s="11"/>
      <c r="HL7099" s="11"/>
      <c r="HM7099" s="11"/>
      <c r="HN7099" s="11"/>
      <c r="HO7099" s="11"/>
      <c r="HP7099" s="11"/>
      <c r="HQ7099" s="11"/>
      <c r="HR7099" s="11"/>
      <c r="HS7099" s="11"/>
      <c r="HT7099" s="11"/>
      <c r="HU7099" s="11"/>
      <c r="HV7099" s="11"/>
      <c r="HW7099" s="11"/>
      <c r="HX7099" s="11"/>
      <c r="HY7099" s="11"/>
      <c r="HZ7099" s="11"/>
      <c r="IA7099" s="11"/>
      <c r="IB7099" s="11"/>
      <c r="IC7099" s="11"/>
      <c r="ID7099" s="11"/>
      <c r="IE7099" s="11"/>
      <c r="IF7099" s="11"/>
      <c r="IG7099" s="11"/>
      <c r="IH7099" s="11"/>
      <c r="II7099" s="11"/>
      <c r="IJ7099" s="11"/>
      <c r="IK7099" s="11"/>
      <c r="IL7099" s="11"/>
      <c r="IM7099" s="11"/>
    </row>
    <row r="7100" customFormat="false" ht="14.4" hidden="false" customHeight="false" outlineLevel="0" collapsed="false">
      <c r="B7100" s="180" t="n">
        <v>300925900</v>
      </c>
      <c r="C7100" s="23" t="s">
        <v>7188</v>
      </c>
      <c r="D7100" s="15" t="n">
        <v>11.1</v>
      </c>
      <c r="E7100" s="11"/>
      <c r="G7100" s="11"/>
      <c r="H7100" s="11"/>
      <c r="I7100" s="11"/>
      <c r="J7100" s="11"/>
      <c r="K7100" s="11"/>
      <c r="L7100" s="11"/>
      <c r="M7100" s="11"/>
      <c r="N7100" s="11"/>
      <c r="O7100" s="11"/>
      <c r="P7100" s="11"/>
      <c r="Q7100" s="11"/>
      <c r="R7100" s="11"/>
      <c r="S7100" s="11"/>
      <c r="T7100" s="11"/>
      <c r="U7100" s="11"/>
      <c r="V7100" s="11"/>
      <c r="W7100" s="11"/>
      <c r="X7100" s="11"/>
      <c r="Y7100" s="11"/>
      <c r="Z7100" s="11"/>
      <c r="AA7100" s="11"/>
      <c r="AB7100" s="11"/>
      <c r="AC7100" s="11"/>
      <c r="AD7100" s="11"/>
      <c r="AE7100" s="11"/>
      <c r="AF7100" s="11"/>
      <c r="AG7100" s="11"/>
      <c r="AH7100" s="11"/>
      <c r="AI7100" s="11"/>
      <c r="AJ7100" s="11"/>
      <c r="AK7100" s="11"/>
      <c r="AL7100" s="11"/>
      <c r="AM7100" s="11"/>
      <c r="AN7100" s="11"/>
      <c r="AO7100" s="11"/>
      <c r="AP7100" s="11"/>
      <c r="AQ7100" s="11"/>
      <c r="AR7100" s="11"/>
      <c r="AS7100" s="11"/>
      <c r="AT7100" s="11"/>
      <c r="AU7100" s="11"/>
      <c r="AV7100" s="11"/>
      <c r="AW7100" s="11"/>
      <c r="AX7100" s="11"/>
      <c r="AY7100" s="11"/>
      <c r="AZ7100" s="11"/>
      <c r="BA7100" s="11"/>
      <c r="BB7100" s="11"/>
      <c r="BC7100" s="11"/>
      <c r="BD7100" s="11"/>
      <c r="BE7100" s="11"/>
      <c r="BF7100" s="11"/>
      <c r="BG7100" s="11"/>
      <c r="BH7100" s="11"/>
      <c r="BI7100" s="11"/>
      <c r="BJ7100" s="11"/>
      <c r="BK7100" s="11"/>
      <c r="BL7100" s="11"/>
      <c r="BM7100" s="11"/>
      <c r="BN7100" s="11"/>
      <c r="BO7100" s="11"/>
      <c r="BP7100" s="11"/>
      <c r="BQ7100" s="11"/>
      <c r="BR7100" s="11"/>
      <c r="BS7100" s="11"/>
      <c r="BT7100" s="11"/>
      <c r="BU7100" s="11"/>
      <c r="BV7100" s="11"/>
      <c r="BW7100" s="11"/>
      <c r="BX7100" s="11"/>
      <c r="BY7100" s="11"/>
      <c r="BZ7100" s="11"/>
      <c r="CA7100" s="11"/>
      <c r="CB7100" s="11"/>
      <c r="CC7100" s="11"/>
      <c r="CD7100" s="11"/>
      <c r="CE7100" s="11"/>
      <c r="CF7100" s="11"/>
      <c r="CG7100" s="11"/>
      <c r="CH7100" s="11"/>
      <c r="CI7100" s="11"/>
      <c r="CJ7100" s="11"/>
      <c r="CK7100" s="11"/>
      <c r="CL7100" s="11"/>
      <c r="CM7100" s="11"/>
      <c r="CN7100" s="11"/>
      <c r="CO7100" s="11"/>
      <c r="CP7100" s="11"/>
      <c r="CQ7100" s="11"/>
      <c r="CR7100" s="11"/>
      <c r="CS7100" s="11"/>
      <c r="CT7100" s="11"/>
      <c r="CU7100" s="11"/>
      <c r="CV7100" s="11"/>
      <c r="CW7100" s="11"/>
      <c r="CX7100" s="11"/>
      <c r="CY7100" s="11"/>
      <c r="CZ7100" s="11"/>
      <c r="DA7100" s="11"/>
      <c r="DB7100" s="11"/>
      <c r="DC7100" s="11"/>
      <c r="DD7100" s="11"/>
      <c r="DE7100" s="11"/>
      <c r="DF7100" s="11"/>
      <c r="DG7100" s="11"/>
      <c r="DH7100" s="11"/>
      <c r="DI7100" s="11"/>
      <c r="DJ7100" s="11"/>
      <c r="DK7100" s="11"/>
      <c r="DL7100" s="11"/>
      <c r="DM7100" s="11"/>
      <c r="DN7100" s="11"/>
      <c r="DO7100" s="11"/>
      <c r="DP7100" s="11"/>
      <c r="DQ7100" s="11"/>
      <c r="DR7100" s="11"/>
      <c r="DS7100" s="11"/>
      <c r="DT7100" s="11"/>
      <c r="DU7100" s="11"/>
      <c r="DV7100" s="11"/>
      <c r="DW7100" s="11"/>
      <c r="DX7100" s="11"/>
      <c r="DY7100" s="11"/>
      <c r="DZ7100" s="11"/>
      <c r="EA7100" s="11"/>
      <c r="EB7100" s="11"/>
      <c r="EC7100" s="11"/>
      <c r="ED7100" s="11"/>
      <c r="EE7100" s="11"/>
      <c r="EF7100" s="11"/>
      <c r="EG7100" s="11"/>
      <c r="EH7100" s="11"/>
      <c r="EI7100" s="11"/>
      <c r="EJ7100" s="11"/>
      <c r="EK7100" s="11"/>
      <c r="EL7100" s="11"/>
      <c r="EM7100" s="11"/>
      <c r="EN7100" s="11"/>
      <c r="EO7100" s="11"/>
      <c r="EP7100" s="11"/>
      <c r="EQ7100" s="11"/>
      <c r="ER7100" s="11"/>
      <c r="ES7100" s="11"/>
      <c r="ET7100" s="11"/>
      <c r="EU7100" s="11"/>
      <c r="EV7100" s="11"/>
      <c r="EW7100" s="11"/>
      <c r="EX7100" s="11"/>
      <c r="EY7100" s="11"/>
      <c r="EZ7100" s="11"/>
      <c r="FA7100" s="11"/>
      <c r="FB7100" s="11"/>
      <c r="FC7100" s="11"/>
      <c r="FD7100" s="11"/>
      <c r="FE7100" s="11"/>
      <c r="FF7100" s="11"/>
      <c r="FG7100" s="11"/>
      <c r="FH7100" s="11"/>
      <c r="FI7100" s="11"/>
      <c r="FJ7100" s="11"/>
      <c r="FK7100" s="11"/>
      <c r="FL7100" s="11"/>
      <c r="FM7100" s="11"/>
      <c r="FN7100" s="11"/>
      <c r="FO7100" s="11"/>
      <c r="FP7100" s="11"/>
      <c r="FQ7100" s="11"/>
      <c r="FR7100" s="11"/>
      <c r="FS7100" s="11"/>
      <c r="FT7100" s="11"/>
      <c r="FU7100" s="11"/>
      <c r="FV7100" s="11"/>
      <c r="FW7100" s="11"/>
      <c r="FX7100" s="11"/>
      <c r="FY7100" s="11"/>
      <c r="FZ7100" s="11"/>
      <c r="GA7100" s="11"/>
      <c r="GB7100" s="11"/>
      <c r="GC7100" s="11"/>
      <c r="GD7100" s="11"/>
      <c r="GE7100" s="11"/>
      <c r="GF7100" s="11"/>
      <c r="GG7100" s="11"/>
      <c r="GH7100" s="11"/>
      <c r="GI7100" s="11"/>
      <c r="GJ7100" s="11"/>
      <c r="GK7100" s="11"/>
      <c r="GL7100" s="11"/>
      <c r="GM7100" s="11"/>
      <c r="GN7100" s="11"/>
      <c r="GO7100" s="11"/>
      <c r="GP7100" s="11"/>
      <c r="GQ7100" s="11"/>
      <c r="GR7100" s="11"/>
      <c r="GS7100" s="11"/>
      <c r="GT7100" s="11"/>
      <c r="GU7100" s="11"/>
      <c r="GV7100" s="11"/>
      <c r="GW7100" s="11"/>
      <c r="GX7100" s="11"/>
      <c r="GY7100" s="11"/>
      <c r="GZ7100" s="11"/>
      <c r="HA7100" s="11"/>
      <c r="HB7100" s="11"/>
      <c r="HC7100" s="11"/>
      <c r="HD7100" s="11"/>
      <c r="HE7100" s="11"/>
      <c r="HF7100" s="11"/>
      <c r="HG7100" s="11"/>
      <c r="HH7100" s="11"/>
      <c r="HI7100" s="11"/>
      <c r="HJ7100" s="11"/>
      <c r="HK7100" s="11"/>
      <c r="HL7100" s="11"/>
      <c r="HM7100" s="11"/>
      <c r="HN7100" s="11"/>
      <c r="HO7100" s="11"/>
      <c r="HP7100" s="11"/>
      <c r="HQ7100" s="11"/>
      <c r="HR7100" s="11"/>
      <c r="HS7100" s="11"/>
      <c r="HT7100" s="11"/>
      <c r="HU7100" s="11"/>
      <c r="HV7100" s="11"/>
      <c r="HW7100" s="11"/>
      <c r="HX7100" s="11"/>
      <c r="HY7100" s="11"/>
      <c r="HZ7100" s="11"/>
      <c r="IA7100" s="11"/>
      <c r="IB7100" s="11"/>
      <c r="IC7100" s="11"/>
      <c r="ID7100" s="11"/>
      <c r="IE7100" s="11"/>
      <c r="IF7100" s="11"/>
      <c r="IG7100" s="11"/>
      <c r="IH7100" s="11"/>
      <c r="II7100" s="11"/>
      <c r="IJ7100" s="11"/>
      <c r="IK7100" s="11"/>
      <c r="IL7100" s="11"/>
      <c r="IM7100" s="11"/>
    </row>
    <row r="7101" customFormat="false" ht="14.4" hidden="false" customHeight="false" outlineLevel="0" collapsed="false">
      <c r="B7101" s="180" t="n">
        <v>300926000</v>
      </c>
      <c r="C7101" s="23" t="s">
        <v>7189</v>
      </c>
      <c r="D7101" s="15" t="n">
        <v>17.7</v>
      </c>
      <c r="E7101" s="11"/>
      <c r="G7101" s="11"/>
      <c r="H7101" s="11"/>
      <c r="I7101" s="11"/>
      <c r="J7101" s="11"/>
      <c r="K7101" s="11"/>
      <c r="L7101" s="11"/>
      <c r="M7101" s="11"/>
      <c r="N7101" s="11"/>
      <c r="O7101" s="11"/>
      <c r="P7101" s="11"/>
      <c r="Q7101" s="11"/>
      <c r="R7101" s="11"/>
      <c r="S7101" s="11"/>
      <c r="T7101" s="11"/>
      <c r="U7101" s="11"/>
      <c r="V7101" s="11"/>
      <c r="W7101" s="11"/>
      <c r="X7101" s="11"/>
      <c r="Y7101" s="11"/>
      <c r="Z7101" s="11"/>
      <c r="AA7101" s="11"/>
      <c r="AB7101" s="11"/>
      <c r="AC7101" s="11"/>
      <c r="AD7101" s="11"/>
      <c r="AE7101" s="11"/>
      <c r="AF7101" s="11"/>
      <c r="AG7101" s="11"/>
      <c r="AH7101" s="11"/>
      <c r="AI7101" s="11"/>
      <c r="AJ7101" s="11"/>
      <c r="AK7101" s="11"/>
      <c r="AL7101" s="11"/>
      <c r="AM7101" s="11"/>
      <c r="AN7101" s="11"/>
      <c r="AO7101" s="11"/>
      <c r="AP7101" s="11"/>
      <c r="AQ7101" s="11"/>
      <c r="AR7101" s="11"/>
      <c r="AS7101" s="11"/>
      <c r="AT7101" s="11"/>
      <c r="AU7101" s="11"/>
      <c r="AV7101" s="11"/>
      <c r="AW7101" s="11"/>
      <c r="AX7101" s="11"/>
      <c r="AY7101" s="11"/>
      <c r="AZ7101" s="11"/>
      <c r="BA7101" s="11"/>
      <c r="BB7101" s="11"/>
      <c r="BC7101" s="11"/>
      <c r="BD7101" s="11"/>
      <c r="BE7101" s="11"/>
      <c r="BF7101" s="11"/>
      <c r="BG7101" s="11"/>
      <c r="BH7101" s="11"/>
      <c r="BI7101" s="11"/>
      <c r="BJ7101" s="11"/>
      <c r="BK7101" s="11"/>
      <c r="BL7101" s="11"/>
      <c r="BM7101" s="11"/>
      <c r="BN7101" s="11"/>
      <c r="BO7101" s="11"/>
      <c r="BP7101" s="11"/>
      <c r="BQ7101" s="11"/>
      <c r="BR7101" s="11"/>
      <c r="BS7101" s="11"/>
      <c r="BT7101" s="11"/>
      <c r="BU7101" s="11"/>
      <c r="BV7101" s="11"/>
      <c r="BW7101" s="11"/>
      <c r="BX7101" s="11"/>
      <c r="BY7101" s="11"/>
      <c r="BZ7101" s="11"/>
      <c r="CA7101" s="11"/>
      <c r="CB7101" s="11"/>
      <c r="CC7101" s="11"/>
      <c r="CD7101" s="11"/>
      <c r="CE7101" s="11"/>
      <c r="CF7101" s="11"/>
      <c r="CG7101" s="11"/>
      <c r="CH7101" s="11"/>
      <c r="CI7101" s="11"/>
      <c r="CJ7101" s="11"/>
      <c r="CK7101" s="11"/>
      <c r="CL7101" s="11"/>
      <c r="CM7101" s="11"/>
      <c r="CN7101" s="11"/>
      <c r="CO7101" s="11"/>
      <c r="CP7101" s="11"/>
      <c r="CQ7101" s="11"/>
      <c r="CR7101" s="11"/>
      <c r="CS7101" s="11"/>
      <c r="CT7101" s="11"/>
      <c r="CU7101" s="11"/>
      <c r="CV7101" s="11"/>
      <c r="CW7101" s="11"/>
      <c r="CX7101" s="11"/>
      <c r="CY7101" s="11"/>
      <c r="CZ7101" s="11"/>
      <c r="DA7101" s="11"/>
      <c r="DB7101" s="11"/>
      <c r="DC7101" s="11"/>
      <c r="DD7101" s="11"/>
      <c r="DE7101" s="11"/>
      <c r="DF7101" s="11"/>
      <c r="DG7101" s="11"/>
      <c r="DH7101" s="11"/>
      <c r="DI7101" s="11"/>
      <c r="DJ7101" s="11"/>
      <c r="DK7101" s="11"/>
      <c r="DL7101" s="11"/>
      <c r="DM7101" s="11"/>
      <c r="DN7101" s="11"/>
      <c r="DO7101" s="11"/>
      <c r="DP7101" s="11"/>
      <c r="DQ7101" s="11"/>
      <c r="DR7101" s="11"/>
      <c r="DS7101" s="11"/>
      <c r="DT7101" s="11"/>
      <c r="DU7101" s="11"/>
      <c r="DV7101" s="11"/>
      <c r="DW7101" s="11"/>
      <c r="DX7101" s="11"/>
      <c r="DY7101" s="11"/>
      <c r="DZ7101" s="11"/>
      <c r="EA7101" s="11"/>
      <c r="EB7101" s="11"/>
      <c r="EC7101" s="11"/>
      <c r="ED7101" s="11"/>
      <c r="EE7101" s="11"/>
      <c r="EF7101" s="11"/>
      <c r="EG7101" s="11"/>
      <c r="EH7101" s="11"/>
      <c r="EI7101" s="11"/>
      <c r="EJ7101" s="11"/>
      <c r="EK7101" s="11"/>
      <c r="EL7101" s="11"/>
      <c r="EM7101" s="11"/>
      <c r="EN7101" s="11"/>
      <c r="EO7101" s="11"/>
      <c r="EP7101" s="11"/>
      <c r="EQ7101" s="11"/>
      <c r="ER7101" s="11"/>
      <c r="ES7101" s="11"/>
      <c r="ET7101" s="11"/>
      <c r="EU7101" s="11"/>
      <c r="EV7101" s="11"/>
      <c r="EW7101" s="11"/>
      <c r="EX7101" s="11"/>
      <c r="EY7101" s="11"/>
      <c r="EZ7101" s="11"/>
      <c r="FA7101" s="11"/>
      <c r="FB7101" s="11"/>
      <c r="FC7101" s="11"/>
      <c r="FD7101" s="11"/>
      <c r="FE7101" s="11"/>
      <c r="FF7101" s="11"/>
      <c r="FG7101" s="11"/>
      <c r="FH7101" s="11"/>
      <c r="FI7101" s="11"/>
      <c r="FJ7101" s="11"/>
      <c r="FK7101" s="11"/>
      <c r="FL7101" s="11"/>
      <c r="FM7101" s="11"/>
      <c r="FN7101" s="11"/>
      <c r="FO7101" s="11"/>
      <c r="FP7101" s="11"/>
      <c r="FQ7101" s="11"/>
      <c r="FR7101" s="11"/>
      <c r="FS7101" s="11"/>
      <c r="FT7101" s="11"/>
      <c r="FU7101" s="11"/>
      <c r="FV7101" s="11"/>
      <c r="FW7101" s="11"/>
      <c r="FX7101" s="11"/>
      <c r="FY7101" s="11"/>
      <c r="FZ7101" s="11"/>
      <c r="GA7101" s="11"/>
      <c r="GB7101" s="11"/>
      <c r="GC7101" s="11"/>
      <c r="GD7101" s="11"/>
      <c r="GE7101" s="11"/>
      <c r="GF7101" s="11"/>
      <c r="GG7101" s="11"/>
      <c r="GH7101" s="11"/>
      <c r="GI7101" s="11"/>
      <c r="GJ7101" s="11"/>
      <c r="GK7101" s="11"/>
      <c r="GL7101" s="11"/>
      <c r="GM7101" s="11"/>
      <c r="GN7101" s="11"/>
      <c r="GO7101" s="11"/>
      <c r="GP7101" s="11"/>
      <c r="GQ7101" s="11"/>
      <c r="GR7101" s="11"/>
      <c r="GS7101" s="11"/>
      <c r="GT7101" s="11"/>
      <c r="GU7101" s="11"/>
      <c r="GV7101" s="11"/>
      <c r="GW7101" s="11"/>
      <c r="GX7101" s="11"/>
      <c r="GY7101" s="11"/>
      <c r="GZ7101" s="11"/>
      <c r="HA7101" s="11"/>
      <c r="HB7101" s="11"/>
      <c r="HC7101" s="11"/>
      <c r="HD7101" s="11"/>
      <c r="HE7101" s="11"/>
      <c r="HF7101" s="11"/>
      <c r="HG7101" s="11"/>
      <c r="HH7101" s="11"/>
      <c r="HI7101" s="11"/>
      <c r="HJ7101" s="11"/>
      <c r="HK7101" s="11"/>
      <c r="HL7101" s="11"/>
      <c r="HM7101" s="11"/>
      <c r="HN7101" s="11"/>
      <c r="HO7101" s="11"/>
      <c r="HP7101" s="11"/>
      <c r="HQ7101" s="11"/>
      <c r="HR7101" s="11"/>
      <c r="HS7101" s="11"/>
      <c r="HT7101" s="11"/>
      <c r="HU7101" s="11"/>
      <c r="HV7101" s="11"/>
      <c r="HW7101" s="11"/>
      <c r="HX7101" s="11"/>
      <c r="HY7101" s="11"/>
      <c r="HZ7101" s="11"/>
      <c r="IA7101" s="11"/>
      <c r="IB7101" s="11"/>
      <c r="IC7101" s="11"/>
      <c r="ID7101" s="11"/>
      <c r="IE7101" s="11"/>
      <c r="IF7101" s="11"/>
      <c r="IG7101" s="11"/>
      <c r="IH7101" s="11"/>
      <c r="II7101" s="11"/>
      <c r="IJ7101" s="11"/>
      <c r="IK7101" s="11"/>
      <c r="IL7101" s="11"/>
      <c r="IM7101" s="11"/>
    </row>
    <row r="7102" customFormat="false" ht="14.4" hidden="false" customHeight="false" outlineLevel="0" collapsed="false">
      <c r="B7102" s="180" t="n">
        <v>300926100</v>
      </c>
      <c r="C7102" s="23" t="s">
        <v>7190</v>
      </c>
      <c r="D7102" s="15" t="n">
        <v>18.9</v>
      </c>
      <c r="E7102" s="11"/>
      <c r="G7102" s="11"/>
      <c r="H7102" s="11"/>
      <c r="I7102" s="11"/>
      <c r="J7102" s="11"/>
      <c r="K7102" s="11"/>
      <c r="L7102" s="11"/>
      <c r="M7102" s="11"/>
      <c r="N7102" s="11"/>
      <c r="O7102" s="11"/>
      <c r="P7102" s="11"/>
      <c r="Q7102" s="11"/>
      <c r="R7102" s="11"/>
      <c r="S7102" s="11"/>
      <c r="T7102" s="11"/>
      <c r="U7102" s="11"/>
      <c r="V7102" s="11"/>
      <c r="W7102" s="11"/>
      <c r="X7102" s="11"/>
      <c r="Y7102" s="11"/>
      <c r="Z7102" s="11"/>
      <c r="AA7102" s="11"/>
      <c r="AB7102" s="11"/>
      <c r="AC7102" s="11"/>
      <c r="AD7102" s="11"/>
      <c r="AE7102" s="11"/>
      <c r="AF7102" s="11"/>
      <c r="AG7102" s="11"/>
      <c r="AH7102" s="11"/>
      <c r="AI7102" s="11"/>
      <c r="AJ7102" s="11"/>
      <c r="AK7102" s="11"/>
      <c r="AL7102" s="11"/>
      <c r="AM7102" s="11"/>
      <c r="AN7102" s="11"/>
      <c r="AO7102" s="11"/>
      <c r="AP7102" s="11"/>
      <c r="AQ7102" s="11"/>
      <c r="AR7102" s="11"/>
      <c r="AS7102" s="11"/>
      <c r="AT7102" s="11"/>
      <c r="AU7102" s="11"/>
      <c r="AV7102" s="11"/>
      <c r="AW7102" s="11"/>
      <c r="AX7102" s="11"/>
      <c r="AY7102" s="11"/>
      <c r="AZ7102" s="11"/>
      <c r="BA7102" s="11"/>
      <c r="BB7102" s="11"/>
      <c r="BC7102" s="11"/>
      <c r="BD7102" s="11"/>
      <c r="BE7102" s="11"/>
      <c r="BF7102" s="11"/>
      <c r="BG7102" s="11"/>
      <c r="BH7102" s="11"/>
      <c r="BI7102" s="11"/>
      <c r="BJ7102" s="11"/>
      <c r="BK7102" s="11"/>
      <c r="BL7102" s="11"/>
      <c r="BM7102" s="11"/>
      <c r="BN7102" s="11"/>
      <c r="BO7102" s="11"/>
      <c r="BP7102" s="11"/>
      <c r="BQ7102" s="11"/>
      <c r="BR7102" s="11"/>
      <c r="BS7102" s="11"/>
      <c r="BT7102" s="11"/>
      <c r="BU7102" s="11"/>
      <c r="BV7102" s="11"/>
      <c r="BW7102" s="11"/>
      <c r="BX7102" s="11"/>
      <c r="BY7102" s="11"/>
      <c r="BZ7102" s="11"/>
      <c r="CA7102" s="11"/>
      <c r="CB7102" s="11"/>
      <c r="CC7102" s="11"/>
      <c r="CD7102" s="11"/>
      <c r="CE7102" s="11"/>
      <c r="CF7102" s="11"/>
      <c r="CG7102" s="11"/>
      <c r="CH7102" s="11"/>
      <c r="CI7102" s="11"/>
      <c r="CJ7102" s="11"/>
      <c r="CK7102" s="11"/>
      <c r="CL7102" s="11"/>
      <c r="CM7102" s="11"/>
      <c r="CN7102" s="11"/>
      <c r="CO7102" s="11"/>
      <c r="CP7102" s="11"/>
      <c r="CQ7102" s="11"/>
      <c r="CR7102" s="11"/>
      <c r="CS7102" s="11"/>
      <c r="CT7102" s="11"/>
      <c r="CU7102" s="11"/>
      <c r="CV7102" s="11"/>
      <c r="CW7102" s="11"/>
      <c r="CX7102" s="11"/>
      <c r="CY7102" s="11"/>
      <c r="CZ7102" s="11"/>
      <c r="DA7102" s="11"/>
      <c r="DB7102" s="11"/>
      <c r="DC7102" s="11"/>
      <c r="DD7102" s="11"/>
      <c r="DE7102" s="11"/>
      <c r="DF7102" s="11"/>
      <c r="DG7102" s="11"/>
      <c r="DH7102" s="11"/>
      <c r="DI7102" s="11"/>
      <c r="DJ7102" s="11"/>
      <c r="DK7102" s="11"/>
      <c r="DL7102" s="11"/>
      <c r="DM7102" s="11"/>
      <c r="DN7102" s="11"/>
      <c r="DO7102" s="11"/>
      <c r="DP7102" s="11"/>
      <c r="DQ7102" s="11"/>
      <c r="DR7102" s="11"/>
      <c r="DS7102" s="11"/>
      <c r="DT7102" s="11"/>
      <c r="DU7102" s="11"/>
      <c r="DV7102" s="11"/>
      <c r="DW7102" s="11"/>
      <c r="DX7102" s="11"/>
      <c r="DY7102" s="11"/>
      <c r="DZ7102" s="11"/>
      <c r="EA7102" s="11"/>
      <c r="EB7102" s="11"/>
      <c r="EC7102" s="11"/>
      <c r="ED7102" s="11"/>
      <c r="EE7102" s="11"/>
      <c r="EF7102" s="11"/>
      <c r="EG7102" s="11"/>
      <c r="EH7102" s="11"/>
      <c r="EI7102" s="11"/>
      <c r="EJ7102" s="11"/>
      <c r="EK7102" s="11"/>
      <c r="EL7102" s="11"/>
      <c r="EM7102" s="11"/>
      <c r="EN7102" s="11"/>
      <c r="EO7102" s="11"/>
      <c r="EP7102" s="11"/>
      <c r="EQ7102" s="11"/>
      <c r="ER7102" s="11"/>
      <c r="ES7102" s="11"/>
      <c r="ET7102" s="11"/>
      <c r="EU7102" s="11"/>
      <c r="EV7102" s="11"/>
      <c r="EW7102" s="11"/>
      <c r="EX7102" s="11"/>
      <c r="EY7102" s="11"/>
      <c r="EZ7102" s="11"/>
      <c r="FA7102" s="11"/>
      <c r="FB7102" s="11"/>
      <c r="FC7102" s="11"/>
      <c r="FD7102" s="11"/>
      <c r="FE7102" s="11"/>
      <c r="FF7102" s="11"/>
      <c r="FG7102" s="11"/>
      <c r="FH7102" s="11"/>
      <c r="FI7102" s="11"/>
      <c r="FJ7102" s="11"/>
      <c r="FK7102" s="11"/>
      <c r="FL7102" s="11"/>
      <c r="FM7102" s="11"/>
      <c r="FN7102" s="11"/>
      <c r="FO7102" s="11"/>
      <c r="FP7102" s="11"/>
      <c r="FQ7102" s="11"/>
      <c r="FR7102" s="11"/>
      <c r="FS7102" s="11"/>
      <c r="FT7102" s="11"/>
      <c r="FU7102" s="11"/>
      <c r="FV7102" s="11"/>
      <c r="FW7102" s="11"/>
      <c r="FX7102" s="11"/>
      <c r="FY7102" s="11"/>
      <c r="FZ7102" s="11"/>
      <c r="GA7102" s="11"/>
      <c r="GB7102" s="11"/>
      <c r="GC7102" s="11"/>
      <c r="GD7102" s="11"/>
      <c r="GE7102" s="11"/>
      <c r="GF7102" s="11"/>
      <c r="GG7102" s="11"/>
      <c r="GH7102" s="11"/>
      <c r="GI7102" s="11"/>
      <c r="GJ7102" s="11"/>
      <c r="GK7102" s="11"/>
      <c r="GL7102" s="11"/>
      <c r="GM7102" s="11"/>
      <c r="GN7102" s="11"/>
      <c r="GO7102" s="11"/>
      <c r="GP7102" s="11"/>
      <c r="GQ7102" s="11"/>
      <c r="GR7102" s="11"/>
      <c r="GS7102" s="11"/>
      <c r="GT7102" s="11"/>
      <c r="GU7102" s="11"/>
      <c r="GV7102" s="11"/>
      <c r="GW7102" s="11"/>
      <c r="GX7102" s="11"/>
      <c r="GY7102" s="11"/>
      <c r="GZ7102" s="11"/>
      <c r="HA7102" s="11"/>
      <c r="HB7102" s="11"/>
      <c r="HC7102" s="11"/>
      <c r="HD7102" s="11"/>
      <c r="HE7102" s="11"/>
      <c r="HF7102" s="11"/>
      <c r="HG7102" s="11"/>
      <c r="HH7102" s="11"/>
      <c r="HI7102" s="11"/>
      <c r="HJ7102" s="11"/>
      <c r="HK7102" s="11"/>
      <c r="HL7102" s="11"/>
      <c r="HM7102" s="11"/>
      <c r="HN7102" s="11"/>
      <c r="HO7102" s="11"/>
      <c r="HP7102" s="11"/>
      <c r="HQ7102" s="11"/>
      <c r="HR7102" s="11"/>
      <c r="HS7102" s="11"/>
      <c r="HT7102" s="11"/>
      <c r="HU7102" s="11"/>
      <c r="HV7102" s="11"/>
      <c r="HW7102" s="11"/>
      <c r="HX7102" s="11"/>
      <c r="HY7102" s="11"/>
      <c r="HZ7102" s="11"/>
      <c r="IA7102" s="11"/>
      <c r="IB7102" s="11"/>
      <c r="IC7102" s="11"/>
      <c r="ID7102" s="11"/>
      <c r="IE7102" s="11"/>
      <c r="IF7102" s="11"/>
      <c r="IG7102" s="11"/>
      <c r="IH7102" s="11"/>
      <c r="II7102" s="11"/>
      <c r="IJ7102" s="11"/>
      <c r="IK7102" s="11"/>
      <c r="IL7102" s="11"/>
      <c r="IM7102" s="11"/>
    </row>
    <row r="7103" customFormat="false" ht="14.4" hidden="false" customHeight="false" outlineLevel="0" collapsed="false">
      <c r="A7103" s="175" t="s">
        <v>7191</v>
      </c>
      <c r="B7103" s="176"/>
      <c r="C7103" s="111"/>
      <c r="D7103" s="120"/>
      <c r="E7103" s="11"/>
      <c r="G7103" s="11"/>
      <c r="H7103" s="11"/>
      <c r="I7103" s="11"/>
      <c r="J7103" s="11"/>
      <c r="K7103" s="11"/>
      <c r="L7103" s="11"/>
      <c r="M7103" s="11"/>
      <c r="N7103" s="11"/>
      <c r="O7103" s="11"/>
      <c r="P7103" s="11"/>
      <c r="Q7103" s="11"/>
      <c r="R7103" s="11"/>
      <c r="S7103" s="11"/>
      <c r="T7103" s="11"/>
      <c r="U7103" s="11"/>
      <c r="V7103" s="11"/>
      <c r="W7103" s="11"/>
      <c r="X7103" s="11"/>
      <c r="Y7103" s="11"/>
      <c r="Z7103" s="11"/>
      <c r="AA7103" s="11"/>
      <c r="AB7103" s="11"/>
      <c r="AC7103" s="11"/>
      <c r="AD7103" s="11"/>
      <c r="AE7103" s="11"/>
      <c r="AF7103" s="11"/>
      <c r="AG7103" s="11"/>
      <c r="AH7103" s="11"/>
      <c r="AI7103" s="11"/>
      <c r="AJ7103" s="11"/>
      <c r="AK7103" s="11"/>
      <c r="AL7103" s="11"/>
      <c r="AM7103" s="11"/>
      <c r="AN7103" s="11"/>
      <c r="AO7103" s="11"/>
      <c r="AP7103" s="11"/>
      <c r="AQ7103" s="11"/>
      <c r="AR7103" s="11"/>
      <c r="AS7103" s="11"/>
      <c r="AT7103" s="11"/>
      <c r="AU7103" s="11"/>
      <c r="AV7103" s="11"/>
      <c r="AW7103" s="11"/>
      <c r="AX7103" s="11"/>
      <c r="AY7103" s="11"/>
      <c r="AZ7103" s="11"/>
      <c r="BA7103" s="11"/>
      <c r="BB7103" s="11"/>
      <c r="BC7103" s="11"/>
      <c r="BD7103" s="11"/>
      <c r="BE7103" s="11"/>
      <c r="BF7103" s="11"/>
      <c r="BG7103" s="11"/>
      <c r="BH7103" s="11"/>
      <c r="BI7103" s="11"/>
      <c r="BJ7103" s="11"/>
      <c r="BK7103" s="11"/>
      <c r="BL7103" s="11"/>
      <c r="BM7103" s="11"/>
      <c r="BN7103" s="11"/>
      <c r="BO7103" s="11"/>
      <c r="BP7103" s="11"/>
      <c r="BQ7103" s="11"/>
      <c r="BR7103" s="11"/>
      <c r="BS7103" s="11"/>
      <c r="BT7103" s="11"/>
      <c r="BU7103" s="11"/>
      <c r="BV7103" s="11"/>
      <c r="BW7103" s="11"/>
      <c r="BX7103" s="11"/>
      <c r="BY7103" s="11"/>
      <c r="BZ7103" s="11"/>
      <c r="CA7103" s="11"/>
      <c r="CB7103" s="11"/>
      <c r="CC7103" s="11"/>
      <c r="CD7103" s="11"/>
      <c r="CE7103" s="11"/>
      <c r="CF7103" s="11"/>
      <c r="CG7103" s="11"/>
      <c r="CH7103" s="11"/>
      <c r="CI7103" s="11"/>
      <c r="CJ7103" s="11"/>
      <c r="CK7103" s="11"/>
      <c r="CL7103" s="11"/>
      <c r="CM7103" s="11"/>
      <c r="CN7103" s="11"/>
      <c r="CO7103" s="11"/>
      <c r="CP7103" s="11"/>
      <c r="CQ7103" s="11"/>
      <c r="CR7103" s="11"/>
      <c r="CS7103" s="11"/>
      <c r="CT7103" s="11"/>
      <c r="CU7103" s="11"/>
      <c r="CV7103" s="11"/>
      <c r="CW7103" s="11"/>
      <c r="CX7103" s="11"/>
      <c r="CY7103" s="11"/>
      <c r="CZ7103" s="11"/>
      <c r="DA7103" s="11"/>
      <c r="DB7103" s="11"/>
      <c r="DC7103" s="11"/>
      <c r="DD7103" s="11"/>
      <c r="DE7103" s="11"/>
      <c r="DF7103" s="11"/>
      <c r="DG7103" s="11"/>
      <c r="DH7103" s="11"/>
      <c r="DI7103" s="11"/>
      <c r="DJ7103" s="11"/>
      <c r="DK7103" s="11"/>
      <c r="DL7103" s="11"/>
      <c r="DM7103" s="11"/>
      <c r="DN7103" s="11"/>
      <c r="DO7103" s="11"/>
      <c r="DP7103" s="11"/>
      <c r="DQ7103" s="11"/>
      <c r="DR7103" s="11"/>
      <c r="DS7103" s="11"/>
      <c r="DT7103" s="11"/>
      <c r="DU7103" s="11"/>
      <c r="DV7103" s="11"/>
      <c r="DW7103" s="11"/>
      <c r="DX7103" s="11"/>
      <c r="DY7103" s="11"/>
      <c r="DZ7103" s="11"/>
      <c r="EA7103" s="11"/>
      <c r="EB7103" s="11"/>
      <c r="EC7103" s="11"/>
      <c r="ED7103" s="11"/>
      <c r="EE7103" s="11"/>
      <c r="EF7103" s="11"/>
      <c r="EG7103" s="11"/>
      <c r="EH7103" s="11"/>
      <c r="EI7103" s="11"/>
      <c r="EJ7103" s="11"/>
      <c r="EK7103" s="11"/>
      <c r="EL7103" s="11"/>
      <c r="EM7103" s="11"/>
      <c r="EN7103" s="11"/>
      <c r="EO7103" s="11"/>
      <c r="EP7103" s="11"/>
      <c r="EQ7103" s="11"/>
      <c r="ER7103" s="11"/>
      <c r="ES7103" s="11"/>
      <c r="ET7103" s="11"/>
      <c r="EU7103" s="11"/>
      <c r="EV7103" s="11"/>
      <c r="EW7103" s="11"/>
      <c r="EX7103" s="11"/>
      <c r="EY7103" s="11"/>
      <c r="EZ7103" s="11"/>
      <c r="FA7103" s="11"/>
      <c r="FB7103" s="11"/>
      <c r="FC7103" s="11"/>
      <c r="FD7103" s="11"/>
      <c r="FE7103" s="11"/>
      <c r="FF7103" s="11"/>
      <c r="FG7103" s="11"/>
      <c r="FH7103" s="11"/>
      <c r="FI7103" s="11"/>
      <c r="FJ7103" s="11"/>
      <c r="FK7103" s="11"/>
      <c r="FL7103" s="11"/>
      <c r="FM7103" s="11"/>
      <c r="FN7103" s="11"/>
      <c r="FO7103" s="11"/>
      <c r="FP7103" s="11"/>
      <c r="FQ7103" s="11"/>
      <c r="FR7103" s="11"/>
      <c r="FS7103" s="11"/>
      <c r="FT7103" s="11"/>
      <c r="FU7103" s="11"/>
      <c r="FV7103" s="11"/>
      <c r="FW7103" s="11"/>
      <c r="FX7103" s="11"/>
      <c r="FY7103" s="11"/>
      <c r="FZ7103" s="11"/>
      <c r="GA7103" s="11"/>
      <c r="GB7103" s="11"/>
      <c r="GC7103" s="11"/>
      <c r="GD7103" s="11"/>
      <c r="GE7103" s="11"/>
      <c r="GF7103" s="11"/>
      <c r="GG7103" s="11"/>
      <c r="GH7103" s="11"/>
      <c r="GI7103" s="11"/>
      <c r="GJ7103" s="11"/>
      <c r="GK7103" s="11"/>
      <c r="GL7103" s="11"/>
      <c r="GM7103" s="11"/>
      <c r="GN7103" s="11"/>
      <c r="GO7103" s="11"/>
      <c r="GP7103" s="11"/>
      <c r="GQ7103" s="11"/>
      <c r="GR7103" s="11"/>
      <c r="GS7103" s="11"/>
      <c r="GT7103" s="11"/>
      <c r="GU7103" s="11"/>
      <c r="GV7103" s="11"/>
      <c r="GW7103" s="11"/>
      <c r="GX7103" s="11"/>
      <c r="GY7103" s="11"/>
      <c r="GZ7103" s="11"/>
      <c r="HA7103" s="11"/>
      <c r="HB7103" s="11"/>
      <c r="HC7103" s="11"/>
      <c r="HD7103" s="11"/>
      <c r="HE7103" s="11"/>
      <c r="HF7103" s="11"/>
      <c r="HG7103" s="11"/>
      <c r="HH7103" s="11"/>
      <c r="HI7103" s="11"/>
      <c r="HJ7103" s="11"/>
      <c r="HK7103" s="11"/>
      <c r="HL7103" s="11"/>
      <c r="HM7103" s="11"/>
      <c r="HN7103" s="11"/>
      <c r="HO7103" s="11"/>
      <c r="HP7103" s="11"/>
      <c r="HQ7103" s="11"/>
      <c r="HR7103" s="11"/>
      <c r="HS7103" s="11"/>
      <c r="HT7103" s="11"/>
      <c r="HU7103" s="11"/>
      <c r="HV7103" s="11"/>
      <c r="HW7103" s="11"/>
      <c r="HX7103" s="11"/>
      <c r="HY7103" s="11"/>
      <c r="HZ7103" s="11"/>
      <c r="IA7103" s="11"/>
      <c r="IB7103" s="11"/>
      <c r="IC7103" s="11"/>
      <c r="ID7103" s="11"/>
      <c r="IE7103" s="11"/>
      <c r="IF7103" s="11"/>
      <c r="IG7103" s="11"/>
      <c r="IH7103" s="11"/>
      <c r="II7103" s="11"/>
      <c r="IJ7103" s="11"/>
      <c r="IK7103" s="11"/>
      <c r="IL7103" s="11"/>
      <c r="IM7103" s="11"/>
    </row>
    <row r="7104" customFormat="false" ht="14.4" hidden="false" customHeight="false" outlineLevel="0" collapsed="false">
      <c r="B7104" s="180" t="n">
        <v>963190105</v>
      </c>
      <c r="C7104" s="23" t="s">
        <v>7192</v>
      </c>
      <c r="D7104" s="15" t="n">
        <v>88.3</v>
      </c>
      <c r="E7104" s="11"/>
      <c r="G7104" s="11"/>
      <c r="H7104" s="11"/>
      <c r="I7104" s="11"/>
      <c r="J7104" s="11"/>
      <c r="K7104" s="11"/>
      <c r="L7104" s="11"/>
      <c r="M7104" s="11"/>
      <c r="N7104" s="11"/>
      <c r="O7104" s="11"/>
      <c r="P7104" s="11"/>
      <c r="Q7104" s="11"/>
      <c r="R7104" s="11"/>
      <c r="S7104" s="11"/>
      <c r="T7104" s="11"/>
      <c r="U7104" s="11"/>
      <c r="V7104" s="11"/>
      <c r="W7104" s="11"/>
      <c r="X7104" s="11"/>
      <c r="Y7104" s="11"/>
      <c r="Z7104" s="11"/>
      <c r="AA7104" s="11"/>
      <c r="AB7104" s="11"/>
      <c r="AC7104" s="11"/>
      <c r="AD7104" s="11"/>
      <c r="AE7104" s="11"/>
      <c r="AF7104" s="11"/>
      <c r="AG7104" s="11"/>
      <c r="AH7104" s="11"/>
      <c r="AI7104" s="11"/>
      <c r="AJ7104" s="11"/>
      <c r="AK7104" s="11"/>
      <c r="AL7104" s="11"/>
      <c r="AM7104" s="11"/>
      <c r="AN7104" s="11"/>
      <c r="AO7104" s="11"/>
      <c r="AP7104" s="11"/>
      <c r="AQ7104" s="11"/>
      <c r="AR7104" s="11"/>
      <c r="AS7104" s="11"/>
      <c r="AT7104" s="11"/>
      <c r="AU7104" s="11"/>
      <c r="AV7104" s="11"/>
      <c r="AW7104" s="11"/>
      <c r="AX7104" s="11"/>
      <c r="AY7104" s="11"/>
      <c r="AZ7104" s="11"/>
      <c r="BA7104" s="11"/>
      <c r="BB7104" s="11"/>
      <c r="BC7104" s="11"/>
      <c r="BD7104" s="11"/>
      <c r="BE7104" s="11"/>
      <c r="BF7104" s="11"/>
      <c r="BG7104" s="11"/>
      <c r="BH7104" s="11"/>
      <c r="BI7104" s="11"/>
      <c r="BJ7104" s="11"/>
      <c r="BK7104" s="11"/>
      <c r="BL7104" s="11"/>
      <c r="BM7104" s="11"/>
      <c r="BN7104" s="11"/>
      <c r="BO7104" s="11"/>
      <c r="BP7104" s="11"/>
      <c r="BQ7104" s="11"/>
      <c r="BR7104" s="11"/>
      <c r="BS7104" s="11"/>
      <c r="BT7104" s="11"/>
      <c r="BU7104" s="11"/>
      <c r="BV7104" s="11"/>
      <c r="BW7104" s="11"/>
      <c r="BX7104" s="11"/>
      <c r="BY7104" s="11"/>
      <c r="BZ7104" s="11"/>
      <c r="CA7104" s="11"/>
      <c r="CB7104" s="11"/>
      <c r="CC7104" s="11"/>
      <c r="CD7104" s="11"/>
      <c r="CE7104" s="11"/>
      <c r="CF7104" s="11"/>
      <c r="CG7104" s="11"/>
      <c r="CH7104" s="11"/>
      <c r="CI7104" s="11"/>
      <c r="CJ7104" s="11"/>
      <c r="CK7104" s="11"/>
      <c r="CL7104" s="11"/>
      <c r="CM7104" s="11"/>
      <c r="CN7104" s="11"/>
      <c r="CO7104" s="11"/>
      <c r="CP7104" s="11"/>
      <c r="CQ7104" s="11"/>
      <c r="CR7104" s="11"/>
      <c r="CS7104" s="11"/>
      <c r="CT7104" s="11"/>
      <c r="CU7104" s="11"/>
      <c r="CV7104" s="11"/>
      <c r="CW7104" s="11"/>
      <c r="CX7104" s="11"/>
      <c r="CY7104" s="11"/>
      <c r="CZ7104" s="11"/>
      <c r="DA7104" s="11"/>
      <c r="DB7104" s="11"/>
      <c r="DC7104" s="11"/>
      <c r="DD7104" s="11"/>
      <c r="DE7104" s="11"/>
      <c r="DF7104" s="11"/>
      <c r="DG7104" s="11"/>
      <c r="DH7104" s="11"/>
      <c r="DI7104" s="11"/>
      <c r="DJ7104" s="11"/>
      <c r="DK7104" s="11"/>
      <c r="DL7104" s="11"/>
      <c r="DM7104" s="11"/>
      <c r="DN7104" s="11"/>
      <c r="DO7104" s="11"/>
      <c r="DP7104" s="11"/>
      <c r="DQ7104" s="11"/>
      <c r="DR7104" s="11"/>
      <c r="DS7104" s="11"/>
      <c r="DT7104" s="11"/>
      <c r="DU7104" s="11"/>
      <c r="DV7104" s="11"/>
      <c r="DW7104" s="11"/>
      <c r="DX7104" s="11"/>
      <c r="DY7104" s="11"/>
      <c r="DZ7104" s="11"/>
      <c r="EA7104" s="11"/>
      <c r="EB7104" s="11"/>
      <c r="EC7104" s="11"/>
      <c r="ED7104" s="11"/>
      <c r="EE7104" s="11"/>
      <c r="EF7104" s="11"/>
      <c r="EG7104" s="11"/>
      <c r="EH7104" s="11"/>
      <c r="EI7104" s="11"/>
      <c r="EJ7104" s="11"/>
      <c r="EK7104" s="11"/>
      <c r="EL7104" s="11"/>
      <c r="EM7104" s="11"/>
      <c r="EN7104" s="11"/>
      <c r="EO7104" s="11"/>
      <c r="EP7104" s="11"/>
      <c r="EQ7104" s="11"/>
      <c r="ER7104" s="11"/>
      <c r="ES7104" s="11"/>
      <c r="ET7104" s="11"/>
      <c r="EU7104" s="11"/>
      <c r="EV7104" s="11"/>
      <c r="EW7104" s="11"/>
      <c r="EX7104" s="11"/>
      <c r="EY7104" s="11"/>
      <c r="EZ7104" s="11"/>
      <c r="FA7104" s="11"/>
      <c r="FB7104" s="11"/>
      <c r="FC7104" s="11"/>
      <c r="FD7104" s="11"/>
      <c r="FE7104" s="11"/>
      <c r="FF7104" s="11"/>
      <c r="FG7104" s="11"/>
      <c r="FH7104" s="11"/>
      <c r="FI7104" s="11"/>
      <c r="FJ7104" s="11"/>
      <c r="FK7104" s="11"/>
      <c r="FL7104" s="11"/>
      <c r="FM7104" s="11"/>
      <c r="FN7104" s="11"/>
      <c r="FO7104" s="11"/>
      <c r="FP7104" s="11"/>
      <c r="FQ7104" s="11"/>
      <c r="FR7104" s="11"/>
      <c r="FS7104" s="11"/>
      <c r="FT7104" s="11"/>
      <c r="FU7104" s="11"/>
      <c r="FV7104" s="11"/>
      <c r="FW7104" s="11"/>
      <c r="FX7104" s="11"/>
      <c r="FY7104" s="11"/>
      <c r="FZ7104" s="11"/>
      <c r="GA7104" s="11"/>
      <c r="GB7104" s="11"/>
      <c r="GC7104" s="11"/>
      <c r="GD7104" s="11"/>
      <c r="GE7104" s="11"/>
      <c r="GF7104" s="11"/>
      <c r="GG7104" s="11"/>
      <c r="GH7104" s="11"/>
      <c r="GI7104" s="11"/>
      <c r="GJ7104" s="11"/>
      <c r="GK7104" s="11"/>
      <c r="GL7104" s="11"/>
      <c r="GM7104" s="11"/>
      <c r="GN7104" s="11"/>
      <c r="GO7104" s="11"/>
      <c r="GP7104" s="11"/>
      <c r="GQ7104" s="11"/>
      <c r="GR7104" s="11"/>
      <c r="GS7104" s="11"/>
      <c r="GT7104" s="11"/>
      <c r="GU7104" s="11"/>
      <c r="GV7104" s="11"/>
      <c r="GW7104" s="11"/>
      <c r="GX7104" s="11"/>
      <c r="GY7104" s="11"/>
      <c r="GZ7104" s="11"/>
      <c r="HA7104" s="11"/>
      <c r="HB7104" s="11"/>
      <c r="HC7104" s="11"/>
      <c r="HD7104" s="11"/>
      <c r="HE7104" s="11"/>
      <c r="HF7104" s="11"/>
      <c r="HG7104" s="11"/>
      <c r="HH7104" s="11"/>
      <c r="HI7104" s="11"/>
      <c r="HJ7104" s="11"/>
      <c r="HK7104" s="11"/>
      <c r="HL7104" s="11"/>
      <c r="HM7104" s="11"/>
      <c r="HN7104" s="11"/>
      <c r="HO7104" s="11"/>
      <c r="HP7104" s="11"/>
      <c r="HQ7104" s="11"/>
      <c r="HR7104" s="11"/>
      <c r="HS7104" s="11"/>
      <c r="HT7104" s="11"/>
      <c r="HU7104" s="11"/>
      <c r="HV7104" s="11"/>
      <c r="HW7104" s="11"/>
      <c r="HX7104" s="11"/>
      <c r="HY7104" s="11"/>
      <c r="HZ7104" s="11"/>
      <c r="IA7104" s="11"/>
      <c r="IB7104" s="11"/>
      <c r="IC7104" s="11"/>
      <c r="ID7104" s="11"/>
      <c r="IE7104" s="11"/>
      <c r="IF7104" s="11"/>
      <c r="IG7104" s="11"/>
      <c r="IH7104" s="11"/>
      <c r="II7104" s="11"/>
      <c r="IJ7104" s="11"/>
      <c r="IK7104" s="11"/>
      <c r="IL7104" s="11"/>
      <c r="IM7104" s="11"/>
    </row>
    <row r="7105" customFormat="false" ht="14.4" hidden="false" customHeight="false" outlineLevel="0" collapsed="false">
      <c r="B7105" s="180" t="n">
        <v>963200105</v>
      </c>
      <c r="C7105" s="23" t="s">
        <v>7193</v>
      </c>
      <c r="D7105" s="15" t="n">
        <v>85.9</v>
      </c>
      <c r="E7105" s="11"/>
      <c r="G7105" s="11"/>
      <c r="H7105" s="11"/>
      <c r="I7105" s="11"/>
      <c r="J7105" s="11"/>
      <c r="K7105" s="11"/>
      <c r="L7105" s="11"/>
      <c r="M7105" s="11"/>
      <c r="N7105" s="11"/>
      <c r="O7105" s="11"/>
      <c r="P7105" s="11"/>
      <c r="Q7105" s="11"/>
      <c r="R7105" s="11"/>
      <c r="S7105" s="11"/>
      <c r="T7105" s="11"/>
      <c r="U7105" s="11"/>
      <c r="V7105" s="11"/>
      <c r="W7105" s="11"/>
      <c r="X7105" s="11"/>
      <c r="Y7105" s="11"/>
      <c r="Z7105" s="11"/>
      <c r="AA7105" s="11"/>
      <c r="AB7105" s="11"/>
      <c r="AC7105" s="11"/>
      <c r="AD7105" s="11"/>
      <c r="AE7105" s="11"/>
      <c r="AF7105" s="11"/>
      <c r="AG7105" s="11"/>
      <c r="AH7105" s="11"/>
      <c r="AI7105" s="11"/>
      <c r="AJ7105" s="11"/>
      <c r="AK7105" s="11"/>
      <c r="AL7105" s="11"/>
      <c r="AM7105" s="11"/>
      <c r="AN7105" s="11"/>
      <c r="AO7105" s="11"/>
      <c r="AP7105" s="11"/>
      <c r="AQ7105" s="11"/>
      <c r="AR7105" s="11"/>
      <c r="AS7105" s="11"/>
      <c r="AT7105" s="11"/>
      <c r="AU7105" s="11"/>
      <c r="AV7105" s="11"/>
      <c r="AW7105" s="11"/>
      <c r="AX7105" s="11"/>
      <c r="AY7105" s="11"/>
      <c r="AZ7105" s="11"/>
      <c r="BA7105" s="11"/>
      <c r="BB7105" s="11"/>
      <c r="BC7105" s="11"/>
      <c r="BD7105" s="11"/>
      <c r="BE7105" s="11"/>
      <c r="BF7105" s="11"/>
      <c r="BG7105" s="11"/>
      <c r="BH7105" s="11"/>
      <c r="BI7105" s="11"/>
      <c r="BJ7105" s="11"/>
      <c r="BK7105" s="11"/>
      <c r="BL7105" s="11"/>
      <c r="BM7105" s="11"/>
      <c r="BN7105" s="11"/>
      <c r="BO7105" s="11"/>
      <c r="BP7105" s="11"/>
      <c r="BQ7105" s="11"/>
      <c r="BR7105" s="11"/>
      <c r="BS7105" s="11"/>
      <c r="BT7105" s="11"/>
      <c r="BU7105" s="11"/>
      <c r="BV7105" s="11"/>
      <c r="BW7105" s="11"/>
      <c r="BX7105" s="11"/>
      <c r="BY7105" s="11"/>
      <c r="BZ7105" s="11"/>
      <c r="CA7105" s="11"/>
      <c r="CB7105" s="11"/>
      <c r="CC7105" s="11"/>
      <c r="CD7105" s="11"/>
      <c r="CE7105" s="11"/>
      <c r="CF7105" s="11"/>
      <c r="CG7105" s="11"/>
      <c r="CH7105" s="11"/>
      <c r="CI7105" s="11"/>
      <c r="CJ7105" s="11"/>
      <c r="CK7105" s="11"/>
      <c r="CL7105" s="11"/>
      <c r="CM7105" s="11"/>
      <c r="CN7105" s="11"/>
      <c r="CO7105" s="11"/>
      <c r="CP7105" s="11"/>
      <c r="CQ7105" s="11"/>
      <c r="CR7105" s="11"/>
      <c r="CS7105" s="11"/>
      <c r="CT7105" s="11"/>
      <c r="CU7105" s="11"/>
      <c r="CV7105" s="11"/>
      <c r="CW7105" s="11"/>
      <c r="CX7105" s="11"/>
      <c r="CY7105" s="11"/>
      <c r="CZ7105" s="11"/>
      <c r="DA7105" s="11"/>
      <c r="DB7105" s="11"/>
      <c r="DC7105" s="11"/>
      <c r="DD7105" s="11"/>
      <c r="DE7105" s="11"/>
      <c r="DF7105" s="11"/>
      <c r="DG7105" s="11"/>
      <c r="DH7105" s="11"/>
      <c r="DI7105" s="11"/>
      <c r="DJ7105" s="11"/>
      <c r="DK7105" s="11"/>
      <c r="DL7105" s="11"/>
      <c r="DM7105" s="11"/>
      <c r="DN7105" s="11"/>
      <c r="DO7105" s="11"/>
      <c r="DP7105" s="11"/>
      <c r="DQ7105" s="11"/>
      <c r="DR7105" s="11"/>
      <c r="DS7105" s="11"/>
      <c r="DT7105" s="11"/>
      <c r="DU7105" s="11"/>
      <c r="DV7105" s="11"/>
      <c r="DW7105" s="11"/>
      <c r="DX7105" s="11"/>
      <c r="DY7105" s="11"/>
      <c r="DZ7105" s="11"/>
      <c r="EA7105" s="11"/>
      <c r="EB7105" s="11"/>
      <c r="EC7105" s="11"/>
      <c r="ED7105" s="11"/>
      <c r="EE7105" s="11"/>
      <c r="EF7105" s="11"/>
      <c r="EG7105" s="11"/>
      <c r="EH7105" s="11"/>
      <c r="EI7105" s="11"/>
      <c r="EJ7105" s="11"/>
      <c r="EK7105" s="11"/>
      <c r="EL7105" s="11"/>
      <c r="EM7105" s="11"/>
      <c r="EN7105" s="11"/>
      <c r="EO7105" s="11"/>
      <c r="EP7105" s="11"/>
      <c r="EQ7105" s="11"/>
      <c r="ER7105" s="11"/>
      <c r="ES7105" s="11"/>
      <c r="ET7105" s="11"/>
      <c r="EU7105" s="11"/>
      <c r="EV7105" s="11"/>
      <c r="EW7105" s="11"/>
      <c r="EX7105" s="11"/>
      <c r="EY7105" s="11"/>
      <c r="EZ7105" s="11"/>
      <c r="FA7105" s="11"/>
      <c r="FB7105" s="11"/>
      <c r="FC7105" s="11"/>
      <c r="FD7105" s="11"/>
      <c r="FE7105" s="11"/>
      <c r="FF7105" s="11"/>
      <c r="FG7105" s="11"/>
      <c r="FH7105" s="11"/>
      <c r="FI7105" s="11"/>
      <c r="FJ7105" s="11"/>
      <c r="FK7105" s="11"/>
      <c r="FL7105" s="11"/>
      <c r="FM7105" s="11"/>
      <c r="FN7105" s="11"/>
      <c r="FO7105" s="11"/>
      <c r="FP7105" s="11"/>
      <c r="FQ7105" s="11"/>
      <c r="FR7105" s="11"/>
      <c r="FS7105" s="11"/>
      <c r="FT7105" s="11"/>
      <c r="FU7105" s="11"/>
      <c r="FV7105" s="11"/>
      <c r="FW7105" s="11"/>
      <c r="FX7105" s="11"/>
      <c r="FY7105" s="11"/>
      <c r="FZ7105" s="11"/>
      <c r="GA7105" s="11"/>
      <c r="GB7105" s="11"/>
      <c r="GC7105" s="11"/>
      <c r="GD7105" s="11"/>
      <c r="GE7105" s="11"/>
      <c r="GF7105" s="11"/>
      <c r="GG7105" s="11"/>
      <c r="GH7105" s="11"/>
      <c r="GI7105" s="11"/>
      <c r="GJ7105" s="11"/>
      <c r="GK7105" s="11"/>
      <c r="GL7105" s="11"/>
      <c r="GM7105" s="11"/>
      <c r="GN7105" s="11"/>
      <c r="GO7105" s="11"/>
      <c r="GP7105" s="11"/>
      <c r="GQ7105" s="11"/>
      <c r="GR7105" s="11"/>
      <c r="GS7105" s="11"/>
      <c r="GT7105" s="11"/>
      <c r="GU7105" s="11"/>
      <c r="GV7105" s="11"/>
      <c r="GW7105" s="11"/>
      <c r="GX7105" s="11"/>
      <c r="GY7105" s="11"/>
      <c r="GZ7105" s="11"/>
      <c r="HA7105" s="11"/>
      <c r="HB7105" s="11"/>
      <c r="HC7105" s="11"/>
      <c r="HD7105" s="11"/>
      <c r="HE7105" s="11"/>
      <c r="HF7105" s="11"/>
      <c r="HG7105" s="11"/>
      <c r="HH7105" s="11"/>
      <c r="HI7105" s="11"/>
      <c r="HJ7105" s="11"/>
      <c r="HK7105" s="11"/>
      <c r="HL7105" s="11"/>
      <c r="HM7105" s="11"/>
      <c r="HN7105" s="11"/>
      <c r="HO7105" s="11"/>
      <c r="HP7105" s="11"/>
      <c r="HQ7105" s="11"/>
      <c r="HR7105" s="11"/>
      <c r="HS7105" s="11"/>
      <c r="HT7105" s="11"/>
      <c r="HU7105" s="11"/>
      <c r="HV7105" s="11"/>
      <c r="HW7105" s="11"/>
      <c r="HX7105" s="11"/>
      <c r="HY7105" s="11"/>
      <c r="HZ7105" s="11"/>
      <c r="IA7105" s="11"/>
      <c r="IB7105" s="11"/>
      <c r="IC7105" s="11"/>
      <c r="ID7105" s="11"/>
      <c r="IE7105" s="11"/>
      <c r="IF7105" s="11"/>
      <c r="IG7105" s="11"/>
      <c r="IH7105" s="11"/>
      <c r="II7105" s="11"/>
      <c r="IJ7105" s="11"/>
      <c r="IK7105" s="11"/>
      <c r="IL7105" s="11"/>
      <c r="IM7105" s="11"/>
    </row>
    <row r="7106" customFormat="false" ht="14.4" hidden="false" customHeight="false" outlineLevel="0" collapsed="false">
      <c r="B7106" s="180" t="n">
        <v>963220105</v>
      </c>
      <c r="C7106" s="23" t="s">
        <v>7194</v>
      </c>
      <c r="D7106" s="15" t="n">
        <v>93.1</v>
      </c>
      <c r="E7106" s="11"/>
      <c r="G7106" s="11"/>
      <c r="H7106" s="11"/>
      <c r="I7106" s="11"/>
      <c r="J7106" s="11"/>
      <c r="K7106" s="11"/>
      <c r="L7106" s="11"/>
      <c r="M7106" s="11"/>
      <c r="N7106" s="11"/>
      <c r="O7106" s="11"/>
      <c r="P7106" s="11"/>
      <c r="Q7106" s="11"/>
      <c r="R7106" s="11"/>
      <c r="S7106" s="11"/>
      <c r="T7106" s="11"/>
      <c r="U7106" s="11"/>
      <c r="V7106" s="11"/>
      <c r="W7106" s="11"/>
      <c r="X7106" s="11"/>
      <c r="Y7106" s="11"/>
      <c r="Z7106" s="11"/>
      <c r="AA7106" s="11"/>
      <c r="AB7106" s="11"/>
      <c r="AC7106" s="11"/>
      <c r="AD7106" s="11"/>
      <c r="AE7106" s="11"/>
      <c r="AF7106" s="11"/>
      <c r="AG7106" s="11"/>
      <c r="AH7106" s="11"/>
      <c r="AI7106" s="11"/>
      <c r="AJ7106" s="11"/>
      <c r="AK7106" s="11"/>
      <c r="AL7106" s="11"/>
      <c r="AM7106" s="11"/>
      <c r="AN7106" s="11"/>
      <c r="AO7106" s="11"/>
      <c r="AP7106" s="11"/>
      <c r="AQ7106" s="11"/>
      <c r="AR7106" s="11"/>
      <c r="AS7106" s="11"/>
      <c r="AT7106" s="11"/>
      <c r="AU7106" s="11"/>
      <c r="AV7106" s="11"/>
      <c r="AW7106" s="11"/>
      <c r="AX7106" s="11"/>
      <c r="AY7106" s="11"/>
      <c r="AZ7106" s="11"/>
      <c r="BA7106" s="11"/>
      <c r="BB7106" s="11"/>
      <c r="BC7106" s="11"/>
      <c r="BD7106" s="11"/>
      <c r="BE7106" s="11"/>
      <c r="BF7106" s="11"/>
      <c r="BG7106" s="11"/>
      <c r="BH7106" s="11"/>
      <c r="BI7106" s="11"/>
      <c r="BJ7106" s="11"/>
      <c r="BK7106" s="11"/>
      <c r="BL7106" s="11"/>
      <c r="BM7106" s="11"/>
      <c r="BN7106" s="11"/>
      <c r="BO7106" s="11"/>
      <c r="BP7106" s="11"/>
      <c r="BQ7106" s="11"/>
      <c r="BR7106" s="11"/>
      <c r="BS7106" s="11"/>
      <c r="BT7106" s="11"/>
      <c r="BU7106" s="11"/>
      <c r="BV7106" s="11"/>
      <c r="BW7106" s="11"/>
      <c r="BX7106" s="11"/>
      <c r="BY7106" s="11"/>
      <c r="BZ7106" s="11"/>
      <c r="CA7106" s="11"/>
      <c r="CB7106" s="11"/>
      <c r="CC7106" s="11"/>
      <c r="CD7106" s="11"/>
      <c r="CE7106" s="11"/>
      <c r="CF7106" s="11"/>
      <c r="CG7106" s="11"/>
      <c r="CH7106" s="11"/>
      <c r="CI7106" s="11"/>
      <c r="CJ7106" s="11"/>
      <c r="CK7106" s="11"/>
      <c r="CL7106" s="11"/>
      <c r="CM7106" s="11"/>
      <c r="CN7106" s="11"/>
      <c r="CO7106" s="11"/>
      <c r="CP7106" s="11"/>
      <c r="CQ7106" s="11"/>
      <c r="CR7106" s="11"/>
      <c r="CS7106" s="11"/>
      <c r="CT7106" s="11"/>
      <c r="CU7106" s="11"/>
      <c r="CV7106" s="11"/>
      <c r="CW7106" s="11"/>
      <c r="CX7106" s="11"/>
      <c r="CY7106" s="11"/>
      <c r="CZ7106" s="11"/>
      <c r="DA7106" s="11"/>
      <c r="DB7106" s="11"/>
      <c r="DC7106" s="11"/>
      <c r="DD7106" s="11"/>
      <c r="DE7106" s="11"/>
      <c r="DF7106" s="11"/>
      <c r="DG7106" s="11"/>
      <c r="DH7106" s="11"/>
      <c r="DI7106" s="11"/>
      <c r="DJ7106" s="11"/>
      <c r="DK7106" s="11"/>
      <c r="DL7106" s="11"/>
      <c r="DM7106" s="11"/>
      <c r="DN7106" s="11"/>
      <c r="DO7106" s="11"/>
      <c r="DP7106" s="11"/>
      <c r="DQ7106" s="11"/>
      <c r="DR7106" s="11"/>
      <c r="DS7106" s="11"/>
      <c r="DT7106" s="11"/>
      <c r="DU7106" s="11"/>
      <c r="DV7106" s="11"/>
      <c r="DW7106" s="11"/>
      <c r="DX7106" s="11"/>
      <c r="DY7106" s="11"/>
      <c r="DZ7106" s="11"/>
      <c r="EA7106" s="11"/>
      <c r="EB7106" s="11"/>
      <c r="EC7106" s="11"/>
      <c r="ED7106" s="11"/>
      <c r="EE7106" s="11"/>
      <c r="EF7106" s="11"/>
      <c r="EG7106" s="11"/>
      <c r="EH7106" s="11"/>
      <c r="EI7106" s="11"/>
      <c r="EJ7106" s="11"/>
      <c r="EK7106" s="11"/>
      <c r="EL7106" s="11"/>
      <c r="EM7106" s="11"/>
      <c r="EN7106" s="11"/>
      <c r="EO7106" s="11"/>
      <c r="EP7106" s="11"/>
      <c r="EQ7106" s="11"/>
      <c r="ER7106" s="11"/>
      <c r="ES7106" s="11"/>
      <c r="ET7106" s="11"/>
      <c r="EU7106" s="11"/>
      <c r="EV7106" s="11"/>
      <c r="EW7106" s="11"/>
      <c r="EX7106" s="11"/>
      <c r="EY7106" s="11"/>
      <c r="EZ7106" s="11"/>
      <c r="FA7106" s="11"/>
      <c r="FB7106" s="11"/>
      <c r="FC7106" s="11"/>
      <c r="FD7106" s="11"/>
      <c r="FE7106" s="11"/>
      <c r="FF7106" s="11"/>
      <c r="FG7106" s="11"/>
      <c r="FH7106" s="11"/>
      <c r="FI7106" s="11"/>
      <c r="FJ7106" s="11"/>
      <c r="FK7106" s="11"/>
      <c r="FL7106" s="11"/>
      <c r="FM7106" s="11"/>
      <c r="FN7106" s="11"/>
      <c r="FO7106" s="11"/>
      <c r="FP7106" s="11"/>
      <c r="FQ7106" s="11"/>
      <c r="FR7106" s="11"/>
      <c r="FS7106" s="11"/>
      <c r="FT7106" s="11"/>
      <c r="FU7106" s="11"/>
      <c r="FV7106" s="11"/>
      <c r="FW7106" s="11"/>
      <c r="FX7106" s="11"/>
      <c r="FY7106" s="11"/>
      <c r="FZ7106" s="11"/>
      <c r="GA7106" s="11"/>
      <c r="GB7106" s="11"/>
      <c r="GC7106" s="11"/>
      <c r="GD7106" s="11"/>
      <c r="GE7106" s="11"/>
      <c r="GF7106" s="11"/>
      <c r="GG7106" s="11"/>
      <c r="GH7106" s="11"/>
      <c r="GI7106" s="11"/>
      <c r="GJ7106" s="11"/>
      <c r="GK7106" s="11"/>
      <c r="GL7106" s="11"/>
      <c r="GM7106" s="11"/>
      <c r="GN7106" s="11"/>
      <c r="GO7106" s="11"/>
      <c r="GP7106" s="11"/>
      <c r="GQ7106" s="11"/>
      <c r="GR7106" s="11"/>
      <c r="GS7106" s="11"/>
      <c r="GT7106" s="11"/>
      <c r="GU7106" s="11"/>
      <c r="GV7106" s="11"/>
      <c r="GW7106" s="11"/>
      <c r="GX7106" s="11"/>
      <c r="GY7106" s="11"/>
      <c r="GZ7106" s="11"/>
      <c r="HA7106" s="11"/>
      <c r="HB7106" s="11"/>
      <c r="HC7106" s="11"/>
      <c r="HD7106" s="11"/>
      <c r="HE7106" s="11"/>
      <c r="HF7106" s="11"/>
      <c r="HG7106" s="11"/>
      <c r="HH7106" s="11"/>
      <c r="HI7106" s="11"/>
      <c r="HJ7106" s="11"/>
      <c r="HK7106" s="11"/>
      <c r="HL7106" s="11"/>
      <c r="HM7106" s="11"/>
      <c r="HN7106" s="11"/>
      <c r="HO7106" s="11"/>
      <c r="HP7106" s="11"/>
      <c r="HQ7106" s="11"/>
      <c r="HR7106" s="11"/>
      <c r="HS7106" s="11"/>
      <c r="HT7106" s="11"/>
      <c r="HU7106" s="11"/>
      <c r="HV7106" s="11"/>
      <c r="HW7106" s="11"/>
      <c r="HX7106" s="11"/>
      <c r="HY7106" s="11"/>
      <c r="HZ7106" s="11"/>
      <c r="IA7106" s="11"/>
      <c r="IB7106" s="11"/>
      <c r="IC7106" s="11"/>
      <c r="ID7106" s="11"/>
      <c r="IE7106" s="11"/>
      <c r="IF7106" s="11"/>
      <c r="IG7106" s="11"/>
      <c r="IH7106" s="11"/>
      <c r="II7106" s="11"/>
      <c r="IJ7106" s="11"/>
      <c r="IK7106" s="11"/>
      <c r="IL7106" s="11"/>
      <c r="IM7106" s="11"/>
    </row>
    <row r="7107" customFormat="false" ht="14.4" hidden="false" customHeight="false" outlineLevel="0" collapsed="false">
      <c r="B7107" s="180" t="n">
        <v>963230105</v>
      </c>
      <c r="C7107" s="23" t="s">
        <v>7195</v>
      </c>
      <c r="D7107" s="15" t="n">
        <v>109</v>
      </c>
      <c r="E7107" s="11"/>
      <c r="G7107" s="11"/>
      <c r="H7107" s="11"/>
      <c r="I7107" s="11"/>
      <c r="J7107" s="11"/>
      <c r="K7107" s="11"/>
      <c r="L7107" s="11"/>
      <c r="M7107" s="11"/>
      <c r="N7107" s="11"/>
      <c r="O7107" s="11"/>
      <c r="P7107" s="11"/>
      <c r="Q7107" s="11"/>
      <c r="R7107" s="11"/>
      <c r="S7107" s="11"/>
      <c r="T7107" s="11"/>
      <c r="U7107" s="11"/>
      <c r="V7107" s="11"/>
      <c r="W7107" s="11"/>
      <c r="X7107" s="11"/>
      <c r="Y7107" s="11"/>
      <c r="Z7107" s="11"/>
      <c r="AA7107" s="11"/>
      <c r="AB7107" s="11"/>
      <c r="AC7107" s="11"/>
      <c r="AD7107" s="11"/>
      <c r="AE7107" s="11"/>
      <c r="AF7107" s="11"/>
      <c r="AG7107" s="11"/>
      <c r="AH7107" s="11"/>
      <c r="AI7107" s="11"/>
      <c r="AJ7107" s="11"/>
      <c r="AK7107" s="11"/>
      <c r="AL7107" s="11"/>
      <c r="AM7107" s="11"/>
      <c r="AN7107" s="11"/>
      <c r="AO7107" s="11"/>
      <c r="AP7107" s="11"/>
      <c r="AQ7107" s="11"/>
      <c r="AR7107" s="11"/>
      <c r="AS7107" s="11"/>
      <c r="AT7107" s="11"/>
      <c r="AU7107" s="11"/>
      <c r="AV7107" s="11"/>
      <c r="AW7107" s="11"/>
      <c r="AX7107" s="11"/>
      <c r="AY7107" s="11"/>
      <c r="AZ7107" s="11"/>
      <c r="BA7107" s="11"/>
      <c r="BB7107" s="11"/>
      <c r="BC7107" s="11"/>
      <c r="BD7107" s="11"/>
      <c r="BE7107" s="11"/>
      <c r="BF7107" s="11"/>
      <c r="BG7107" s="11"/>
      <c r="BH7107" s="11"/>
      <c r="BI7107" s="11"/>
      <c r="BJ7107" s="11"/>
      <c r="BK7107" s="11"/>
      <c r="BL7107" s="11"/>
      <c r="BM7107" s="11"/>
      <c r="BN7107" s="11"/>
      <c r="BO7107" s="11"/>
      <c r="BP7107" s="11"/>
      <c r="BQ7107" s="11"/>
      <c r="BR7107" s="11"/>
      <c r="BS7107" s="11"/>
      <c r="BT7107" s="11"/>
      <c r="BU7107" s="11"/>
      <c r="BV7107" s="11"/>
      <c r="BW7107" s="11"/>
      <c r="BX7107" s="11"/>
      <c r="BY7107" s="11"/>
      <c r="BZ7107" s="11"/>
      <c r="CA7107" s="11"/>
      <c r="CB7107" s="11"/>
      <c r="CC7107" s="11"/>
      <c r="CD7107" s="11"/>
      <c r="CE7107" s="11"/>
      <c r="CF7107" s="11"/>
      <c r="CG7107" s="11"/>
      <c r="CH7107" s="11"/>
      <c r="CI7107" s="11"/>
      <c r="CJ7107" s="11"/>
      <c r="CK7107" s="11"/>
      <c r="CL7107" s="11"/>
      <c r="CM7107" s="11"/>
      <c r="CN7107" s="11"/>
      <c r="CO7107" s="11"/>
      <c r="CP7107" s="11"/>
      <c r="CQ7107" s="11"/>
      <c r="CR7107" s="11"/>
      <c r="CS7107" s="11"/>
      <c r="CT7107" s="11"/>
      <c r="CU7107" s="11"/>
      <c r="CV7107" s="11"/>
      <c r="CW7107" s="11"/>
      <c r="CX7107" s="11"/>
      <c r="CY7107" s="11"/>
      <c r="CZ7107" s="11"/>
      <c r="DA7107" s="11"/>
      <c r="DB7107" s="11"/>
      <c r="DC7107" s="11"/>
      <c r="DD7107" s="11"/>
      <c r="DE7107" s="11"/>
      <c r="DF7107" s="11"/>
      <c r="DG7107" s="11"/>
      <c r="DH7107" s="11"/>
      <c r="DI7107" s="11"/>
      <c r="DJ7107" s="11"/>
      <c r="DK7107" s="11"/>
      <c r="DL7107" s="11"/>
      <c r="DM7107" s="11"/>
      <c r="DN7107" s="11"/>
      <c r="DO7107" s="11"/>
      <c r="DP7107" s="11"/>
      <c r="DQ7107" s="11"/>
      <c r="DR7107" s="11"/>
      <c r="DS7107" s="11"/>
      <c r="DT7107" s="11"/>
      <c r="DU7107" s="11"/>
      <c r="DV7107" s="11"/>
      <c r="DW7107" s="11"/>
      <c r="DX7107" s="11"/>
      <c r="DY7107" s="11"/>
      <c r="DZ7107" s="11"/>
      <c r="EA7107" s="11"/>
      <c r="EB7107" s="11"/>
      <c r="EC7107" s="11"/>
      <c r="ED7107" s="11"/>
      <c r="EE7107" s="11"/>
      <c r="EF7107" s="11"/>
      <c r="EG7107" s="11"/>
      <c r="EH7107" s="11"/>
      <c r="EI7107" s="11"/>
      <c r="EJ7107" s="11"/>
      <c r="EK7107" s="11"/>
      <c r="EL7107" s="11"/>
      <c r="EM7107" s="11"/>
      <c r="EN7107" s="11"/>
      <c r="EO7107" s="11"/>
      <c r="EP7107" s="11"/>
      <c r="EQ7107" s="11"/>
      <c r="ER7107" s="11"/>
      <c r="ES7107" s="11"/>
      <c r="ET7107" s="11"/>
      <c r="EU7107" s="11"/>
      <c r="EV7107" s="11"/>
      <c r="EW7107" s="11"/>
      <c r="EX7107" s="11"/>
      <c r="EY7107" s="11"/>
      <c r="EZ7107" s="11"/>
      <c r="FA7107" s="11"/>
      <c r="FB7107" s="11"/>
      <c r="FC7107" s="11"/>
      <c r="FD7107" s="11"/>
      <c r="FE7107" s="11"/>
      <c r="FF7107" s="11"/>
      <c r="FG7107" s="11"/>
      <c r="FH7107" s="11"/>
      <c r="FI7107" s="11"/>
      <c r="FJ7107" s="11"/>
      <c r="FK7107" s="11"/>
      <c r="FL7107" s="11"/>
      <c r="FM7107" s="11"/>
      <c r="FN7107" s="11"/>
      <c r="FO7107" s="11"/>
      <c r="FP7107" s="11"/>
      <c r="FQ7107" s="11"/>
      <c r="FR7107" s="11"/>
      <c r="FS7107" s="11"/>
      <c r="FT7107" s="11"/>
      <c r="FU7107" s="11"/>
      <c r="FV7107" s="11"/>
      <c r="FW7107" s="11"/>
      <c r="FX7107" s="11"/>
      <c r="FY7107" s="11"/>
      <c r="FZ7107" s="11"/>
      <c r="GA7107" s="11"/>
      <c r="GB7107" s="11"/>
      <c r="GC7107" s="11"/>
      <c r="GD7107" s="11"/>
      <c r="GE7107" s="11"/>
      <c r="GF7107" s="11"/>
      <c r="GG7107" s="11"/>
      <c r="GH7107" s="11"/>
      <c r="GI7107" s="11"/>
      <c r="GJ7107" s="11"/>
      <c r="GK7107" s="11"/>
      <c r="GL7107" s="11"/>
      <c r="GM7107" s="11"/>
      <c r="GN7107" s="11"/>
      <c r="GO7107" s="11"/>
      <c r="GP7107" s="11"/>
      <c r="GQ7107" s="11"/>
      <c r="GR7107" s="11"/>
      <c r="GS7107" s="11"/>
      <c r="GT7107" s="11"/>
      <c r="GU7107" s="11"/>
      <c r="GV7107" s="11"/>
      <c r="GW7107" s="11"/>
      <c r="GX7107" s="11"/>
      <c r="GY7107" s="11"/>
      <c r="GZ7107" s="11"/>
      <c r="HA7107" s="11"/>
      <c r="HB7107" s="11"/>
      <c r="HC7107" s="11"/>
      <c r="HD7107" s="11"/>
      <c r="HE7107" s="11"/>
      <c r="HF7107" s="11"/>
      <c r="HG7107" s="11"/>
      <c r="HH7107" s="11"/>
      <c r="HI7107" s="11"/>
      <c r="HJ7107" s="11"/>
      <c r="HK7107" s="11"/>
      <c r="HL7107" s="11"/>
      <c r="HM7107" s="11"/>
      <c r="HN7107" s="11"/>
      <c r="HO7107" s="11"/>
      <c r="HP7107" s="11"/>
      <c r="HQ7107" s="11"/>
      <c r="HR7107" s="11"/>
      <c r="HS7107" s="11"/>
      <c r="HT7107" s="11"/>
      <c r="HU7107" s="11"/>
      <c r="HV7107" s="11"/>
      <c r="HW7107" s="11"/>
      <c r="HX7107" s="11"/>
      <c r="HY7107" s="11"/>
      <c r="HZ7107" s="11"/>
      <c r="IA7107" s="11"/>
      <c r="IB7107" s="11"/>
      <c r="IC7107" s="11"/>
      <c r="ID7107" s="11"/>
      <c r="IE7107" s="11"/>
      <c r="IF7107" s="11"/>
      <c r="IG7107" s="11"/>
      <c r="IH7107" s="11"/>
      <c r="II7107" s="11"/>
      <c r="IJ7107" s="11"/>
      <c r="IK7107" s="11"/>
      <c r="IL7107" s="11"/>
      <c r="IM7107" s="11"/>
    </row>
    <row r="7108" customFormat="false" ht="14.4" hidden="false" customHeight="false" outlineLevel="0" collapsed="false">
      <c r="B7108" s="180" t="n">
        <v>963230106</v>
      </c>
      <c r="C7108" s="23" t="s">
        <v>7196</v>
      </c>
      <c r="D7108" s="15" t="n">
        <v>109.1</v>
      </c>
      <c r="E7108" s="11"/>
      <c r="G7108" s="11"/>
      <c r="H7108" s="11"/>
      <c r="I7108" s="11"/>
      <c r="J7108" s="11"/>
      <c r="K7108" s="11"/>
      <c r="L7108" s="11"/>
      <c r="M7108" s="11"/>
      <c r="N7108" s="11"/>
      <c r="O7108" s="11"/>
      <c r="P7108" s="11"/>
      <c r="Q7108" s="11"/>
      <c r="R7108" s="11"/>
      <c r="S7108" s="11"/>
      <c r="T7108" s="11"/>
      <c r="U7108" s="11"/>
      <c r="V7108" s="11"/>
      <c r="W7108" s="11"/>
      <c r="X7108" s="11"/>
      <c r="Y7108" s="11"/>
      <c r="Z7108" s="11"/>
      <c r="AA7108" s="11"/>
      <c r="AB7108" s="11"/>
      <c r="AC7108" s="11"/>
      <c r="AD7108" s="11"/>
      <c r="AE7108" s="11"/>
      <c r="AF7108" s="11"/>
      <c r="AG7108" s="11"/>
      <c r="AH7108" s="11"/>
      <c r="AI7108" s="11"/>
      <c r="AJ7108" s="11"/>
      <c r="AK7108" s="11"/>
      <c r="AL7108" s="11"/>
      <c r="AM7108" s="11"/>
      <c r="AN7108" s="11"/>
      <c r="AO7108" s="11"/>
      <c r="AP7108" s="11"/>
      <c r="AQ7108" s="11"/>
      <c r="AR7108" s="11"/>
      <c r="AS7108" s="11"/>
      <c r="AT7108" s="11"/>
      <c r="AU7108" s="11"/>
      <c r="AV7108" s="11"/>
      <c r="AW7108" s="11"/>
      <c r="AX7108" s="11"/>
      <c r="AY7108" s="11"/>
      <c r="AZ7108" s="11"/>
      <c r="BA7108" s="11"/>
      <c r="BB7108" s="11"/>
      <c r="BC7108" s="11"/>
      <c r="BD7108" s="11"/>
      <c r="BE7108" s="11"/>
      <c r="BF7108" s="11"/>
      <c r="BG7108" s="11"/>
      <c r="BH7108" s="11"/>
      <c r="BI7108" s="11"/>
      <c r="BJ7108" s="11"/>
      <c r="BK7108" s="11"/>
      <c r="BL7108" s="11"/>
      <c r="BM7108" s="11"/>
      <c r="BN7108" s="11"/>
      <c r="BO7108" s="11"/>
      <c r="BP7108" s="11"/>
      <c r="BQ7108" s="11"/>
      <c r="BR7108" s="11"/>
      <c r="BS7108" s="11"/>
      <c r="BT7108" s="11"/>
      <c r="BU7108" s="11"/>
      <c r="BV7108" s="11"/>
      <c r="BW7108" s="11"/>
      <c r="BX7108" s="11"/>
      <c r="BY7108" s="11"/>
      <c r="BZ7108" s="11"/>
      <c r="CA7108" s="11"/>
      <c r="CB7108" s="11"/>
      <c r="CC7108" s="11"/>
      <c r="CD7108" s="11"/>
      <c r="CE7108" s="11"/>
      <c r="CF7108" s="11"/>
      <c r="CG7108" s="11"/>
      <c r="CH7108" s="11"/>
      <c r="CI7108" s="11"/>
      <c r="CJ7108" s="11"/>
      <c r="CK7108" s="11"/>
      <c r="CL7108" s="11"/>
      <c r="CM7108" s="11"/>
      <c r="CN7108" s="11"/>
      <c r="CO7108" s="11"/>
      <c r="CP7108" s="11"/>
      <c r="CQ7108" s="11"/>
      <c r="CR7108" s="11"/>
      <c r="CS7108" s="11"/>
      <c r="CT7108" s="11"/>
      <c r="CU7108" s="11"/>
      <c r="CV7108" s="11"/>
      <c r="CW7108" s="11"/>
      <c r="CX7108" s="11"/>
      <c r="CY7108" s="11"/>
      <c r="CZ7108" s="11"/>
      <c r="DA7108" s="11"/>
      <c r="DB7108" s="11"/>
      <c r="DC7108" s="11"/>
      <c r="DD7108" s="11"/>
      <c r="DE7108" s="11"/>
      <c r="DF7108" s="11"/>
      <c r="DG7108" s="11"/>
      <c r="DH7108" s="11"/>
      <c r="DI7108" s="11"/>
      <c r="DJ7108" s="11"/>
      <c r="DK7108" s="11"/>
      <c r="DL7108" s="11"/>
      <c r="DM7108" s="11"/>
      <c r="DN7108" s="11"/>
      <c r="DO7108" s="11"/>
      <c r="DP7108" s="11"/>
      <c r="DQ7108" s="11"/>
      <c r="DR7108" s="11"/>
      <c r="DS7108" s="11"/>
      <c r="DT7108" s="11"/>
      <c r="DU7108" s="11"/>
      <c r="DV7108" s="11"/>
      <c r="DW7108" s="11"/>
      <c r="DX7108" s="11"/>
      <c r="DY7108" s="11"/>
      <c r="DZ7108" s="11"/>
      <c r="EA7108" s="11"/>
      <c r="EB7108" s="11"/>
      <c r="EC7108" s="11"/>
      <c r="ED7108" s="11"/>
      <c r="EE7108" s="11"/>
      <c r="EF7108" s="11"/>
      <c r="EG7108" s="11"/>
      <c r="EH7108" s="11"/>
      <c r="EI7108" s="11"/>
      <c r="EJ7108" s="11"/>
      <c r="EK7108" s="11"/>
      <c r="EL7108" s="11"/>
      <c r="EM7108" s="11"/>
      <c r="EN7108" s="11"/>
      <c r="EO7108" s="11"/>
      <c r="EP7108" s="11"/>
      <c r="EQ7108" s="11"/>
      <c r="ER7108" s="11"/>
      <c r="ES7108" s="11"/>
      <c r="ET7108" s="11"/>
      <c r="EU7108" s="11"/>
      <c r="EV7108" s="11"/>
      <c r="EW7108" s="11"/>
      <c r="EX7108" s="11"/>
      <c r="EY7108" s="11"/>
      <c r="EZ7108" s="11"/>
      <c r="FA7108" s="11"/>
      <c r="FB7108" s="11"/>
      <c r="FC7108" s="11"/>
      <c r="FD7108" s="11"/>
      <c r="FE7108" s="11"/>
      <c r="FF7108" s="11"/>
      <c r="FG7108" s="11"/>
      <c r="FH7108" s="11"/>
      <c r="FI7108" s="11"/>
      <c r="FJ7108" s="11"/>
      <c r="FK7108" s="11"/>
      <c r="FL7108" s="11"/>
      <c r="FM7108" s="11"/>
      <c r="FN7108" s="11"/>
      <c r="FO7108" s="11"/>
      <c r="FP7108" s="11"/>
      <c r="FQ7108" s="11"/>
      <c r="FR7108" s="11"/>
      <c r="FS7108" s="11"/>
      <c r="FT7108" s="11"/>
      <c r="FU7108" s="11"/>
      <c r="FV7108" s="11"/>
      <c r="FW7108" s="11"/>
      <c r="FX7108" s="11"/>
      <c r="FY7108" s="11"/>
      <c r="FZ7108" s="11"/>
      <c r="GA7108" s="11"/>
      <c r="GB7108" s="11"/>
      <c r="GC7108" s="11"/>
      <c r="GD7108" s="11"/>
      <c r="GE7108" s="11"/>
      <c r="GF7108" s="11"/>
      <c r="GG7108" s="11"/>
      <c r="GH7108" s="11"/>
      <c r="GI7108" s="11"/>
      <c r="GJ7108" s="11"/>
      <c r="GK7108" s="11"/>
      <c r="GL7108" s="11"/>
      <c r="GM7108" s="11"/>
      <c r="GN7108" s="11"/>
      <c r="GO7108" s="11"/>
      <c r="GP7108" s="11"/>
      <c r="GQ7108" s="11"/>
      <c r="GR7108" s="11"/>
      <c r="GS7108" s="11"/>
      <c r="GT7108" s="11"/>
      <c r="GU7108" s="11"/>
      <c r="GV7108" s="11"/>
      <c r="GW7108" s="11"/>
      <c r="GX7108" s="11"/>
      <c r="GY7108" s="11"/>
      <c r="GZ7108" s="11"/>
      <c r="HA7108" s="11"/>
      <c r="HB7108" s="11"/>
      <c r="HC7108" s="11"/>
      <c r="HD7108" s="11"/>
      <c r="HE7108" s="11"/>
      <c r="HF7108" s="11"/>
      <c r="HG7108" s="11"/>
      <c r="HH7108" s="11"/>
      <c r="HI7108" s="11"/>
      <c r="HJ7108" s="11"/>
      <c r="HK7108" s="11"/>
      <c r="HL7108" s="11"/>
      <c r="HM7108" s="11"/>
      <c r="HN7108" s="11"/>
      <c r="HO7108" s="11"/>
      <c r="HP7108" s="11"/>
      <c r="HQ7108" s="11"/>
      <c r="HR7108" s="11"/>
      <c r="HS7108" s="11"/>
      <c r="HT7108" s="11"/>
      <c r="HU7108" s="11"/>
      <c r="HV7108" s="11"/>
      <c r="HW7108" s="11"/>
      <c r="HX7108" s="11"/>
      <c r="HY7108" s="11"/>
      <c r="HZ7108" s="11"/>
      <c r="IA7108" s="11"/>
      <c r="IB7108" s="11"/>
      <c r="IC7108" s="11"/>
      <c r="ID7108" s="11"/>
      <c r="IE7108" s="11"/>
      <c r="IF7108" s="11"/>
      <c r="IG7108" s="11"/>
      <c r="IH7108" s="11"/>
      <c r="II7108" s="11"/>
      <c r="IJ7108" s="11"/>
      <c r="IK7108" s="11"/>
      <c r="IL7108" s="11"/>
      <c r="IM7108" s="11"/>
    </row>
    <row r="7109" customFormat="false" ht="14.4" hidden="false" customHeight="false" outlineLevel="0" collapsed="false">
      <c r="B7109" s="180" t="n">
        <v>963240105</v>
      </c>
      <c r="C7109" s="23" t="s">
        <v>7197</v>
      </c>
      <c r="D7109" s="15" t="n">
        <v>155</v>
      </c>
      <c r="E7109" s="11"/>
      <c r="G7109" s="11"/>
      <c r="H7109" s="11"/>
      <c r="I7109" s="11"/>
      <c r="J7109" s="11"/>
      <c r="K7109" s="11"/>
      <c r="L7109" s="11"/>
      <c r="M7109" s="11"/>
      <c r="N7109" s="11"/>
      <c r="O7109" s="11"/>
      <c r="P7109" s="11"/>
      <c r="Q7109" s="11"/>
      <c r="R7109" s="11"/>
      <c r="S7109" s="11"/>
      <c r="T7109" s="11"/>
      <c r="U7109" s="11"/>
      <c r="V7109" s="11"/>
      <c r="W7109" s="11"/>
      <c r="X7109" s="11"/>
      <c r="Y7109" s="11"/>
      <c r="Z7109" s="11"/>
      <c r="AA7109" s="11"/>
      <c r="AB7109" s="11"/>
      <c r="AC7109" s="11"/>
      <c r="AD7109" s="11"/>
      <c r="AE7109" s="11"/>
      <c r="AF7109" s="11"/>
      <c r="AG7109" s="11"/>
      <c r="AH7109" s="11"/>
      <c r="AI7109" s="11"/>
      <c r="AJ7109" s="11"/>
      <c r="AK7109" s="11"/>
      <c r="AL7109" s="11"/>
      <c r="AM7109" s="11"/>
      <c r="AN7109" s="11"/>
      <c r="AO7109" s="11"/>
      <c r="AP7109" s="11"/>
      <c r="AQ7109" s="11"/>
      <c r="AR7109" s="11"/>
      <c r="AS7109" s="11"/>
      <c r="AT7109" s="11"/>
      <c r="AU7109" s="11"/>
      <c r="AV7109" s="11"/>
      <c r="AW7109" s="11"/>
      <c r="AX7109" s="11"/>
      <c r="AY7109" s="11"/>
      <c r="AZ7109" s="11"/>
      <c r="BA7109" s="11"/>
      <c r="BB7109" s="11"/>
      <c r="BC7109" s="11"/>
      <c r="BD7109" s="11"/>
      <c r="BE7109" s="11"/>
      <c r="BF7109" s="11"/>
      <c r="BG7109" s="11"/>
      <c r="BH7109" s="11"/>
      <c r="BI7109" s="11"/>
      <c r="BJ7109" s="11"/>
      <c r="BK7109" s="11"/>
      <c r="BL7109" s="11"/>
      <c r="BM7109" s="11"/>
      <c r="BN7109" s="11"/>
      <c r="BO7109" s="11"/>
      <c r="BP7109" s="11"/>
      <c r="BQ7109" s="11"/>
      <c r="BR7109" s="11"/>
      <c r="BS7109" s="11"/>
      <c r="BT7109" s="11"/>
      <c r="BU7109" s="11"/>
      <c r="BV7109" s="11"/>
      <c r="BW7109" s="11"/>
      <c r="BX7109" s="11"/>
      <c r="BY7109" s="11"/>
      <c r="BZ7109" s="11"/>
      <c r="CA7109" s="11"/>
      <c r="CB7109" s="11"/>
      <c r="CC7109" s="11"/>
      <c r="CD7109" s="11"/>
      <c r="CE7109" s="11"/>
      <c r="CF7109" s="11"/>
      <c r="CG7109" s="11"/>
      <c r="CH7109" s="11"/>
      <c r="CI7109" s="11"/>
      <c r="CJ7109" s="11"/>
      <c r="CK7109" s="11"/>
      <c r="CL7109" s="11"/>
      <c r="CM7109" s="11"/>
      <c r="CN7109" s="11"/>
      <c r="CO7109" s="11"/>
      <c r="CP7109" s="11"/>
      <c r="CQ7109" s="11"/>
      <c r="CR7109" s="11"/>
      <c r="CS7109" s="11"/>
      <c r="CT7109" s="11"/>
      <c r="CU7109" s="11"/>
      <c r="CV7109" s="11"/>
      <c r="CW7109" s="11"/>
      <c r="CX7109" s="11"/>
      <c r="CY7109" s="11"/>
      <c r="CZ7109" s="11"/>
      <c r="DA7109" s="11"/>
      <c r="DB7109" s="11"/>
      <c r="DC7109" s="11"/>
      <c r="DD7109" s="11"/>
      <c r="DE7109" s="11"/>
      <c r="DF7109" s="11"/>
      <c r="DG7109" s="11"/>
      <c r="DH7109" s="11"/>
      <c r="DI7109" s="11"/>
      <c r="DJ7109" s="11"/>
      <c r="DK7109" s="11"/>
      <c r="DL7109" s="11"/>
      <c r="DM7109" s="11"/>
      <c r="DN7109" s="11"/>
      <c r="DO7109" s="11"/>
      <c r="DP7109" s="11"/>
      <c r="DQ7109" s="11"/>
      <c r="DR7109" s="11"/>
      <c r="DS7109" s="11"/>
      <c r="DT7109" s="11"/>
      <c r="DU7109" s="11"/>
      <c r="DV7109" s="11"/>
      <c r="DW7109" s="11"/>
      <c r="DX7109" s="11"/>
      <c r="DY7109" s="11"/>
      <c r="DZ7109" s="11"/>
      <c r="EA7109" s="11"/>
      <c r="EB7109" s="11"/>
      <c r="EC7109" s="11"/>
      <c r="ED7109" s="11"/>
      <c r="EE7109" s="11"/>
      <c r="EF7109" s="11"/>
      <c r="EG7109" s="11"/>
      <c r="EH7109" s="11"/>
      <c r="EI7109" s="11"/>
      <c r="EJ7109" s="11"/>
      <c r="EK7109" s="11"/>
      <c r="EL7109" s="11"/>
      <c r="EM7109" s="11"/>
      <c r="EN7109" s="11"/>
      <c r="EO7109" s="11"/>
      <c r="EP7109" s="11"/>
      <c r="EQ7109" s="11"/>
      <c r="ER7109" s="11"/>
      <c r="ES7109" s="11"/>
      <c r="ET7109" s="11"/>
      <c r="EU7109" s="11"/>
      <c r="EV7109" s="11"/>
      <c r="EW7109" s="11"/>
      <c r="EX7109" s="11"/>
      <c r="EY7109" s="11"/>
      <c r="EZ7109" s="11"/>
      <c r="FA7109" s="11"/>
      <c r="FB7109" s="11"/>
      <c r="FC7109" s="11"/>
      <c r="FD7109" s="11"/>
      <c r="FE7109" s="11"/>
      <c r="FF7109" s="11"/>
      <c r="FG7109" s="11"/>
      <c r="FH7109" s="11"/>
      <c r="FI7109" s="11"/>
      <c r="FJ7109" s="11"/>
      <c r="FK7109" s="11"/>
      <c r="FL7109" s="11"/>
      <c r="FM7109" s="11"/>
      <c r="FN7109" s="11"/>
      <c r="FO7109" s="11"/>
      <c r="FP7109" s="11"/>
      <c r="FQ7109" s="11"/>
      <c r="FR7109" s="11"/>
      <c r="FS7109" s="11"/>
      <c r="FT7109" s="11"/>
      <c r="FU7109" s="11"/>
      <c r="FV7109" s="11"/>
      <c r="FW7109" s="11"/>
      <c r="FX7109" s="11"/>
      <c r="FY7109" s="11"/>
      <c r="FZ7109" s="11"/>
      <c r="GA7109" s="11"/>
      <c r="GB7109" s="11"/>
      <c r="GC7109" s="11"/>
      <c r="GD7109" s="11"/>
      <c r="GE7109" s="11"/>
      <c r="GF7109" s="11"/>
      <c r="GG7109" s="11"/>
      <c r="GH7109" s="11"/>
      <c r="GI7109" s="11"/>
      <c r="GJ7109" s="11"/>
      <c r="GK7109" s="11"/>
      <c r="GL7109" s="11"/>
      <c r="GM7109" s="11"/>
      <c r="GN7109" s="11"/>
      <c r="GO7109" s="11"/>
      <c r="GP7109" s="11"/>
      <c r="GQ7109" s="11"/>
      <c r="GR7109" s="11"/>
      <c r="GS7109" s="11"/>
      <c r="GT7109" s="11"/>
      <c r="GU7109" s="11"/>
      <c r="GV7109" s="11"/>
      <c r="GW7109" s="11"/>
      <c r="GX7109" s="11"/>
      <c r="GY7109" s="11"/>
      <c r="GZ7109" s="11"/>
      <c r="HA7109" s="11"/>
      <c r="HB7109" s="11"/>
      <c r="HC7109" s="11"/>
      <c r="HD7109" s="11"/>
      <c r="HE7109" s="11"/>
      <c r="HF7109" s="11"/>
      <c r="HG7109" s="11"/>
      <c r="HH7109" s="11"/>
      <c r="HI7109" s="11"/>
      <c r="HJ7109" s="11"/>
      <c r="HK7109" s="11"/>
      <c r="HL7109" s="11"/>
      <c r="HM7109" s="11"/>
      <c r="HN7109" s="11"/>
      <c r="HO7109" s="11"/>
      <c r="HP7109" s="11"/>
      <c r="HQ7109" s="11"/>
      <c r="HR7109" s="11"/>
      <c r="HS7109" s="11"/>
      <c r="HT7109" s="11"/>
      <c r="HU7109" s="11"/>
      <c r="HV7109" s="11"/>
      <c r="HW7109" s="11"/>
      <c r="HX7109" s="11"/>
      <c r="HY7109" s="11"/>
      <c r="HZ7109" s="11"/>
      <c r="IA7109" s="11"/>
      <c r="IB7109" s="11"/>
      <c r="IC7109" s="11"/>
      <c r="ID7109" s="11"/>
      <c r="IE7109" s="11"/>
      <c r="IF7109" s="11"/>
      <c r="IG7109" s="11"/>
      <c r="IH7109" s="11"/>
      <c r="II7109" s="11"/>
      <c r="IJ7109" s="11"/>
      <c r="IK7109" s="11"/>
      <c r="IL7109" s="11"/>
      <c r="IM7109" s="11"/>
    </row>
    <row r="7110" customFormat="false" ht="14.4" hidden="false" customHeight="false" outlineLevel="0" collapsed="false">
      <c r="B7110" s="180" t="n">
        <v>963240106</v>
      </c>
      <c r="C7110" s="23" t="s">
        <v>7198</v>
      </c>
      <c r="D7110" s="15" t="n">
        <v>197.6</v>
      </c>
      <c r="E7110" s="11"/>
      <c r="G7110" s="11"/>
      <c r="H7110" s="11"/>
      <c r="I7110" s="11"/>
      <c r="J7110" s="11"/>
      <c r="K7110" s="11"/>
      <c r="L7110" s="11"/>
      <c r="M7110" s="11"/>
      <c r="N7110" s="11"/>
      <c r="O7110" s="11"/>
      <c r="P7110" s="11"/>
      <c r="Q7110" s="11"/>
      <c r="R7110" s="11"/>
      <c r="S7110" s="11"/>
      <c r="T7110" s="11"/>
      <c r="U7110" s="11"/>
      <c r="V7110" s="11"/>
      <c r="W7110" s="11"/>
      <c r="X7110" s="11"/>
      <c r="Y7110" s="11"/>
      <c r="Z7110" s="11"/>
      <c r="AA7110" s="11"/>
      <c r="AB7110" s="11"/>
      <c r="AC7110" s="11"/>
      <c r="AD7110" s="11"/>
      <c r="AE7110" s="11"/>
      <c r="AF7110" s="11"/>
      <c r="AG7110" s="11"/>
      <c r="AH7110" s="11"/>
      <c r="AI7110" s="11"/>
      <c r="AJ7110" s="11"/>
      <c r="AK7110" s="11"/>
      <c r="AL7110" s="11"/>
      <c r="AM7110" s="11"/>
      <c r="AN7110" s="11"/>
      <c r="AO7110" s="11"/>
      <c r="AP7110" s="11"/>
      <c r="AQ7110" s="11"/>
      <c r="AR7110" s="11"/>
      <c r="AS7110" s="11"/>
      <c r="AT7110" s="11"/>
      <c r="AU7110" s="11"/>
      <c r="AV7110" s="11"/>
      <c r="AW7110" s="11"/>
      <c r="AX7110" s="11"/>
      <c r="AY7110" s="11"/>
      <c r="AZ7110" s="11"/>
      <c r="BA7110" s="11"/>
      <c r="BB7110" s="11"/>
      <c r="BC7110" s="11"/>
      <c r="BD7110" s="11"/>
      <c r="BE7110" s="11"/>
      <c r="BF7110" s="11"/>
      <c r="BG7110" s="11"/>
      <c r="BH7110" s="11"/>
      <c r="BI7110" s="11"/>
      <c r="BJ7110" s="11"/>
      <c r="BK7110" s="11"/>
      <c r="BL7110" s="11"/>
      <c r="BM7110" s="11"/>
      <c r="BN7110" s="11"/>
      <c r="BO7110" s="11"/>
      <c r="BP7110" s="11"/>
      <c r="BQ7110" s="11"/>
      <c r="BR7110" s="11"/>
      <c r="BS7110" s="11"/>
      <c r="BT7110" s="11"/>
      <c r="BU7110" s="11"/>
      <c r="BV7110" s="11"/>
      <c r="BW7110" s="11"/>
      <c r="BX7110" s="11"/>
      <c r="BY7110" s="11"/>
      <c r="BZ7110" s="11"/>
      <c r="CA7110" s="11"/>
      <c r="CB7110" s="11"/>
      <c r="CC7110" s="11"/>
      <c r="CD7110" s="11"/>
      <c r="CE7110" s="11"/>
      <c r="CF7110" s="11"/>
      <c r="CG7110" s="11"/>
      <c r="CH7110" s="11"/>
      <c r="CI7110" s="11"/>
      <c r="CJ7110" s="11"/>
      <c r="CK7110" s="11"/>
      <c r="CL7110" s="11"/>
      <c r="CM7110" s="11"/>
      <c r="CN7110" s="11"/>
      <c r="CO7110" s="11"/>
      <c r="CP7110" s="11"/>
      <c r="CQ7110" s="11"/>
      <c r="CR7110" s="11"/>
      <c r="CS7110" s="11"/>
      <c r="CT7110" s="11"/>
      <c r="CU7110" s="11"/>
      <c r="CV7110" s="11"/>
      <c r="CW7110" s="11"/>
      <c r="CX7110" s="11"/>
      <c r="CY7110" s="11"/>
      <c r="CZ7110" s="11"/>
      <c r="DA7110" s="11"/>
      <c r="DB7110" s="11"/>
      <c r="DC7110" s="11"/>
      <c r="DD7110" s="11"/>
      <c r="DE7110" s="11"/>
      <c r="DF7110" s="11"/>
      <c r="DG7110" s="11"/>
      <c r="DH7110" s="11"/>
      <c r="DI7110" s="11"/>
      <c r="DJ7110" s="11"/>
      <c r="DK7110" s="11"/>
      <c r="DL7110" s="11"/>
      <c r="DM7110" s="11"/>
      <c r="DN7110" s="11"/>
      <c r="DO7110" s="11"/>
      <c r="DP7110" s="11"/>
      <c r="DQ7110" s="11"/>
      <c r="DR7110" s="11"/>
      <c r="DS7110" s="11"/>
      <c r="DT7110" s="11"/>
      <c r="DU7110" s="11"/>
      <c r="DV7110" s="11"/>
      <c r="DW7110" s="11"/>
      <c r="DX7110" s="11"/>
      <c r="DY7110" s="11"/>
      <c r="DZ7110" s="11"/>
      <c r="EA7110" s="11"/>
      <c r="EB7110" s="11"/>
      <c r="EC7110" s="11"/>
      <c r="ED7110" s="11"/>
      <c r="EE7110" s="11"/>
      <c r="EF7110" s="11"/>
      <c r="EG7110" s="11"/>
      <c r="EH7110" s="11"/>
      <c r="EI7110" s="11"/>
      <c r="EJ7110" s="11"/>
      <c r="EK7110" s="11"/>
      <c r="EL7110" s="11"/>
      <c r="EM7110" s="11"/>
      <c r="EN7110" s="11"/>
      <c r="EO7110" s="11"/>
      <c r="EP7110" s="11"/>
      <c r="EQ7110" s="11"/>
      <c r="ER7110" s="11"/>
      <c r="ES7110" s="11"/>
      <c r="ET7110" s="11"/>
      <c r="EU7110" s="11"/>
      <c r="EV7110" s="11"/>
      <c r="EW7110" s="11"/>
      <c r="EX7110" s="11"/>
      <c r="EY7110" s="11"/>
      <c r="EZ7110" s="11"/>
      <c r="FA7110" s="11"/>
      <c r="FB7110" s="11"/>
      <c r="FC7110" s="11"/>
      <c r="FD7110" s="11"/>
      <c r="FE7110" s="11"/>
      <c r="FF7110" s="11"/>
      <c r="FG7110" s="11"/>
      <c r="FH7110" s="11"/>
      <c r="FI7110" s="11"/>
      <c r="FJ7110" s="11"/>
      <c r="FK7110" s="11"/>
      <c r="FL7110" s="11"/>
      <c r="FM7110" s="11"/>
      <c r="FN7110" s="11"/>
      <c r="FO7110" s="11"/>
      <c r="FP7110" s="11"/>
      <c r="FQ7110" s="11"/>
      <c r="FR7110" s="11"/>
      <c r="FS7110" s="11"/>
      <c r="FT7110" s="11"/>
      <c r="FU7110" s="11"/>
      <c r="FV7110" s="11"/>
      <c r="FW7110" s="11"/>
      <c r="FX7110" s="11"/>
      <c r="FY7110" s="11"/>
      <c r="FZ7110" s="11"/>
      <c r="GA7110" s="11"/>
      <c r="GB7110" s="11"/>
      <c r="GC7110" s="11"/>
      <c r="GD7110" s="11"/>
      <c r="GE7110" s="11"/>
      <c r="GF7110" s="11"/>
      <c r="GG7110" s="11"/>
      <c r="GH7110" s="11"/>
      <c r="GI7110" s="11"/>
      <c r="GJ7110" s="11"/>
      <c r="GK7110" s="11"/>
      <c r="GL7110" s="11"/>
      <c r="GM7110" s="11"/>
      <c r="GN7110" s="11"/>
      <c r="GO7110" s="11"/>
      <c r="GP7110" s="11"/>
      <c r="GQ7110" s="11"/>
      <c r="GR7110" s="11"/>
      <c r="GS7110" s="11"/>
      <c r="GT7110" s="11"/>
      <c r="GU7110" s="11"/>
      <c r="GV7110" s="11"/>
      <c r="GW7110" s="11"/>
      <c r="GX7110" s="11"/>
      <c r="GY7110" s="11"/>
      <c r="GZ7110" s="11"/>
      <c r="HA7110" s="11"/>
      <c r="HB7110" s="11"/>
      <c r="HC7110" s="11"/>
      <c r="HD7110" s="11"/>
      <c r="HE7110" s="11"/>
      <c r="HF7110" s="11"/>
      <c r="HG7110" s="11"/>
      <c r="HH7110" s="11"/>
      <c r="HI7110" s="11"/>
      <c r="HJ7110" s="11"/>
      <c r="HK7110" s="11"/>
      <c r="HL7110" s="11"/>
      <c r="HM7110" s="11"/>
      <c r="HN7110" s="11"/>
      <c r="HO7110" s="11"/>
      <c r="HP7110" s="11"/>
      <c r="HQ7110" s="11"/>
      <c r="HR7110" s="11"/>
      <c r="HS7110" s="11"/>
      <c r="HT7110" s="11"/>
      <c r="HU7110" s="11"/>
      <c r="HV7110" s="11"/>
      <c r="HW7110" s="11"/>
      <c r="HX7110" s="11"/>
      <c r="HY7110" s="11"/>
      <c r="HZ7110" s="11"/>
      <c r="IA7110" s="11"/>
      <c r="IB7110" s="11"/>
      <c r="IC7110" s="11"/>
      <c r="ID7110" s="11"/>
      <c r="IE7110" s="11"/>
      <c r="IF7110" s="11"/>
      <c r="IG7110" s="11"/>
      <c r="IH7110" s="11"/>
      <c r="II7110" s="11"/>
      <c r="IJ7110" s="11"/>
      <c r="IK7110" s="11"/>
      <c r="IL7110" s="11"/>
      <c r="IM7110" s="11"/>
    </row>
    <row r="7111" customFormat="false" ht="14.4" hidden="false" customHeight="false" outlineLevel="0" collapsed="false">
      <c r="B7111" s="180" t="n">
        <v>963250105</v>
      </c>
      <c r="C7111" s="23" t="s">
        <v>7199</v>
      </c>
      <c r="D7111" s="15" t="n">
        <v>264</v>
      </c>
      <c r="E7111" s="11"/>
      <c r="G7111" s="11"/>
      <c r="H7111" s="11"/>
      <c r="I7111" s="11"/>
      <c r="J7111" s="11"/>
      <c r="K7111" s="11"/>
      <c r="L7111" s="11"/>
      <c r="M7111" s="11"/>
      <c r="N7111" s="11"/>
      <c r="O7111" s="11"/>
      <c r="P7111" s="11"/>
      <c r="Q7111" s="11"/>
      <c r="R7111" s="11"/>
      <c r="S7111" s="11"/>
      <c r="T7111" s="11"/>
      <c r="U7111" s="11"/>
      <c r="V7111" s="11"/>
      <c r="W7111" s="11"/>
      <c r="X7111" s="11"/>
      <c r="Y7111" s="11"/>
      <c r="Z7111" s="11"/>
      <c r="AA7111" s="11"/>
      <c r="AB7111" s="11"/>
      <c r="AC7111" s="11"/>
      <c r="AD7111" s="11"/>
      <c r="AE7111" s="11"/>
      <c r="AF7111" s="11"/>
      <c r="AG7111" s="11"/>
      <c r="AH7111" s="11"/>
      <c r="AI7111" s="11"/>
      <c r="AJ7111" s="11"/>
      <c r="AK7111" s="11"/>
      <c r="AL7111" s="11"/>
      <c r="AM7111" s="11"/>
      <c r="AN7111" s="11"/>
      <c r="AO7111" s="11"/>
      <c r="AP7111" s="11"/>
      <c r="AQ7111" s="11"/>
      <c r="AR7111" s="11"/>
      <c r="AS7111" s="11"/>
      <c r="AT7111" s="11"/>
      <c r="AU7111" s="11"/>
      <c r="AV7111" s="11"/>
      <c r="AW7111" s="11"/>
      <c r="AX7111" s="11"/>
      <c r="AY7111" s="11"/>
      <c r="AZ7111" s="11"/>
      <c r="BA7111" s="11"/>
      <c r="BB7111" s="11"/>
      <c r="BC7111" s="11"/>
      <c r="BD7111" s="11"/>
      <c r="BE7111" s="11"/>
      <c r="BF7111" s="11"/>
      <c r="BG7111" s="11"/>
      <c r="BH7111" s="11"/>
      <c r="BI7111" s="11"/>
      <c r="BJ7111" s="11"/>
      <c r="BK7111" s="11"/>
      <c r="BL7111" s="11"/>
      <c r="BM7111" s="11"/>
      <c r="BN7111" s="11"/>
      <c r="BO7111" s="11"/>
      <c r="BP7111" s="11"/>
      <c r="BQ7111" s="11"/>
      <c r="BR7111" s="11"/>
      <c r="BS7111" s="11"/>
      <c r="BT7111" s="11"/>
      <c r="BU7111" s="11"/>
      <c r="BV7111" s="11"/>
      <c r="BW7111" s="11"/>
      <c r="BX7111" s="11"/>
      <c r="BY7111" s="11"/>
      <c r="BZ7111" s="11"/>
      <c r="CA7111" s="11"/>
      <c r="CB7111" s="11"/>
      <c r="CC7111" s="11"/>
      <c r="CD7111" s="11"/>
      <c r="CE7111" s="11"/>
      <c r="CF7111" s="11"/>
      <c r="CG7111" s="11"/>
      <c r="CH7111" s="11"/>
      <c r="CI7111" s="11"/>
      <c r="CJ7111" s="11"/>
      <c r="CK7111" s="11"/>
      <c r="CL7111" s="11"/>
      <c r="CM7111" s="11"/>
      <c r="CN7111" s="11"/>
      <c r="CO7111" s="11"/>
      <c r="CP7111" s="11"/>
      <c r="CQ7111" s="11"/>
      <c r="CR7111" s="11"/>
      <c r="CS7111" s="11"/>
      <c r="CT7111" s="11"/>
      <c r="CU7111" s="11"/>
      <c r="CV7111" s="11"/>
      <c r="CW7111" s="11"/>
      <c r="CX7111" s="11"/>
      <c r="CY7111" s="11"/>
      <c r="CZ7111" s="11"/>
      <c r="DA7111" s="11"/>
      <c r="DB7111" s="11"/>
      <c r="DC7111" s="11"/>
      <c r="DD7111" s="11"/>
      <c r="DE7111" s="11"/>
      <c r="DF7111" s="11"/>
      <c r="DG7111" s="11"/>
      <c r="DH7111" s="11"/>
      <c r="DI7111" s="11"/>
      <c r="DJ7111" s="11"/>
      <c r="DK7111" s="11"/>
      <c r="DL7111" s="11"/>
      <c r="DM7111" s="11"/>
      <c r="DN7111" s="11"/>
      <c r="DO7111" s="11"/>
      <c r="DP7111" s="11"/>
      <c r="DQ7111" s="11"/>
      <c r="DR7111" s="11"/>
      <c r="DS7111" s="11"/>
      <c r="DT7111" s="11"/>
      <c r="DU7111" s="11"/>
      <c r="DV7111" s="11"/>
      <c r="DW7111" s="11"/>
      <c r="DX7111" s="11"/>
      <c r="DY7111" s="11"/>
      <c r="DZ7111" s="11"/>
      <c r="EA7111" s="11"/>
      <c r="EB7111" s="11"/>
      <c r="EC7111" s="11"/>
      <c r="ED7111" s="11"/>
      <c r="EE7111" s="11"/>
      <c r="EF7111" s="11"/>
      <c r="EG7111" s="11"/>
      <c r="EH7111" s="11"/>
      <c r="EI7111" s="11"/>
      <c r="EJ7111" s="11"/>
      <c r="EK7111" s="11"/>
      <c r="EL7111" s="11"/>
      <c r="EM7111" s="11"/>
      <c r="EN7111" s="11"/>
      <c r="EO7111" s="11"/>
      <c r="EP7111" s="11"/>
      <c r="EQ7111" s="11"/>
      <c r="ER7111" s="11"/>
      <c r="ES7111" s="11"/>
      <c r="ET7111" s="11"/>
      <c r="EU7111" s="11"/>
      <c r="EV7111" s="11"/>
      <c r="EW7111" s="11"/>
      <c r="EX7111" s="11"/>
      <c r="EY7111" s="11"/>
      <c r="EZ7111" s="11"/>
      <c r="FA7111" s="11"/>
      <c r="FB7111" s="11"/>
      <c r="FC7111" s="11"/>
      <c r="FD7111" s="11"/>
      <c r="FE7111" s="11"/>
      <c r="FF7111" s="11"/>
      <c r="FG7111" s="11"/>
      <c r="FH7111" s="11"/>
      <c r="FI7111" s="11"/>
      <c r="FJ7111" s="11"/>
      <c r="FK7111" s="11"/>
      <c r="FL7111" s="11"/>
      <c r="FM7111" s="11"/>
      <c r="FN7111" s="11"/>
      <c r="FO7111" s="11"/>
      <c r="FP7111" s="11"/>
      <c r="FQ7111" s="11"/>
      <c r="FR7111" s="11"/>
      <c r="FS7111" s="11"/>
      <c r="FT7111" s="11"/>
      <c r="FU7111" s="11"/>
      <c r="FV7111" s="11"/>
      <c r="FW7111" s="11"/>
      <c r="FX7111" s="11"/>
      <c r="FY7111" s="11"/>
      <c r="FZ7111" s="11"/>
      <c r="GA7111" s="11"/>
      <c r="GB7111" s="11"/>
      <c r="GC7111" s="11"/>
      <c r="GD7111" s="11"/>
      <c r="GE7111" s="11"/>
      <c r="GF7111" s="11"/>
      <c r="GG7111" s="11"/>
      <c r="GH7111" s="11"/>
      <c r="GI7111" s="11"/>
      <c r="GJ7111" s="11"/>
      <c r="GK7111" s="11"/>
      <c r="GL7111" s="11"/>
      <c r="GM7111" s="11"/>
      <c r="GN7111" s="11"/>
      <c r="GO7111" s="11"/>
      <c r="GP7111" s="11"/>
      <c r="GQ7111" s="11"/>
      <c r="GR7111" s="11"/>
      <c r="GS7111" s="11"/>
      <c r="GT7111" s="11"/>
      <c r="GU7111" s="11"/>
      <c r="GV7111" s="11"/>
      <c r="GW7111" s="11"/>
      <c r="GX7111" s="11"/>
      <c r="GY7111" s="11"/>
      <c r="GZ7111" s="11"/>
      <c r="HA7111" s="11"/>
      <c r="HB7111" s="11"/>
      <c r="HC7111" s="11"/>
      <c r="HD7111" s="11"/>
      <c r="HE7111" s="11"/>
      <c r="HF7111" s="11"/>
      <c r="HG7111" s="11"/>
      <c r="HH7111" s="11"/>
      <c r="HI7111" s="11"/>
      <c r="HJ7111" s="11"/>
      <c r="HK7111" s="11"/>
      <c r="HL7111" s="11"/>
      <c r="HM7111" s="11"/>
      <c r="HN7111" s="11"/>
      <c r="HO7111" s="11"/>
      <c r="HP7111" s="11"/>
      <c r="HQ7111" s="11"/>
      <c r="HR7111" s="11"/>
      <c r="HS7111" s="11"/>
      <c r="HT7111" s="11"/>
      <c r="HU7111" s="11"/>
      <c r="HV7111" s="11"/>
      <c r="HW7111" s="11"/>
      <c r="HX7111" s="11"/>
      <c r="HY7111" s="11"/>
      <c r="HZ7111" s="11"/>
      <c r="IA7111" s="11"/>
      <c r="IB7111" s="11"/>
      <c r="IC7111" s="11"/>
      <c r="ID7111" s="11"/>
      <c r="IE7111" s="11"/>
      <c r="IF7111" s="11"/>
      <c r="IG7111" s="11"/>
      <c r="IH7111" s="11"/>
      <c r="II7111" s="11"/>
      <c r="IJ7111" s="11"/>
      <c r="IK7111" s="11"/>
      <c r="IL7111" s="11"/>
      <c r="IM7111" s="11"/>
    </row>
    <row r="7112" customFormat="false" ht="14.4" hidden="false" customHeight="false" outlineLevel="0" collapsed="false">
      <c r="B7112" s="180" t="n">
        <v>963250106</v>
      </c>
      <c r="C7112" s="23" t="s">
        <v>7200</v>
      </c>
      <c r="D7112" s="15" t="n">
        <v>335.4</v>
      </c>
      <c r="E7112" s="11"/>
      <c r="G7112" s="11"/>
      <c r="H7112" s="11"/>
      <c r="I7112" s="11"/>
      <c r="J7112" s="11"/>
      <c r="K7112" s="11"/>
      <c r="L7112" s="11"/>
      <c r="M7112" s="11"/>
      <c r="N7112" s="11"/>
      <c r="O7112" s="11"/>
      <c r="P7112" s="11"/>
      <c r="Q7112" s="11"/>
      <c r="R7112" s="11"/>
      <c r="S7112" s="11"/>
      <c r="T7112" s="11"/>
      <c r="U7112" s="11"/>
      <c r="V7112" s="11"/>
      <c r="W7112" s="11"/>
      <c r="X7112" s="11"/>
      <c r="Y7112" s="11"/>
      <c r="Z7112" s="11"/>
      <c r="AA7112" s="11"/>
      <c r="AB7112" s="11"/>
      <c r="AC7112" s="11"/>
      <c r="AD7112" s="11"/>
      <c r="AE7112" s="11"/>
      <c r="AF7112" s="11"/>
      <c r="AG7112" s="11"/>
      <c r="AH7112" s="11"/>
      <c r="AI7112" s="11"/>
      <c r="AJ7112" s="11"/>
      <c r="AK7112" s="11"/>
      <c r="AL7112" s="11"/>
      <c r="AM7112" s="11"/>
      <c r="AN7112" s="11"/>
      <c r="AO7112" s="11"/>
      <c r="AP7112" s="11"/>
      <c r="AQ7112" s="11"/>
      <c r="AR7112" s="11"/>
      <c r="AS7112" s="11"/>
      <c r="AT7112" s="11"/>
      <c r="AU7112" s="11"/>
      <c r="AV7112" s="11"/>
      <c r="AW7112" s="11"/>
      <c r="AX7112" s="11"/>
      <c r="AY7112" s="11"/>
      <c r="AZ7112" s="11"/>
      <c r="BA7112" s="11"/>
      <c r="BB7112" s="11"/>
      <c r="BC7112" s="11"/>
      <c r="BD7112" s="11"/>
      <c r="BE7112" s="11"/>
      <c r="BF7112" s="11"/>
      <c r="BG7112" s="11"/>
      <c r="BH7112" s="11"/>
      <c r="BI7112" s="11"/>
      <c r="BJ7112" s="11"/>
      <c r="BK7112" s="11"/>
      <c r="BL7112" s="11"/>
      <c r="BM7112" s="11"/>
      <c r="BN7112" s="11"/>
      <c r="BO7112" s="11"/>
      <c r="BP7112" s="11"/>
      <c r="BQ7112" s="11"/>
      <c r="BR7112" s="11"/>
      <c r="BS7112" s="11"/>
      <c r="BT7112" s="11"/>
      <c r="BU7112" s="11"/>
      <c r="BV7112" s="11"/>
      <c r="BW7112" s="11"/>
      <c r="BX7112" s="11"/>
      <c r="BY7112" s="11"/>
      <c r="BZ7112" s="11"/>
      <c r="CA7112" s="11"/>
      <c r="CB7112" s="11"/>
      <c r="CC7112" s="11"/>
      <c r="CD7112" s="11"/>
      <c r="CE7112" s="11"/>
      <c r="CF7112" s="11"/>
      <c r="CG7112" s="11"/>
      <c r="CH7112" s="11"/>
      <c r="CI7112" s="11"/>
      <c r="CJ7112" s="11"/>
      <c r="CK7112" s="11"/>
      <c r="CL7112" s="11"/>
      <c r="CM7112" s="11"/>
      <c r="CN7112" s="11"/>
      <c r="CO7112" s="11"/>
      <c r="CP7112" s="11"/>
      <c r="CQ7112" s="11"/>
      <c r="CR7112" s="11"/>
      <c r="CS7112" s="11"/>
      <c r="CT7112" s="11"/>
      <c r="CU7112" s="11"/>
      <c r="CV7112" s="11"/>
      <c r="CW7112" s="11"/>
      <c r="CX7112" s="11"/>
      <c r="CY7112" s="11"/>
      <c r="CZ7112" s="11"/>
      <c r="DA7112" s="11"/>
      <c r="DB7112" s="11"/>
      <c r="DC7112" s="11"/>
      <c r="DD7112" s="11"/>
      <c r="DE7112" s="11"/>
      <c r="DF7112" s="11"/>
      <c r="DG7112" s="11"/>
      <c r="DH7112" s="11"/>
      <c r="DI7112" s="11"/>
      <c r="DJ7112" s="11"/>
      <c r="DK7112" s="11"/>
      <c r="DL7112" s="11"/>
      <c r="DM7112" s="11"/>
      <c r="DN7112" s="11"/>
      <c r="DO7112" s="11"/>
      <c r="DP7112" s="11"/>
      <c r="DQ7112" s="11"/>
      <c r="DR7112" s="11"/>
      <c r="DS7112" s="11"/>
      <c r="DT7112" s="11"/>
      <c r="DU7112" s="11"/>
      <c r="DV7112" s="11"/>
      <c r="DW7112" s="11"/>
      <c r="DX7112" s="11"/>
      <c r="DY7112" s="11"/>
      <c r="DZ7112" s="11"/>
      <c r="EA7112" s="11"/>
      <c r="EB7112" s="11"/>
      <c r="EC7112" s="11"/>
      <c r="ED7112" s="11"/>
      <c r="EE7112" s="11"/>
      <c r="EF7112" s="11"/>
      <c r="EG7112" s="11"/>
      <c r="EH7112" s="11"/>
      <c r="EI7112" s="11"/>
      <c r="EJ7112" s="11"/>
      <c r="EK7112" s="11"/>
      <c r="EL7112" s="11"/>
      <c r="EM7112" s="11"/>
      <c r="EN7112" s="11"/>
      <c r="EO7112" s="11"/>
      <c r="EP7112" s="11"/>
      <c r="EQ7112" s="11"/>
      <c r="ER7112" s="11"/>
      <c r="ES7112" s="11"/>
      <c r="ET7112" s="11"/>
      <c r="EU7112" s="11"/>
      <c r="EV7112" s="11"/>
      <c r="EW7112" s="11"/>
      <c r="EX7112" s="11"/>
      <c r="EY7112" s="11"/>
      <c r="EZ7112" s="11"/>
      <c r="FA7112" s="11"/>
      <c r="FB7112" s="11"/>
      <c r="FC7112" s="11"/>
      <c r="FD7112" s="11"/>
      <c r="FE7112" s="11"/>
      <c r="FF7112" s="11"/>
      <c r="FG7112" s="11"/>
      <c r="FH7112" s="11"/>
      <c r="FI7112" s="11"/>
      <c r="FJ7112" s="11"/>
      <c r="FK7112" s="11"/>
      <c r="FL7112" s="11"/>
      <c r="FM7112" s="11"/>
      <c r="FN7112" s="11"/>
      <c r="FO7112" s="11"/>
      <c r="FP7112" s="11"/>
      <c r="FQ7112" s="11"/>
      <c r="FR7112" s="11"/>
      <c r="FS7112" s="11"/>
      <c r="FT7112" s="11"/>
      <c r="FU7112" s="11"/>
      <c r="FV7112" s="11"/>
      <c r="FW7112" s="11"/>
      <c r="FX7112" s="11"/>
      <c r="FY7112" s="11"/>
      <c r="FZ7112" s="11"/>
      <c r="GA7112" s="11"/>
      <c r="GB7112" s="11"/>
      <c r="GC7112" s="11"/>
      <c r="GD7112" s="11"/>
      <c r="GE7112" s="11"/>
      <c r="GF7112" s="11"/>
      <c r="GG7112" s="11"/>
      <c r="GH7112" s="11"/>
      <c r="GI7112" s="11"/>
      <c r="GJ7112" s="11"/>
      <c r="GK7112" s="11"/>
      <c r="GL7112" s="11"/>
      <c r="GM7112" s="11"/>
      <c r="GN7112" s="11"/>
      <c r="GO7112" s="11"/>
      <c r="GP7112" s="11"/>
      <c r="GQ7112" s="11"/>
      <c r="GR7112" s="11"/>
      <c r="GS7112" s="11"/>
      <c r="GT7112" s="11"/>
      <c r="GU7112" s="11"/>
      <c r="GV7112" s="11"/>
      <c r="GW7112" s="11"/>
      <c r="GX7112" s="11"/>
      <c r="GY7112" s="11"/>
      <c r="GZ7112" s="11"/>
      <c r="HA7112" s="11"/>
      <c r="HB7112" s="11"/>
      <c r="HC7112" s="11"/>
      <c r="HD7112" s="11"/>
      <c r="HE7112" s="11"/>
      <c r="HF7112" s="11"/>
      <c r="HG7112" s="11"/>
      <c r="HH7112" s="11"/>
      <c r="HI7112" s="11"/>
      <c r="HJ7112" s="11"/>
      <c r="HK7112" s="11"/>
      <c r="HL7112" s="11"/>
      <c r="HM7112" s="11"/>
      <c r="HN7112" s="11"/>
      <c r="HO7112" s="11"/>
      <c r="HP7112" s="11"/>
      <c r="HQ7112" s="11"/>
      <c r="HR7112" s="11"/>
      <c r="HS7112" s="11"/>
      <c r="HT7112" s="11"/>
      <c r="HU7112" s="11"/>
      <c r="HV7112" s="11"/>
      <c r="HW7112" s="11"/>
      <c r="HX7112" s="11"/>
      <c r="HY7112" s="11"/>
      <c r="HZ7112" s="11"/>
      <c r="IA7112" s="11"/>
      <c r="IB7112" s="11"/>
      <c r="IC7112" s="11"/>
      <c r="ID7112" s="11"/>
      <c r="IE7112" s="11"/>
      <c r="IF7112" s="11"/>
      <c r="IG7112" s="11"/>
      <c r="IH7112" s="11"/>
      <c r="II7112" s="11"/>
      <c r="IJ7112" s="11"/>
      <c r="IK7112" s="11"/>
      <c r="IL7112" s="11"/>
      <c r="IM7112" s="11"/>
    </row>
    <row r="7113" customFormat="false" ht="14.4" hidden="false" customHeight="false" outlineLevel="0" collapsed="false">
      <c r="B7113" s="180" t="n">
        <v>963260105</v>
      </c>
      <c r="C7113" s="23" t="s">
        <v>7201</v>
      </c>
      <c r="D7113" s="15" t="n">
        <v>467.8</v>
      </c>
      <c r="E7113" s="11"/>
      <c r="G7113" s="11"/>
      <c r="H7113" s="11"/>
      <c r="I7113" s="11"/>
      <c r="J7113" s="11"/>
      <c r="K7113" s="11"/>
      <c r="L7113" s="11"/>
      <c r="M7113" s="11"/>
      <c r="N7113" s="11"/>
      <c r="O7113" s="11"/>
      <c r="P7113" s="11"/>
      <c r="Q7113" s="11"/>
      <c r="R7113" s="11"/>
      <c r="S7113" s="11"/>
      <c r="T7113" s="11"/>
      <c r="U7113" s="11"/>
      <c r="V7113" s="11"/>
      <c r="W7113" s="11"/>
      <c r="X7113" s="11"/>
      <c r="Y7113" s="11"/>
      <c r="Z7113" s="11"/>
      <c r="AA7113" s="11"/>
      <c r="AB7113" s="11"/>
      <c r="AC7113" s="11"/>
      <c r="AD7113" s="11"/>
      <c r="AE7113" s="11"/>
      <c r="AF7113" s="11"/>
      <c r="AG7113" s="11"/>
      <c r="AH7113" s="11"/>
      <c r="AI7113" s="11"/>
      <c r="AJ7113" s="11"/>
      <c r="AK7113" s="11"/>
      <c r="AL7113" s="11"/>
      <c r="AM7113" s="11"/>
      <c r="AN7113" s="11"/>
      <c r="AO7113" s="11"/>
      <c r="AP7113" s="11"/>
      <c r="AQ7113" s="11"/>
      <c r="AR7113" s="11"/>
      <c r="AS7113" s="11"/>
      <c r="AT7113" s="11"/>
      <c r="AU7113" s="11"/>
      <c r="AV7113" s="11"/>
      <c r="AW7113" s="11"/>
      <c r="AX7113" s="11"/>
      <c r="AY7113" s="11"/>
      <c r="AZ7113" s="11"/>
      <c r="BA7113" s="11"/>
      <c r="BB7113" s="11"/>
      <c r="BC7113" s="11"/>
      <c r="BD7113" s="11"/>
      <c r="BE7113" s="11"/>
      <c r="BF7113" s="11"/>
      <c r="BG7113" s="11"/>
      <c r="BH7113" s="11"/>
      <c r="BI7113" s="11"/>
      <c r="BJ7113" s="11"/>
      <c r="BK7113" s="11"/>
      <c r="BL7113" s="11"/>
      <c r="BM7113" s="11"/>
      <c r="BN7113" s="11"/>
      <c r="BO7113" s="11"/>
      <c r="BP7113" s="11"/>
      <c r="BQ7113" s="11"/>
      <c r="BR7113" s="11"/>
      <c r="BS7113" s="11"/>
      <c r="BT7113" s="11"/>
      <c r="BU7113" s="11"/>
      <c r="BV7113" s="11"/>
      <c r="BW7113" s="11"/>
      <c r="BX7113" s="11"/>
      <c r="BY7113" s="11"/>
      <c r="BZ7113" s="11"/>
      <c r="CA7113" s="11"/>
      <c r="CB7113" s="11"/>
      <c r="CC7113" s="11"/>
      <c r="CD7113" s="11"/>
      <c r="CE7113" s="11"/>
      <c r="CF7113" s="11"/>
      <c r="CG7113" s="11"/>
      <c r="CH7113" s="11"/>
      <c r="CI7113" s="11"/>
      <c r="CJ7113" s="11"/>
      <c r="CK7113" s="11"/>
      <c r="CL7113" s="11"/>
      <c r="CM7113" s="11"/>
      <c r="CN7113" s="11"/>
      <c r="CO7113" s="11"/>
      <c r="CP7113" s="11"/>
      <c r="CQ7113" s="11"/>
      <c r="CR7113" s="11"/>
      <c r="CS7113" s="11"/>
      <c r="CT7113" s="11"/>
      <c r="CU7113" s="11"/>
      <c r="CV7113" s="11"/>
      <c r="CW7113" s="11"/>
      <c r="CX7113" s="11"/>
      <c r="CY7113" s="11"/>
      <c r="CZ7113" s="11"/>
      <c r="DA7113" s="11"/>
      <c r="DB7113" s="11"/>
      <c r="DC7113" s="11"/>
      <c r="DD7113" s="11"/>
      <c r="DE7113" s="11"/>
      <c r="DF7113" s="11"/>
      <c r="DG7113" s="11"/>
      <c r="DH7113" s="11"/>
      <c r="DI7113" s="11"/>
      <c r="DJ7113" s="11"/>
      <c r="DK7113" s="11"/>
      <c r="DL7113" s="11"/>
      <c r="DM7113" s="11"/>
      <c r="DN7113" s="11"/>
      <c r="DO7113" s="11"/>
      <c r="DP7113" s="11"/>
      <c r="DQ7113" s="11"/>
      <c r="DR7113" s="11"/>
      <c r="DS7113" s="11"/>
      <c r="DT7113" s="11"/>
      <c r="DU7113" s="11"/>
      <c r="DV7113" s="11"/>
      <c r="DW7113" s="11"/>
      <c r="DX7113" s="11"/>
      <c r="DY7113" s="11"/>
      <c r="DZ7113" s="11"/>
      <c r="EA7113" s="11"/>
      <c r="EB7113" s="11"/>
      <c r="EC7113" s="11"/>
      <c r="ED7113" s="11"/>
      <c r="EE7113" s="11"/>
      <c r="EF7113" s="11"/>
      <c r="EG7113" s="11"/>
      <c r="EH7113" s="11"/>
      <c r="EI7113" s="11"/>
      <c r="EJ7113" s="11"/>
      <c r="EK7113" s="11"/>
      <c r="EL7113" s="11"/>
      <c r="EM7113" s="11"/>
      <c r="EN7113" s="11"/>
      <c r="EO7113" s="11"/>
      <c r="EP7113" s="11"/>
      <c r="EQ7113" s="11"/>
      <c r="ER7113" s="11"/>
      <c r="ES7113" s="11"/>
      <c r="ET7113" s="11"/>
      <c r="EU7113" s="11"/>
      <c r="EV7113" s="11"/>
      <c r="EW7113" s="11"/>
      <c r="EX7113" s="11"/>
      <c r="EY7113" s="11"/>
      <c r="EZ7113" s="11"/>
      <c r="FA7113" s="11"/>
      <c r="FB7113" s="11"/>
      <c r="FC7113" s="11"/>
      <c r="FD7113" s="11"/>
      <c r="FE7113" s="11"/>
      <c r="FF7113" s="11"/>
      <c r="FG7113" s="11"/>
      <c r="FH7113" s="11"/>
      <c r="FI7113" s="11"/>
      <c r="FJ7113" s="11"/>
      <c r="FK7113" s="11"/>
      <c r="FL7113" s="11"/>
      <c r="FM7113" s="11"/>
      <c r="FN7113" s="11"/>
      <c r="FO7113" s="11"/>
      <c r="FP7113" s="11"/>
      <c r="FQ7113" s="11"/>
      <c r="FR7113" s="11"/>
      <c r="FS7113" s="11"/>
      <c r="FT7113" s="11"/>
      <c r="FU7113" s="11"/>
      <c r="FV7113" s="11"/>
      <c r="FW7113" s="11"/>
      <c r="FX7113" s="11"/>
      <c r="FY7113" s="11"/>
      <c r="FZ7113" s="11"/>
      <c r="GA7113" s="11"/>
      <c r="GB7113" s="11"/>
      <c r="GC7113" s="11"/>
      <c r="GD7113" s="11"/>
      <c r="GE7113" s="11"/>
      <c r="GF7113" s="11"/>
      <c r="GG7113" s="11"/>
      <c r="GH7113" s="11"/>
      <c r="GI7113" s="11"/>
      <c r="GJ7113" s="11"/>
      <c r="GK7113" s="11"/>
      <c r="GL7113" s="11"/>
      <c r="GM7113" s="11"/>
      <c r="GN7113" s="11"/>
      <c r="GO7113" s="11"/>
      <c r="GP7113" s="11"/>
      <c r="GQ7113" s="11"/>
      <c r="GR7113" s="11"/>
      <c r="GS7113" s="11"/>
      <c r="GT7113" s="11"/>
      <c r="GU7113" s="11"/>
      <c r="GV7113" s="11"/>
      <c r="GW7113" s="11"/>
      <c r="GX7113" s="11"/>
      <c r="GY7113" s="11"/>
      <c r="GZ7113" s="11"/>
      <c r="HA7113" s="11"/>
      <c r="HB7113" s="11"/>
      <c r="HC7113" s="11"/>
      <c r="HD7113" s="11"/>
      <c r="HE7113" s="11"/>
      <c r="HF7113" s="11"/>
      <c r="HG7113" s="11"/>
      <c r="HH7113" s="11"/>
      <c r="HI7113" s="11"/>
      <c r="HJ7113" s="11"/>
      <c r="HK7113" s="11"/>
      <c r="HL7113" s="11"/>
      <c r="HM7113" s="11"/>
      <c r="HN7113" s="11"/>
      <c r="HO7113" s="11"/>
      <c r="HP7113" s="11"/>
      <c r="HQ7113" s="11"/>
      <c r="HR7113" s="11"/>
      <c r="HS7113" s="11"/>
      <c r="HT7113" s="11"/>
      <c r="HU7113" s="11"/>
      <c r="HV7113" s="11"/>
      <c r="HW7113" s="11"/>
      <c r="HX7113" s="11"/>
      <c r="HY7113" s="11"/>
      <c r="HZ7113" s="11"/>
      <c r="IA7113" s="11"/>
      <c r="IB7113" s="11"/>
      <c r="IC7113" s="11"/>
      <c r="ID7113" s="11"/>
      <c r="IE7113" s="11"/>
      <c r="IF7113" s="11"/>
      <c r="IG7113" s="11"/>
      <c r="IH7113" s="11"/>
      <c r="II7113" s="11"/>
      <c r="IJ7113" s="11"/>
      <c r="IK7113" s="11"/>
      <c r="IL7113" s="11"/>
      <c r="IM7113" s="11"/>
    </row>
    <row r="7114" customFormat="false" ht="14.4" hidden="false" customHeight="false" outlineLevel="0" collapsed="false">
      <c r="B7114" s="180" t="n">
        <v>963270105</v>
      </c>
      <c r="C7114" s="23" t="s">
        <v>7202</v>
      </c>
      <c r="D7114" s="15" t="n">
        <v>523.9</v>
      </c>
      <c r="E7114" s="11"/>
      <c r="G7114" s="11"/>
      <c r="H7114" s="11"/>
      <c r="I7114" s="11"/>
      <c r="J7114" s="11"/>
      <c r="K7114" s="11"/>
      <c r="L7114" s="11"/>
      <c r="M7114" s="11"/>
      <c r="N7114" s="11"/>
      <c r="O7114" s="11"/>
      <c r="P7114" s="11"/>
      <c r="Q7114" s="11"/>
      <c r="R7114" s="11"/>
      <c r="S7114" s="11"/>
      <c r="T7114" s="11"/>
      <c r="U7114" s="11"/>
      <c r="V7114" s="11"/>
      <c r="W7114" s="11"/>
      <c r="X7114" s="11"/>
      <c r="Y7114" s="11"/>
      <c r="Z7114" s="11"/>
      <c r="AA7114" s="11"/>
      <c r="AB7114" s="11"/>
      <c r="AC7114" s="11"/>
      <c r="AD7114" s="11"/>
      <c r="AE7114" s="11"/>
      <c r="AF7114" s="11"/>
      <c r="AG7114" s="11"/>
      <c r="AH7114" s="11"/>
      <c r="AI7114" s="11"/>
      <c r="AJ7114" s="11"/>
      <c r="AK7114" s="11"/>
      <c r="AL7114" s="11"/>
      <c r="AM7114" s="11"/>
      <c r="AN7114" s="11"/>
      <c r="AO7114" s="11"/>
      <c r="AP7114" s="11"/>
      <c r="AQ7114" s="11"/>
      <c r="AR7114" s="11"/>
      <c r="AS7114" s="11"/>
      <c r="AT7114" s="11"/>
      <c r="AU7114" s="11"/>
      <c r="AV7114" s="11"/>
      <c r="AW7114" s="11"/>
      <c r="AX7114" s="11"/>
      <c r="AY7114" s="11"/>
      <c r="AZ7114" s="11"/>
      <c r="BA7114" s="11"/>
      <c r="BB7114" s="11"/>
      <c r="BC7114" s="11"/>
      <c r="BD7114" s="11"/>
      <c r="BE7114" s="11"/>
      <c r="BF7114" s="11"/>
      <c r="BG7114" s="11"/>
      <c r="BH7114" s="11"/>
      <c r="BI7114" s="11"/>
      <c r="BJ7114" s="11"/>
      <c r="BK7114" s="11"/>
      <c r="BL7114" s="11"/>
      <c r="BM7114" s="11"/>
      <c r="BN7114" s="11"/>
      <c r="BO7114" s="11"/>
      <c r="BP7114" s="11"/>
      <c r="BQ7114" s="11"/>
      <c r="BR7114" s="11"/>
      <c r="BS7114" s="11"/>
      <c r="BT7114" s="11"/>
      <c r="BU7114" s="11"/>
      <c r="BV7114" s="11"/>
      <c r="BW7114" s="11"/>
      <c r="BX7114" s="11"/>
      <c r="BY7114" s="11"/>
      <c r="BZ7114" s="11"/>
      <c r="CA7114" s="11"/>
      <c r="CB7114" s="11"/>
      <c r="CC7114" s="11"/>
      <c r="CD7114" s="11"/>
      <c r="CE7114" s="11"/>
      <c r="CF7114" s="11"/>
      <c r="CG7114" s="11"/>
      <c r="CH7114" s="11"/>
      <c r="CI7114" s="11"/>
      <c r="CJ7114" s="11"/>
      <c r="CK7114" s="11"/>
      <c r="CL7114" s="11"/>
      <c r="CM7114" s="11"/>
      <c r="CN7114" s="11"/>
      <c r="CO7114" s="11"/>
      <c r="CP7114" s="11"/>
      <c r="CQ7114" s="11"/>
      <c r="CR7114" s="11"/>
      <c r="CS7114" s="11"/>
      <c r="CT7114" s="11"/>
      <c r="CU7114" s="11"/>
      <c r="CV7114" s="11"/>
      <c r="CW7114" s="11"/>
      <c r="CX7114" s="11"/>
      <c r="CY7114" s="11"/>
      <c r="CZ7114" s="11"/>
      <c r="DA7114" s="11"/>
      <c r="DB7114" s="11"/>
      <c r="DC7114" s="11"/>
      <c r="DD7114" s="11"/>
      <c r="DE7114" s="11"/>
      <c r="DF7114" s="11"/>
      <c r="DG7114" s="11"/>
      <c r="DH7114" s="11"/>
      <c r="DI7114" s="11"/>
      <c r="DJ7114" s="11"/>
      <c r="DK7114" s="11"/>
      <c r="DL7114" s="11"/>
      <c r="DM7114" s="11"/>
      <c r="DN7114" s="11"/>
      <c r="DO7114" s="11"/>
      <c r="DP7114" s="11"/>
      <c r="DQ7114" s="11"/>
      <c r="DR7114" s="11"/>
      <c r="DS7114" s="11"/>
      <c r="DT7114" s="11"/>
      <c r="DU7114" s="11"/>
      <c r="DV7114" s="11"/>
      <c r="DW7114" s="11"/>
      <c r="DX7114" s="11"/>
      <c r="DY7114" s="11"/>
      <c r="DZ7114" s="11"/>
      <c r="EA7114" s="11"/>
      <c r="EB7114" s="11"/>
      <c r="EC7114" s="11"/>
      <c r="ED7114" s="11"/>
      <c r="EE7114" s="11"/>
      <c r="EF7114" s="11"/>
      <c r="EG7114" s="11"/>
      <c r="EH7114" s="11"/>
      <c r="EI7114" s="11"/>
      <c r="EJ7114" s="11"/>
      <c r="EK7114" s="11"/>
      <c r="EL7114" s="11"/>
      <c r="EM7114" s="11"/>
      <c r="EN7114" s="11"/>
      <c r="EO7114" s="11"/>
      <c r="EP7114" s="11"/>
      <c r="EQ7114" s="11"/>
      <c r="ER7114" s="11"/>
      <c r="ES7114" s="11"/>
      <c r="ET7114" s="11"/>
      <c r="EU7114" s="11"/>
      <c r="EV7114" s="11"/>
      <c r="EW7114" s="11"/>
      <c r="EX7114" s="11"/>
      <c r="EY7114" s="11"/>
      <c r="EZ7114" s="11"/>
      <c r="FA7114" s="11"/>
      <c r="FB7114" s="11"/>
      <c r="FC7114" s="11"/>
      <c r="FD7114" s="11"/>
      <c r="FE7114" s="11"/>
      <c r="FF7114" s="11"/>
      <c r="FG7114" s="11"/>
      <c r="FH7114" s="11"/>
      <c r="FI7114" s="11"/>
      <c r="FJ7114" s="11"/>
      <c r="FK7114" s="11"/>
      <c r="FL7114" s="11"/>
      <c r="FM7114" s="11"/>
      <c r="FN7114" s="11"/>
      <c r="FO7114" s="11"/>
      <c r="FP7114" s="11"/>
      <c r="FQ7114" s="11"/>
      <c r="FR7114" s="11"/>
      <c r="FS7114" s="11"/>
      <c r="FT7114" s="11"/>
      <c r="FU7114" s="11"/>
      <c r="FV7114" s="11"/>
      <c r="FW7114" s="11"/>
      <c r="FX7114" s="11"/>
      <c r="FY7114" s="11"/>
      <c r="FZ7114" s="11"/>
      <c r="GA7114" s="11"/>
      <c r="GB7114" s="11"/>
      <c r="GC7114" s="11"/>
      <c r="GD7114" s="11"/>
      <c r="GE7114" s="11"/>
      <c r="GF7114" s="11"/>
      <c r="GG7114" s="11"/>
      <c r="GH7114" s="11"/>
      <c r="GI7114" s="11"/>
      <c r="GJ7114" s="11"/>
      <c r="GK7114" s="11"/>
      <c r="GL7114" s="11"/>
      <c r="GM7114" s="11"/>
      <c r="GN7114" s="11"/>
      <c r="GO7114" s="11"/>
      <c r="GP7114" s="11"/>
      <c r="GQ7114" s="11"/>
      <c r="GR7114" s="11"/>
      <c r="GS7114" s="11"/>
      <c r="GT7114" s="11"/>
      <c r="GU7114" s="11"/>
      <c r="GV7114" s="11"/>
      <c r="GW7114" s="11"/>
      <c r="GX7114" s="11"/>
      <c r="GY7114" s="11"/>
      <c r="GZ7114" s="11"/>
      <c r="HA7114" s="11"/>
      <c r="HB7114" s="11"/>
      <c r="HC7114" s="11"/>
      <c r="HD7114" s="11"/>
      <c r="HE7114" s="11"/>
      <c r="HF7114" s="11"/>
      <c r="HG7114" s="11"/>
      <c r="HH7114" s="11"/>
      <c r="HI7114" s="11"/>
      <c r="HJ7114" s="11"/>
      <c r="HK7114" s="11"/>
      <c r="HL7114" s="11"/>
      <c r="HM7114" s="11"/>
      <c r="HN7114" s="11"/>
      <c r="HO7114" s="11"/>
      <c r="HP7114" s="11"/>
      <c r="HQ7114" s="11"/>
      <c r="HR7114" s="11"/>
      <c r="HS7114" s="11"/>
      <c r="HT7114" s="11"/>
      <c r="HU7114" s="11"/>
      <c r="HV7114" s="11"/>
      <c r="HW7114" s="11"/>
      <c r="HX7114" s="11"/>
      <c r="HY7114" s="11"/>
      <c r="HZ7114" s="11"/>
      <c r="IA7114" s="11"/>
      <c r="IB7114" s="11"/>
      <c r="IC7114" s="11"/>
      <c r="ID7114" s="11"/>
      <c r="IE7114" s="11"/>
      <c r="IF7114" s="11"/>
      <c r="IG7114" s="11"/>
      <c r="IH7114" s="11"/>
      <c r="II7114" s="11"/>
      <c r="IJ7114" s="11"/>
      <c r="IK7114" s="11"/>
      <c r="IL7114" s="11"/>
      <c r="IM7114" s="11"/>
    </row>
    <row r="7115" customFormat="false" ht="14.4" hidden="false" customHeight="false" outlineLevel="0" collapsed="false">
      <c r="B7115" s="180" t="n">
        <v>963280105</v>
      </c>
      <c r="C7115" s="23" t="s">
        <v>7203</v>
      </c>
      <c r="D7115" s="15" t="n">
        <v>648.7</v>
      </c>
      <c r="E7115" s="11"/>
      <c r="G7115" s="11"/>
      <c r="H7115" s="11"/>
      <c r="I7115" s="11"/>
      <c r="J7115" s="11"/>
      <c r="K7115" s="11"/>
      <c r="L7115" s="11"/>
      <c r="M7115" s="11"/>
      <c r="N7115" s="11"/>
      <c r="O7115" s="11"/>
      <c r="P7115" s="11"/>
      <c r="Q7115" s="11"/>
      <c r="R7115" s="11"/>
      <c r="S7115" s="11"/>
      <c r="T7115" s="11"/>
      <c r="U7115" s="11"/>
      <c r="V7115" s="11"/>
      <c r="W7115" s="11"/>
      <c r="X7115" s="11"/>
      <c r="Y7115" s="11"/>
      <c r="Z7115" s="11"/>
      <c r="AA7115" s="11"/>
      <c r="AB7115" s="11"/>
      <c r="AC7115" s="11"/>
      <c r="AD7115" s="11"/>
      <c r="AE7115" s="11"/>
      <c r="AF7115" s="11"/>
      <c r="AG7115" s="11"/>
      <c r="AH7115" s="11"/>
      <c r="AI7115" s="11"/>
      <c r="AJ7115" s="11"/>
      <c r="AK7115" s="11"/>
      <c r="AL7115" s="11"/>
      <c r="AM7115" s="11"/>
      <c r="AN7115" s="11"/>
      <c r="AO7115" s="11"/>
      <c r="AP7115" s="11"/>
      <c r="AQ7115" s="11"/>
      <c r="AR7115" s="11"/>
      <c r="AS7115" s="11"/>
      <c r="AT7115" s="11"/>
      <c r="AU7115" s="11"/>
      <c r="AV7115" s="11"/>
      <c r="AW7115" s="11"/>
      <c r="AX7115" s="11"/>
      <c r="AY7115" s="11"/>
      <c r="AZ7115" s="11"/>
      <c r="BA7115" s="11"/>
      <c r="BB7115" s="11"/>
      <c r="BC7115" s="11"/>
      <c r="BD7115" s="11"/>
      <c r="BE7115" s="11"/>
      <c r="BF7115" s="11"/>
      <c r="BG7115" s="11"/>
      <c r="BH7115" s="11"/>
      <c r="BI7115" s="11"/>
      <c r="BJ7115" s="11"/>
      <c r="BK7115" s="11"/>
      <c r="BL7115" s="11"/>
      <c r="BM7115" s="11"/>
      <c r="BN7115" s="11"/>
      <c r="BO7115" s="11"/>
      <c r="BP7115" s="11"/>
      <c r="BQ7115" s="11"/>
      <c r="BR7115" s="11"/>
      <c r="BS7115" s="11"/>
      <c r="BT7115" s="11"/>
      <c r="BU7115" s="11"/>
      <c r="BV7115" s="11"/>
      <c r="BW7115" s="11"/>
      <c r="BX7115" s="11"/>
      <c r="BY7115" s="11"/>
      <c r="BZ7115" s="11"/>
      <c r="CA7115" s="11"/>
      <c r="CB7115" s="11"/>
      <c r="CC7115" s="11"/>
      <c r="CD7115" s="11"/>
      <c r="CE7115" s="11"/>
      <c r="CF7115" s="11"/>
      <c r="CG7115" s="11"/>
      <c r="CH7115" s="11"/>
      <c r="CI7115" s="11"/>
      <c r="CJ7115" s="11"/>
      <c r="CK7115" s="11"/>
      <c r="CL7115" s="11"/>
      <c r="CM7115" s="11"/>
      <c r="CN7115" s="11"/>
      <c r="CO7115" s="11"/>
      <c r="CP7115" s="11"/>
      <c r="CQ7115" s="11"/>
      <c r="CR7115" s="11"/>
      <c r="CS7115" s="11"/>
      <c r="CT7115" s="11"/>
      <c r="CU7115" s="11"/>
      <c r="CV7115" s="11"/>
      <c r="CW7115" s="11"/>
      <c r="CX7115" s="11"/>
      <c r="CY7115" s="11"/>
      <c r="CZ7115" s="11"/>
      <c r="DA7115" s="11"/>
      <c r="DB7115" s="11"/>
      <c r="DC7115" s="11"/>
      <c r="DD7115" s="11"/>
      <c r="DE7115" s="11"/>
      <c r="DF7115" s="11"/>
      <c r="DG7115" s="11"/>
      <c r="DH7115" s="11"/>
      <c r="DI7115" s="11"/>
      <c r="DJ7115" s="11"/>
      <c r="DK7115" s="11"/>
      <c r="DL7115" s="11"/>
      <c r="DM7115" s="11"/>
      <c r="DN7115" s="11"/>
      <c r="DO7115" s="11"/>
      <c r="DP7115" s="11"/>
      <c r="DQ7115" s="11"/>
      <c r="DR7115" s="11"/>
      <c r="DS7115" s="11"/>
      <c r="DT7115" s="11"/>
      <c r="DU7115" s="11"/>
      <c r="DV7115" s="11"/>
      <c r="DW7115" s="11"/>
      <c r="DX7115" s="11"/>
      <c r="DY7115" s="11"/>
      <c r="DZ7115" s="11"/>
      <c r="EA7115" s="11"/>
      <c r="EB7115" s="11"/>
      <c r="EC7115" s="11"/>
      <c r="ED7115" s="11"/>
      <c r="EE7115" s="11"/>
      <c r="EF7115" s="11"/>
      <c r="EG7115" s="11"/>
      <c r="EH7115" s="11"/>
      <c r="EI7115" s="11"/>
      <c r="EJ7115" s="11"/>
      <c r="EK7115" s="11"/>
      <c r="EL7115" s="11"/>
      <c r="EM7115" s="11"/>
      <c r="EN7115" s="11"/>
      <c r="EO7115" s="11"/>
      <c r="EP7115" s="11"/>
      <c r="EQ7115" s="11"/>
      <c r="ER7115" s="11"/>
      <c r="ES7115" s="11"/>
      <c r="ET7115" s="11"/>
      <c r="EU7115" s="11"/>
      <c r="EV7115" s="11"/>
      <c r="EW7115" s="11"/>
      <c r="EX7115" s="11"/>
      <c r="EY7115" s="11"/>
      <c r="EZ7115" s="11"/>
      <c r="FA7115" s="11"/>
      <c r="FB7115" s="11"/>
      <c r="FC7115" s="11"/>
      <c r="FD7115" s="11"/>
      <c r="FE7115" s="11"/>
      <c r="FF7115" s="11"/>
      <c r="FG7115" s="11"/>
      <c r="FH7115" s="11"/>
      <c r="FI7115" s="11"/>
      <c r="FJ7115" s="11"/>
      <c r="FK7115" s="11"/>
      <c r="FL7115" s="11"/>
      <c r="FM7115" s="11"/>
      <c r="FN7115" s="11"/>
      <c r="FO7115" s="11"/>
      <c r="FP7115" s="11"/>
      <c r="FQ7115" s="11"/>
      <c r="FR7115" s="11"/>
      <c r="FS7115" s="11"/>
      <c r="FT7115" s="11"/>
      <c r="FU7115" s="11"/>
      <c r="FV7115" s="11"/>
      <c r="FW7115" s="11"/>
      <c r="FX7115" s="11"/>
      <c r="FY7115" s="11"/>
      <c r="FZ7115" s="11"/>
      <c r="GA7115" s="11"/>
      <c r="GB7115" s="11"/>
      <c r="GC7115" s="11"/>
      <c r="GD7115" s="11"/>
      <c r="GE7115" s="11"/>
      <c r="GF7115" s="11"/>
      <c r="GG7115" s="11"/>
      <c r="GH7115" s="11"/>
      <c r="GI7115" s="11"/>
      <c r="GJ7115" s="11"/>
      <c r="GK7115" s="11"/>
      <c r="GL7115" s="11"/>
      <c r="GM7115" s="11"/>
      <c r="GN7115" s="11"/>
      <c r="GO7115" s="11"/>
      <c r="GP7115" s="11"/>
      <c r="GQ7115" s="11"/>
      <c r="GR7115" s="11"/>
      <c r="GS7115" s="11"/>
      <c r="GT7115" s="11"/>
      <c r="GU7115" s="11"/>
      <c r="GV7115" s="11"/>
      <c r="GW7115" s="11"/>
      <c r="GX7115" s="11"/>
      <c r="GY7115" s="11"/>
      <c r="GZ7115" s="11"/>
      <c r="HA7115" s="11"/>
      <c r="HB7115" s="11"/>
      <c r="HC7115" s="11"/>
      <c r="HD7115" s="11"/>
      <c r="HE7115" s="11"/>
      <c r="HF7115" s="11"/>
      <c r="HG7115" s="11"/>
      <c r="HH7115" s="11"/>
      <c r="HI7115" s="11"/>
      <c r="HJ7115" s="11"/>
      <c r="HK7115" s="11"/>
      <c r="HL7115" s="11"/>
      <c r="HM7115" s="11"/>
      <c r="HN7115" s="11"/>
      <c r="HO7115" s="11"/>
      <c r="HP7115" s="11"/>
      <c r="HQ7115" s="11"/>
      <c r="HR7115" s="11"/>
      <c r="HS7115" s="11"/>
      <c r="HT7115" s="11"/>
      <c r="HU7115" s="11"/>
      <c r="HV7115" s="11"/>
      <c r="HW7115" s="11"/>
      <c r="HX7115" s="11"/>
      <c r="HY7115" s="11"/>
      <c r="HZ7115" s="11"/>
      <c r="IA7115" s="11"/>
      <c r="IB7115" s="11"/>
      <c r="IC7115" s="11"/>
      <c r="ID7115" s="11"/>
      <c r="IE7115" s="11"/>
      <c r="IF7115" s="11"/>
      <c r="IG7115" s="11"/>
      <c r="IH7115" s="11"/>
      <c r="II7115" s="11"/>
      <c r="IJ7115" s="11"/>
      <c r="IK7115" s="11"/>
      <c r="IL7115" s="11"/>
      <c r="IM7115" s="11"/>
    </row>
    <row r="7116" customFormat="false" ht="14.4" hidden="false" customHeight="false" outlineLevel="0" collapsed="false">
      <c r="B7116" s="180" t="n">
        <v>963290105</v>
      </c>
      <c r="C7116" s="23" t="s">
        <v>7204</v>
      </c>
      <c r="D7116" s="15" t="n">
        <v>806.3</v>
      </c>
      <c r="E7116" s="11"/>
      <c r="G7116" s="11"/>
      <c r="H7116" s="11"/>
      <c r="I7116" s="11"/>
      <c r="J7116" s="11"/>
      <c r="K7116" s="11"/>
      <c r="L7116" s="11"/>
      <c r="M7116" s="11"/>
      <c r="N7116" s="11"/>
      <c r="O7116" s="11"/>
      <c r="P7116" s="11"/>
      <c r="Q7116" s="11"/>
      <c r="R7116" s="11"/>
      <c r="S7116" s="11"/>
      <c r="T7116" s="11"/>
      <c r="U7116" s="11"/>
      <c r="V7116" s="11"/>
      <c r="W7116" s="11"/>
      <c r="X7116" s="11"/>
      <c r="Y7116" s="11"/>
      <c r="Z7116" s="11"/>
      <c r="AA7116" s="11"/>
      <c r="AB7116" s="11"/>
      <c r="AC7116" s="11"/>
      <c r="AD7116" s="11"/>
      <c r="AE7116" s="11"/>
      <c r="AF7116" s="11"/>
      <c r="AG7116" s="11"/>
      <c r="AH7116" s="11"/>
      <c r="AI7116" s="11"/>
      <c r="AJ7116" s="11"/>
      <c r="AK7116" s="11"/>
      <c r="AL7116" s="11"/>
      <c r="AM7116" s="11"/>
      <c r="AN7116" s="11"/>
      <c r="AO7116" s="11"/>
      <c r="AP7116" s="11"/>
      <c r="AQ7116" s="11"/>
      <c r="AR7116" s="11"/>
      <c r="AS7116" s="11"/>
      <c r="AT7116" s="11"/>
      <c r="AU7116" s="11"/>
      <c r="AV7116" s="11"/>
      <c r="AW7116" s="11"/>
      <c r="AX7116" s="11"/>
      <c r="AY7116" s="11"/>
      <c r="AZ7116" s="11"/>
      <c r="BA7116" s="11"/>
      <c r="BB7116" s="11"/>
      <c r="BC7116" s="11"/>
      <c r="BD7116" s="11"/>
      <c r="BE7116" s="11"/>
      <c r="BF7116" s="11"/>
      <c r="BG7116" s="11"/>
      <c r="BH7116" s="11"/>
      <c r="BI7116" s="11"/>
      <c r="BJ7116" s="11"/>
      <c r="BK7116" s="11"/>
      <c r="BL7116" s="11"/>
      <c r="BM7116" s="11"/>
      <c r="BN7116" s="11"/>
      <c r="BO7116" s="11"/>
      <c r="BP7116" s="11"/>
      <c r="BQ7116" s="11"/>
      <c r="BR7116" s="11"/>
      <c r="BS7116" s="11"/>
      <c r="BT7116" s="11"/>
      <c r="BU7116" s="11"/>
      <c r="BV7116" s="11"/>
      <c r="BW7116" s="11"/>
      <c r="BX7116" s="11"/>
      <c r="BY7116" s="11"/>
      <c r="BZ7116" s="11"/>
      <c r="CA7116" s="11"/>
      <c r="CB7116" s="11"/>
      <c r="CC7116" s="11"/>
      <c r="CD7116" s="11"/>
      <c r="CE7116" s="11"/>
      <c r="CF7116" s="11"/>
      <c r="CG7116" s="11"/>
      <c r="CH7116" s="11"/>
      <c r="CI7116" s="11"/>
      <c r="CJ7116" s="11"/>
      <c r="CK7116" s="11"/>
      <c r="CL7116" s="11"/>
      <c r="CM7116" s="11"/>
      <c r="CN7116" s="11"/>
      <c r="CO7116" s="11"/>
      <c r="CP7116" s="11"/>
      <c r="CQ7116" s="11"/>
      <c r="CR7116" s="11"/>
      <c r="CS7116" s="11"/>
      <c r="CT7116" s="11"/>
      <c r="CU7116" s="11"/>
      <c r="CV7116" s="11"/>
      <c r="CW7116" s="11"/>
      <c r="CX7116" s="11"/>
      <c r="CY7116" s="11"/>
      <c r="CZ7116" s="11"/>
      <c r="DA7116" s="11"/>
      <c r="DB7116" s="11"/>
      <c r="DC7116" s="11"/>
      <c r="DD7116" s="11"/>
      <c r="DE7116" s="11"/>
      <c r="DF7116" s="11"/>
      <c r="DG7116" s="11"/>
      <c r="DH7116" s="11"/>
      <c r="DI7116" s="11"/>
      <c r="DJ7116" s="11"/>
      <c r="DK7116" s="11"/>
      <c r="DL7116" s="11"/>
      <c r="DM7116" s="11"/>
      <c r="DN7116" s="11"/>
      <c r="DO7116" s="11"/>
      <c r="DP7116" s="11"/>
      <c r="DQ7116" s="11"/>
      <c r="DR7116" s="11"/>
      <c r="DS7116" s="11"/>
      <c r="DT7116" s="11"/>
      <c r="DU7116" s="11"/>
      <c r="DV7116" s="11"/>
      <c r="DW7116" s="11"/>
      <c r="DX7116" s="11"/>
      <c r="DY7116" s="11"/>
      <c r="DZ7116" s="11"/>
      <c r="EA7116" s="11"/>
      <c r="EB7116" s="11"/>
      <c r="EC7116" s="11"/>
      <c r="ED7116" s="11"/>
      <c r="EE7116" s="11"/>
      <c r="EF7116" s="11"/>
      <c r="EG7116" s="11"/>
      <c r="EH7116" s="11"/>
      <c r="EI7116" s="11"/>
      <c r="EJ7116" s="11"/>
      <c r="EK7116" s="11"/>
      <c r="EL7116" s="11"/>
      <c r="EM7116" s="11"/>
      <c r="EN7116" s="11"/>
      <c r="EO7116" s="11"/>
      <c r="EP7116" s="11"/>
      <c r="EQ7116" s="11"/>
      <c r="ER7116" s="11"/>
      <c r="ES7116" s="11"/>
      <c r="ET7116" s="11"/>
      <c r="EU7116" s="11"/>
      <c r="EV7116" s="11"/>
      <c r="EW7116" s="11"/>
      <c r="EX7116" s="11"/>
      <c r="EY7116" s="11"/>
      <c r="EZ7116" s="11"/>
      <c r="FA7116" s="11"/>
      <c r="FB7116" s="11"/>
      <c r="FC7116" s="11"/>
      <c r="FD7116" s="11"/>
      <c r="FE7116" s="11"/>
      <c r="FF7116" s="11"/>
      <c r="FG7116" s="11"/>
      <c r="FH7116" s="11"/>
      <c r="FI7116" s="11"/>
      <c r="FJ7116" s="11"/>
      <c r="FK7116" s="11"/>
      <c r="FL7116" s="11"/>
      <c r="FM7116" s="11"/>
      <c r="FN7116" s="11"/>
      <c r="FO7116" s="11"/>
      <c r="FP7116" s="11"/>
      <c r="FQ7116" s="11"/>
      <c r="FR7116" s="11"/>
      <c r="FS7116" s="11"/>
      <c r="FT7116" s="11"/>
      <c r="FU7116" s="11"/>
      <c r="FV7116" s="11"/>
      <c r="FW7116" s="11"/>
      <c r="FX7116" s="11"/>
      <c r="FY7116" s="11"/>
      <c r="FZ7116" s="11"/>
      <c r="GA7116" s="11"/>
      <c r="GB7116" s="11"/>
      <c r="GC7116" s="11"/>
      <c r="GD7116" s="11"/>
      <c r="GE7116" s="11"/>
      <c r="GF7116" s="11"/>
      <c r="GG7116" s="11"/>
      <c r="GH7116" s="11"/>
      <c r="GI7116" s="11"/>
      <c r="GJ7116" s="11"/>
      <c r="GK7116" s="11"/>
      <c r="GL7116" s="11"/>
      <c r="GM7116" s="11"/>
      <c r="GN7116" s="11"/>
      <c r="GO7116" s="11"/>
      <c r="GP7116" s="11"/>
      <c r="GQ7116" s="11"/>
      <c r="GR7116" s="11"/>
      <c r="GS7116" s="11"/>
      <c r="GT7116" s="11"/>
      <c r="GU7116" s="11"/>
      <c r="GV7116" s="11"/>
      <c r="GW7116" s="11"/>
      <c r="GX7116" s="11"/>
      <c r="GY7116" s="11"/>
      <c r="GZ7116" s="11"/>
      <c r="HA7116" s="11"/>
      <c r="HB7116" s="11"/>
      <c r="HC7116" s="11"/>
      <c r="HD7116" s="11"/>
      <c r="HE7116" s="11"/>
      <c r="HF7116" s="11"/>
      <c r="HG7116" s="11"/>
      <c r="HH7116" s="11"/>
      <c r="HI7116" s="11"/>
      <c r="HJ7116" s="11"/>
      <c r="HK7116" s="11"/>
      <c r="HL7116" s="11"/>
      <c r="HM7116" s="11"/>
      <c r="HN7116" s="11"/>
      <c r="HO7116" s="11"/>
      <c r="HP7116" s="11"/>
      <c r="HQ7116" s="11"/>
      <c r="HR7116" s="11"/>
      <c r="HS7116" s="11"/>
      <c r="HT7116" s="11"/>
      <c r="HU7116" s="11"/>
      <c r="HV7116" s="11"/>
      <c r="HW7116" s="11"/>
      <c r="HX7116" s="11"/>
      <c r="HY7116" s="11"/>
      <c r="HZ7116" s="11"/>
      <c r="IA7116" s="11"/>
      <c r="IB7116" s="11"/>
      <c r="IC7116" s="11"/>
      <c r="ID7116" s="11"/>
      <c r="IE7116" s="11"/>
      <c r="IF7116" s="11"/>
      <c r="IG7116" s="11"/>
      <c r="IH7116" s="11"/>
      <c r="II7116" s="11"/>
      <c r="IJ7116" s="11"/>
      <c r="IK7116" s="11"/>
      <c r="IL7116" s="11"/>
      <c r="IM7116" s="11"/>
    </row>
    <row r="7117" customFormat="false" ht="14.4" hidden="false" customHeight="false" outlineLevel="0" collapsed="false">
      <c r="A7117" s="175" t="s">
        <v>7205</v>
      </c>
      <c r="B7117" s="176"/>
      <c r="C7117" s="111"/>
      <c r="D7117" s="120"/>
      <c r="E7117" s="11"/>
      <c r="G7117" s="11"/>
      <c r="H7117" s="11"/>
      <c r="I7117" s="11"/>
      <c r="J7117" s="11"/>
      <c r="K7117" s="11"/>
      <c r="L7117" s="11"/>
      <c r="M7117" s="11"/>
      <c r="N7117" s="11"/>
      <c r="O7117" s="11"/>
      <c r="P7117" s="11"/>
      <c r="Q7117" s="11"/>
      <c r="R7117" s="11"/>
      <c r="S7117" s="11"/>
      <c r="T7117" s="11"/>
      <c r="U7117" s="11"/>
      <c r="V7117" s="11"/>
      <c r="W7117" s="11"/>
      <c r="X7117" s="11"/>
      <c r="Y7117" s="11"/>
      <c r="Z7117" s="11"/>
      <c r="AA7117" s="11"/>
      <c r="AB7117" s="11"/>
      <c r="AC7117" s="11"/>
      <c r="AD7117" s="11"/>
      <c r="AE7117" s="11"/>
      <c r="AF7117" s="11"/>
      <c r="AG7117" s="11"/>
      <c r="AH7117" s="11"/>
      <c r="AI7117" s="11"/>
      <c r="AJ7117" s="11"/>
      <c r="AK7117" s="11"/>
      <c r="AL7117" s="11"/>
      <c r="AM7117" s="11"/>
      <c r="AN7117" s="11"/>
      <c r="AO7117" s="11"/>
      <c r="AP7117" s="11"/>
      <c r="AQ7117" s="11"/>
      <c r="AR7117" s="11"/>
      <c r="AS7117" s="11"/>
      <c r="AT7117" s="11"/>
      <c r="AU7117" s="11"/>
      <c r="AV7117" s="11"/>
      <c r="AW7117" s="11"/>
      <c r="AX7117" s="11"/>
      <c r="AY7117" s="11"/>
      <c r="AZ7117" s="11"/>
      <c r="BA7117" s="11"/>
      <c r="BB7117" s="11"/>
      <c r="BC7117" s="11"/>
      <c r="BD7117" s="11"/>
      <c r="BE7117" s="11"/>
      <c r="BF7117" s="11"/>
      <c r="BG7117" s="11"/>
      <c r="BH7117" s="11"/>
      <c r="BI7117" s="11"/>
      <c r="BJ7117" s="11"/>
      <c r="BK7117" s="11"/>
      <c r="BL7117" s="11"/>
      <c r="BM7117" s="11"/>
      <c r="BN7117" s="11"/>
      <c r="BO7117" s="11"/>
      <c r="BP7117" s="11"/>
      <c r="BQ7117" s="11"/>
      <c r="BR7117" s="11"/>
      <c r="BS7117" s="11"/>
      <c r="BT7117" s="11"/>
      <c r="BU7117" s="11"/>
      <c r="BV7117" s="11"/>
      <c r="BW7117" s="11"/>
      <c r="BX7117" s="11"/>
      <c r="BY7117" s="11"/>
      <c r="BZ7117" s="11"/>
      <c r="CA7117" s="11"/>
      <c r="CB7117" s="11"/>
      <c r="CC7117" s="11"/>
      <c r="CD7117" s="11"/>
      <c r="CE7117" s="11"/>
      <c r="CF7117" s="11"/>
      <c r="CG7117" s="11"/>
      <c r="CH7117" s="11"/>
      <c r="CI7117" s="11"/>
      <c r="CJ7117" s="11"/>
      <c r="CK7117" s="11"/>
      <c r="CL7117" s="11"/>
      <c r="CM7117" s="11"/>
      <c r="CN7117" s="11"/>
      <c r="CO7117" s="11"/>
      <c r="CP7117" s="11"/>
      <c r="CQ7117" s="11"/>
      <c r="CR7117" s="11"/>
      <c r="CS7117" s="11"/>
      <c r="CT7117" s="11"/>
      <c r="CU7117" s="11"/>
      <c r="CV7117" s="11"/>
      <c r="CW7117" s="11"/>
      <c r="CX7117" s="11"/>
      <c r="CY7117" s="11"/>
      <c r="CZ7117" s="11"/>
      <c r="DA7117" s="11"/>
      <c r="DB7117" s="11"/>
      <c r="DC7117" s="11"/>
      <c r="DD7117" s="11"/>
      <c r="DE7117" s="11"/>
      <c r="DF7117" s="11"/>
      <c r="DG7117" s="11"/>
      <c r="DH7117" s="11"/>
      <c r="DI7117" s="11"/>
      <c r="DJ7117" s="11"/>
      <c r="DK7117" s="11"/>
      <c r="DL7117" s="11"/>
      <c r="DM7117" s="11"/>
      <c r="DN7117" s="11"/>
      <c r="DO7117" s="11"/>
      <c r="DP7117" s="11"/>
      <c r="DQ7117" s="11"/>
      <c r="DR7117" s="11"/>
      <c r="DS7117" s="11"/>
      <c r="DT7117" s="11"/>
      <c r="DU7117" s="11"/>
      <c r="DV7117" s="11"/>
      <c r="DW7117" s="11"/>
      <c r="DX7117" s="11"/>
      <c r="DY7117" s="11"/>
      <c r="DZ7117" s="11"/>
      <c r="EA7117" s="11"/>
      <c r="EB7117" s="11"/>
      <c r="EC7117" s="11"/>
      <c r="ED7117" s="11"/>
      <c r="EE7117" s="11"/>
      <c r="EF7117" s="11"/>
      <c r="EG7117" s="11"/>
      <c r="EH7117" s="11"/>
      <c r="EI7117" s="11"/>
      <c r="EJ7117" s="11"/>
      <c r="EK7117" s="11"/>
      <c r="EL7117" s="11"/>
      <c r="EM7117" s="11"/>
      <c r="EN7117" s="11"/>
      <c r="EO7117" s="11"/>
      <c r="EP7117" s="11"/>
      <c r="EQ7117" s="11"/>
      <c r="ER7117" s="11"/>
      <c r="ES7117" s="11"/>
      <c r="ET7117" s="11"/>
      <c r="EU7117" s="11"/>
      <c r="EV7117" s="11"/>
      <c r="EW7117" s="11"/>
      <c r="EX7117" s="11"/>
      <c r="EY7117" s="11"/>
      <c r="EZ7117" s="11"/>
      <c r="FA7117" s="11"/>
      <c r="FB7117" s="11"/>
      <c r="FC7117" s="11"/>
      <c r="FD7117" s="11"/>
      <c r="FE7117" s="11"/>
      <c r="FF7117" s="11"/>
      <c r="FG7117" s="11"/>
      <c r="FH7117" s="11"/>
      <c r="FI7117" s="11"/>
      <c r="FJ7117" s="11"/>
      <c r="FK7117" s="11"/>
      <c r="FL7117" s="11"/>
      <c r="FM7117" s="11"/>
      <c r="FN7117" s="11"/>
      <c r="FO7117" s="11"/>
      <c r="FP7117" s="11"/>
      <c r="FQ7117" s="11"/>
      <c r="FR7117" s="11"/>
      <c r="FS7117" s="11"/>
      <c r="FT7117" s="11"/>
      <c r="FU7117" s="11"/>
      <c r="FV7117" s="11"/>
      <c r="FW7117" s="11"/>
      <c r="FX7117" s="11"/>
      <c r="FY7117" s="11"/>
      <c r="FZ7117" s="11"/>
      <c r="GA7117" s="11"/>
      <c r="GB7117" s="11"/>
      <c r="GC7117" s="11"/>
      <c r="GD7117" s="11"/>
      <c r="GE7117" s="11"/>
      <c r="GF7117" s="11"/>
      <c r="GG7117" s="11"/>
      <c r="GH7117" s="11"/>
      <c r="GI7117" s="11"/>
      <c r="GJ7117" s="11"/>
      <c r="GK7117" s="11"/>
      <c r="GL7117" s="11"/>
      <c r="GM7117" s="11"/>
      <c r="GN7117" s="11"/>
      <c r="GO7117" s="11"/>
      <c r="GP7117" s="11"/>
      <c r="GQ7117" s="11"/>
      <c r="GR7117" s="11"/>
      <c r="GS7117" s="11"/>
      <c r="GT7117" s="11"/>
      <c r="GU7117" s="11"/>
      <c r="GV7117" s="11"/>
      <c r="GW7117" s="11"/>
      <c r="GX7117" s="11"/>
      <c r="GY7117" s="11"/>
      <c r="GZ7117" s="11"/>
      <c r="HA7117" s="11"/>
      <c r="HB7117" s="11"/>
      <c r="HC7117" s="11"/>
      <c r="HD7117" s="11"/>
      <c r="HE7117" s="11"/>
      <c r="HF7117" s="11"/>
      <c r="HG7117" s="11"/>
      <c r="HH7117" s="11"/>
      <c r="HI7117" s="11"/>
      <c r="HJ7117" s="11"/>
      <c r="HK7117" s="11"/>
      <c r="HL7117" s="11"/>
      <c r="HM7117" s="11"/>
      <c r="HN7117" s="11"/>
      <c r="HO7117" s="11"/>
      <c r="HP7117" s="11"/>
      <c r="HQ7117" s="11"/>
      <c r="HR7117" s="11"/>
      <c r="HS7117" s="11"/>
      <c r="HT7117" s="11"/>
      <c r="HU7117" s="11"/>
      <c r="HV7117" s="11"/>
      <c r="HW7117" s="11"/>
      <c r="HX7117" s="11"/>
      <c r="HY7117" s="11"/>
      <c r="HZ7117" s="11"/>
      <c r="IA7117" s="11"/>
      <c r="IB7117" s="11"/>
      <c r="IC7117" s="11"/>
      <c r="ID7117" s="11"/>
      <c r="IE7117" s="11"/>
      <c r="IF7117" s="11"/>
      <c r="IG7117" s="11"/>
      <c r="IH7117" s="11"/>
      <c r="II7117" s="11"/>
      <c r="IJ7117" s="11"/>
      <c r="IK7117" s="11"/>
      <c r="IL7117" s="11"/>
      <c r="IM7117" s="11"/>
    </row>
    <row r="7118" customFormat="false" ht="14.4" hidden="false" customHeight="false" outlineLevel="0" collapsed="false">
      <c r="B7118" s="180" t="n">
        <v>970190100</v>
      </c>
      <c r="C7118" s="23" t="s">
        <v>7206</v>
      </c>
      <c r="D7118" s="15" t="n">
        <v>89.8</v>
      </c>
      <c r="E7118" s="11"/>
      <c r="G7118" s="11"/>
      <c r="H7118" s="11"/>
      <c r="I7118" s="11"/>
      <c r="J7118" s="11"/>
      <c r="K7118" s="11"/>
      <c r="L7118" s="11"/>
      <c r="M7118" s="11"/>
      <c r="N7118" s="11"/>
      <c r="O7118" s="11"/>
      <c r="P7118" s="11"/>
      <c r="Q7118" s="11"/>
      <c r="R7118" s="11"/>
      <c r="S7118" s="11"/>
      <c r="T7118" s="11"/>
      <c r="U7118" s="11"/>
      <c r="V7118" s="11"/>
      <c r="W7118" s="11"/>
      <c r="X7118" s="11"/>
      <c r="Y7118" s="11"/>
      <c r="Z7118" s="11"/>
      <c r="AA7118" s="11"/>
      <c r="AB7118" s="11"/>
      <c r="AC7118" s="11"/>
      <c r="AD7118" s="11"/>
      <c r="AE7118" s="11"/>
      <c r="AF7118" s="11"/>
      <c r="AG7118" s="11"/>
      <c r="AH7118" s="11"/>
      <c r="AI7118" s="11"/>
      <c r="AJ7118" s="11"/>
      <c r="AK7118" s="11"/>
      <c r="AL7118" s="11"/>
      <c r="AM7118" s="11"/>
      <c r="AN7118" s="11"/>
      <c r="AO7118" s="11"/>
      <c r="AP7118" s="11"/>
      <c r="AQ7118" s="11"/>
      <c r="AR7118" s="11"/>
      <c r="AS7118" s="11"/>
      <c r="AT7118" s="11"/>
      <c r="AU7118" s="11"/>
      <c r="AV7118" s="11"/>
      <c r="AW7118" s="11"/>
      <c r="AX7118" s="11"/>
      <c r="AY7118" s="11"/>
      <c r="AZ7118" s="11"/>
      <c r="BA7118" s="11"/>
      <c r="BB7118" s="11"/>
      <c r="BC7118" s="11"/>
      <c r="BD7118" s="11"/>
      <c r="BE7118" s="11"/>
      <c r="BF7118" s="11"/>
      <c r="BG7118" s="11"/>
      <c r="BH7118" s="11"/>
      <c r="BI7118" s="11"/>
      <c r="BJ7118" s="11"/>
      <c r="BK7118" s="11"/>
      <c r="BL7118" s="11"/>
      <c r="BM7118" s="11"/>
      <c r="BN7118" s="11"/>
      <c r="BO7118" s="11"/>
      <c r="BP7118" s="11"/>
      <c r="BQ7118" s="11"/>
      <c r="BR7118" s="11"/>
      <c r="BS7118" s="11"/>
      <c r="BT7118" s="11"/>
      <c r="BU7118" s="11"/>
      <c r="BV7118" s="11"/>
      <c r="BW7118" s="11"/>
      <c r="BX7118" s="11"/>
      <c r="BY7118" s="11"/>
      <c r="BZ7118" s="11"/>
      <c r="CA7118" s="11"/>
      <c r="CB7118" s="11"/>
      <c r="CC7118" s="11"/>
      <c r="CD7118" s="11"/>
      <c r="CE7118" s="11"/>
      <c r="CF7118" s="11"/>
      <c r="CG7118" s="11"/>
      <c r="CH7118" s="11"/>
      <c r="CI7118" s="11"/>
      <c r="CJ7118" s="11"/>
      <c r="CK7118" s="11"/>
      <c r="CL7118" s="11"/>
      <c r="CM7118" s="11"/>
      <c r="CN7118" s="11"/>
      <c r="CO7118" s="11"/>
      <c r="CP7118" s="11"/>
      <c r="CQ7118" s="11"/>
      <c r="CR7118" s="11"/>
      <c r="CS7118" s="11"/>
      <c r="CT7118" s="11"/>
      <c r="CU7118" s="11"/>
      <c r="CV7118" s="11"/>
      <c r="CW7118" s="11"/>
      <c r="CX7118" s="11"/>
      <c r="CY7118" s="11"/>
      <c r="CZ7118" s="11"/>
      <c r="DA7118" s="11"/>
      <c r="DB7118" s="11"/>
      <c r="DC7118" s="11"/>
      <c r="DD7118" s="11"/>
      <c r="DE7118" s="11"/>
      <c r="DF7118" s="11"/>
      <c r="DG7118" s="11"/>
      <c r="DH7118" s="11"/>
      <c r="DI7118" s="11"/>
      <c r="DJ7118" s="11"/>
      <c r="DK7118" s="11"/>
      <c r="DL7118" s="11"/>
      <c r="DM7118" s="11"/>
      <c r="DN7118" s="11"/>
      <c r="DO7118" s="11"/>
      <c r="DP7118" s="11"/>
      <c r="DQ7118" s="11"/>
      <c r="DR7118" s="11"/>
      <c r="DS7118" s="11"/>
      <c r="DT7118" s="11"/>
      <c r="DU7118" s="11"/>
      <c r="DV7118" s="11"/>
      <c r="DW7118" s="11"/>
      <c r="DX7118" s="11"/>
      <c r="DY7118" s="11"/>
      <c r="DZ7118" s="11"/>
      <c r="EA7118" s="11"/>
      <c r="EB7118" s="11"/>
      <c r="EC7118" s="11"/>
      <c r="ED7118" s="11"/>
      <c r="EE7118" s="11"/>
      <c r="EF7118" s="11"/>
      <c r="EG7118" s="11"/>
      <c r="EH7118" s="11"/>
      <c r="EI7118" s="11"/>
      <c r="EJ7118" s="11"/>
      <c r="EK7118" s="11"/>
      <c r="EL7118" s="11"/>
      <c r="EM7118" s="11"/>
      <c r="EN7118" s="11"/>
      <c r="EO7118" s="11"/>
      <c r="EP7118" s="11"/>
      <c r="EQ7118" s="11"/>
      <c r="ER7118" s="11"/>
      <c r="ES7118" s="11"/>
      <c r="ET7118" s="11"/>
      <c r="EU7118" s="11"/>
      <c r="EV7118" s="11"/>
      <c r="EW7118" s="11"/>
      <c r="EX7118" s="11"/>
      <c r="EY7118" s="11"/>
      <c r="EZ7118" s="11"/>
      <c r="FA7118" s="11"/>
      <c r="FB7118" s="11"/>
      <c r="FC7118" s="11"/>
      <c r="FD7118" s="11"/>
      <c r="FE7118" s="11"/>
      <c r="FF7118" s="11"/>
      <c r="FG7118" s="11"/>
      <c r="FH7118" s="11"/>
      <c r="FI7118" s="11"/>
      <c r="FJ7118" s="11"/>
      <c r="FK7118" s="11"/>
      <c r="FL7118" s="11"/>
      <c r="FM7118" s="11"/>
      <c r="FN7118" s="11"/>
      <c r="FO7118" s="11"/>
      <c r="FP7118" s="11"/>
      <c r="FQ7118" s="11"/>
      <c r="FR7118" s="11"/>
      <c r="FS7118" s="11"/>
      <c r="FT7118" s="11"/>
      <c r="FU7118" s="11"/>
      <c r="FV7118" s="11"/>
      <c r="FW7118" s="11"/>
      <c r="FX7118" s="11"/>
      <c r="FY7118" s="11"/>
      <c r="FZ7118" s="11"/>
      <c r="GA7118" s="11"/>
      <c r="GB7118" s="11"/>
      <c r="GC7118" s="11"/>
      <c r="GD7118" s="11"/>
      <c r="GE7118" s="11"/>
      <c r="GF7118" s="11"/>
      <c r="GG7118" s="11"/>
      <c r="GH7118" s="11"/>
      <c r="GI7118" s="11"/>
      <c r="GJ7118" s="11"/>
      <c r="GK7118" s="11"/>
      <c r="GL7118" s="11"/>
      <c r="GM7118" s="11"/>
      <c r="GN7118" s="11"/>
      <c r="GO7118" s="11"/>
      <c r="GP7118" s="11"/>
      <c r="GQ7118" s="11"/>
      <c r="GR7118" s="11"/>
      <c r="GS7118" s="11"/>
      <c r="GT7118" s="11"/>
      <c r="GU7118" s="11"/>
      <c r="GV7118" s="11"/>
      <c r="GW7118" s="11"/>
      <c r="GX7118" s="11"/>
      <c r="GY7118" s="11"/>
      <c r="GZ7118" s="11"/>
      <c r="HA7118" s="11"/>
      <c r="HB7118" s="11"/>
      <c r="HC7118" s="11"/>
      <c r="HD7118" s="11"/>
      <c r="HE7118" s="11"/>
      <c r="HF7118" s="11"/>
      <c r="HG7118" s="11"/>
      <c r="HH7118" s="11"/>
      <c r="HI7118" s="11"/>
      <c r="HJ7118" s="11"/>
      <c r="HK7118" s="11"/>
      <c r="HL7118" s="11"/>
      <c r="HM7118" s="11"/>
      <c r="HN7118" s="11"/>
      <c r="HO7118" s="11"/>
      <c r="HP7118" s="11"/>
      <c r="HQ7118" s="11"/>
      <c r="HR7118" s="11"/>
      <c r="HS7118" s="11"/>
      <c r="HT7118" s="11"/>
      <c r="HU7118" s="11"/>
      <c r="HV7118" s="11"/>
      <c r="HW7118" s="11"/>
      <c r="HX7118" s="11"/>
      <c r="HY7118" s="11"/>
      <c r="HZ7118" s="11"/>
      <c r="IA7118" s="11"/>
      <c r="IB7118" s="11"/>
      <c r="IC7118" s="11"/>
      <c r="ID7118" s="11"/>
      <c r="IE7118" s="11"/>
      <c r="IF7118" s="11"/>
      <c r="IG7118" s="11"/>
      <c r="IH7118" s="11"/>
      <c r="II7118" s="11"/>
      <c r="IJ7118" s="11"/>
      <c r="IK7118" s="11"/>
      <c r="IL7118" s="11"/>
      <c r="IM7118" s="11"/>
    </row>
    <row r="7119" customFormat="false" ht="14.4" hidden="false" customHeight="false" outlineLevel="0" collapsed="false">
      <c r="B7119" s="180" t="n">
        <v>970250100</v>
      </c>
      <c r="C7119" s="23" t="s">
        <v>7207</v>
      </c>
      <c r="D7119" s="15" t="n">
        <v>108.7</v>
      </c>
      <c r="E7119" s="11"/>
      <c r="G7119" s="11"/>
      <c r="H7119" s="11"/>
      <c r="I7119" s="11"/>
      <c r="J7119" s="11"/>
      <c r="K7119" s="11"/>
      <c r="L7119" s="11"/>
      <c r="M7119" s="11"/>
      <c r="N7119" s="11"/>
      <c r="O7119" s="11"/>
      <c r="P7119" s="11"/>
      <c r="Q7119" s="11"/>
      <c r="R7119" s="11"/>
      <c r="S7119" s="11"/>
      <c r="T7119" s="11"/>
      <c r="U7119" s="11"/>
      <c r="V7119" s="11"/>
      <c r="W7119" s="11"/>
      <c r="X7119" s="11"/>
      <c r="Y7119" s="11"/>
      <c r="Z7119" s="11"/>
      <c r="AA7119" s="11"/>
      <c r="AB7119" s="11"/>
      <c r="AC7119" s="11"/>
      <c r="AD7119" s="11"/>
      <c r="AE7119" s="11"/>
      <c r="AF7119" s="11"/>
      <c r="AG7119" s="11"/>
      <c r="AH7119" s="11"/>
      <c r="AI7119" s="11"/>
      <c r="AJ7119" s="11"/>
      <c r="AK7119" s="11"/>
      <c r="AL7119" s="11"/>
      <c r="AM7119" s="11"/>
      <c r="AN7119" s="11"/>
      <c r="AO7119" s="11"/>
      <c r="AP7119" s="11"/>
      <c r="AQ7119" s="11"/>
      <c r="AR7119" s="11"/>
      <c r="AS7119" s="11"/>
      <c r="AT7119" s="11"/>
      <c r="AU7119" s="11"/>
      <c r="AV7119" s="11"/>
      <c r="AW7119" s="11"/>
      <c r="AX7119" s="11"/>
      <c r="AY7119" s="11"/>
      <c r="AZ7119" s="11"/>
      <c r="BA7119" s="11"/>
      <c r="BB7119" s="11"/>
      <c r="BC7119" s="11"/>
      <c r="BD7119" s="11"/>
      <c r="BE7119" s="11"/>
      <c r="BF7119" s="11"/>
      <c r="BG7119" s="11"/>
      <c r="BH7119" s="11"/>
      <c r="BI7119" s="11"/>
      <c r="BJ7119" s="11"/>
      <c r="BK7119" s="11"/>
      <c r="BL7119" s="11"/>
      <c r="BM7119" s="11"/>
      <c r="BN7119" s="11"/>
      <c r="BO7119" s="11"/>
      <c r="BP7119" s="11"/>
      <c r="BQ7119" s="11"/>
      <c r="BR7119" s="11"/>
      <c r="BS7119" s="11"/>
      <c r="BT7119" s="11"/>
      <c r="BU7119" s="11"/>
      <c r="BV7119" s="11"/>
      <c r="BW7119" s="11"/>
      <c r="BX7119" s="11"/>
      <c r="BY7119" s="11"/>
      <c r="BZ7119" s="11"/>
      <c r="CA7119" s="11"/>
      <c r="CB7119" s="11"/>
      <c r="CC7119" s="11"/>
      <c r="CD7119" s="11"/>
      <c r="CE7119" s="11"/>
      <c r="CF7119" s="11"/>
      <c r="CG7119" s="11"/>
      <c r="CH7119" s="11"/>
      <c r="CI7119" s="11"/>
      <c r="CJ7119" s="11"/>
      <c r="CK7119" s="11"/>
      <c r="CL7119" s="11"/>
      <c r="CM7119" s="11"/>
      <c r="CN7119" s="11"/>
      <c r="CO7119" s="11"/>
      <c r="CP7119" s="11"/>
      <c r="CQ7119" s="11"/>
      <c r="CR7119" s="11"/>
      <c r="CS7119" s="11"/>
      <c r="CT7119" s="11"/>
      <c r="CU7119" s="11"/>
      <c r="CV7119" s="11"/>
      <c r="CW7119" s="11"/>
      <c r="CX7119" s="11"/>
      <c r="CY7119" s="11"/>
      <c r="CZ7119" s="11"/>
      <c r="DA7119" s="11"/>
      <c r="DB7119" s="11"/>
      <c r="DC7119" s="11"/>
      <c r="DD7119" s="11"/>
      <c r="DE7119" s="11"/>
      <c r="DF7119" s="11"/>
      <c r="DG7119" s="11"/>
      <c r="DH7119" s="11"/>
      <c r="DI7119" s="11"/>
      <c r="DJ7119" s="11"/>
      <c r="DK7119" s="11"/>
      <c r="DL7119" s="11"/>
      <c r="DM7119" s="11"/>
      <c r="DN7119" s="11"/>
      <c r="DO7119" s="11"/>
      <c r="DP7119" s="11"/>
      <c r="DQ7119" s="11"/>
      <c r="DR7119" s="11"/>
      <c r="DS7119" s="11"/>
      <c r="DT7119" s="11"/>
      <c r="DU7119" s="11"/>
      <c r="DV7119" s="11"/>
      <c r="DW7119" s="11"/>
      <c r="DX7119" s="11"/>
      <c r="DY7119" s="11"/>
      <c r="DZ7119" s="11"/>
      <c r="EA7119" s="11"/>
      <c r="EB7119" s="11"/>
      <c r="EC7119" s="11"/>
      <c r="ED7119" s="11"/>
      <c r="EE7119" s="11"/>
      <c r="EF7119" s="11"/>
      <c r="EG7119" s="11"/>
      <c r="EH7119" s="11"/>
      <c r="EI7119" s="11"/>
      <c r="EJ7119" s="11"/>
      <c r="EK7119" s="11"/>
      <c r="EL7119" s="11"/>
      <c r="EM7119" s="11"/>
      <c r="EN7119" s="11"/>
      <c r="EO7119" s="11"/>
      <c r="EP7119" s="11"/>
      <c r="EQ7119" s="11"/>
      <c r="ER7119" s="11"/>
      <c r="ES7119" s="11"/>
      <c r="ET7119" s="11"/>
      <c r="EU7119" s="11"/>
      <c r="EV7119" s="11"/>
      <c r="EW7119" s="11"/>
      <c r="EX7119" s="11"/>
      <c r="EY7119" s="11"/>
      <c r="EZ7119" s="11"/>
      <c r="FA7119" s="11"/>
      <c r="FB7119" s="11"/>
      <c r="FC7119" s="11"/>
      <c r="FD7119" s="11"/>
      <c r="FE7119" s="11"/>
      <c r="FF7119" s="11"/>
      <c r="FG7119" s="11"/>
      <c r="FH7119" s="11"/>
      <c r="FI7119" s="11"/>
      <c r="FJ7119" s="11"/>
      <c r="FK7119" s="11"/>
      <c r="FL7119" s="11"/>
      <c r="FM7119" s="11"/>
      <c r="FN7119" s="11"/>
      <c r="FO7119" s="11"/>
      <c r="FP7119" s="11"/>
      <c r="FQ7119" s="11"/>
      <c r="FR7119" s="11"/>
      <c r="FS7119" s="11"/>
      <c r="FT7119" s="11"/>
      <c r="FU7119" s="11"/>
      <c r="FV7119" s="11"/>
      <c r="FW7119" s="11"/>
      <c r="FX7119" s="11"/>
      <c r="FY7119" s="11"/>
      <c r="FZ7119" s="11"/>
      <c r="GA7119" s="11"/>
      <c r="GB7119" s="11"/>
      <c r="GC7119" s="11"/>
      <c r="GD7119" s="11"/>
      <c r="GE7119" s="11"/>
      <c r="GF7119" s="11"/>
      <c r="GG7119" s="11"/>
      <c r="GH7119" s="11"/>
      <c r="GI7119" s="11"/>
      <c r="GJ7119" s="11"/>
      <c r="GK7119" s="11"/>
      <c r="GL7119" s="11"/>
      <c r="GM7119" s="11"/>
      <c r="GN7119" s="11"/>
      <c r="GO7119" s="11"/>
      <c r="GP7119" s="11"/>
      <c r="GQ7119" s="11"/>
      <c r="GR7119" s="11"/>
      <c r="GS7119" s="11"/>
      <c r="GT7119" s="11"/>
      <c r="GU7119" s="11"/>
      <c r="GV7119" s="11"/>
      <c r="GW7119" s="11"/>
      <c r="GX7119" s="11"/>
      <c r="GY7119" s="11"/>
      <c r="GZ7119" s="11"/>
      <c r="HA7119" s="11"/>
      <c r="HB7119" s="11"/>
      <c r="HC7119" s="11"/>
      <c r="HD7119" s="11"/>
      <c r="HE7119" s="11"/>
      <c r="HF7119" s="11"/>
      <c r="HG7119" s="11"/>
      <c r="HH7119" s="11"/>
      <c r="HI7119" s="11"/>
      <c r="HJ7119" s="11"/>
      <c r="HK7119" s="11"/>
      <c r="HL7119" s="11"/>
      <c r="HM7119" s="11"/>
      <c r="HN7119" s="11"/>
      <c r="HO7119" s="11"/>
      <c r="HP7119" s="11"/>
      <c r="HQ7119" s="11"/>
      <c r="HR7119" s="11"/>
      <c r="HS7119" s="11"/>
      <c r="HT7119" s="11"/>
      <c r="HU7119" s="11"/>
      <c r="HV7119" s="11"/>
      <c r="HW7119" s="11"/>
      <c r="HX7119" s="11"/>
      <c r="HY7119" s="11"/>
      <c r="HZ7119" s="11"/>
      <c r="IA7119" s="11"/>
      <c r="IB7119" s="11"/>
      <c r="IC7119" s="11"/>
      <c r="ID7119" s="11"/>
      <c r="IE7119" s="11"/>
      <c r="IF7119" s="11"/>
      <c r="IG7119" s="11"/>
      <c r="IH7119" s="11"/>
      <c r="II7119" s="11"/>
      <c r="IJ7119" s="11"/>
      <c r="IK7119" s="11"/>
      <c r="IL7119" s="11"/>
      <c r="IM7119" s="11"/>
    </row>
    <row r="7120" customFormat="false" ht="14.4" hidden="false" customHeight="false" outlineLevel="0" collapsed="false">
      <c r="B7120" s="180" t="n">
        <v>970280100</v>
      </c>
      <c r="C7120" s="23" t="s">
        <v>7208</v>
      </c>
      <c r="D7120" s="15" t="n">
        <v>131.3</v>
      </c>
      <c r="E7120" s="11"/>
      <c r="G7120" s="11"/>
      <c r="H7120" s="11"/>
      <c r="I7120" s="11"/>
      <c r="J7120" s="11"/>
      <c r="K7120" s="11"/>
      <c r="L7120" s="11"/>
      <c r="M7120" s="11"/>
      <c r="N7120" s="11"/>
      <c r="O7120" s="11"/>
      <c r="P7120" s="11"/>
      <c r="Q7120" s="11"/>
      <c r="R7120" s="11"/>
      <c r="S7120" s="11"/>
      <c r="T7120" s="11"/>
      <c r="U7120" s="11"/>
      <c r="V7120" s="11"/>
      <c r="W7120" s="11"/>
      <c r="X7120" s="11"/>
      <c r="Y7120" s="11"/>
      <c r="Z7120" s="11"/>
      <c r="AA7120" s="11"/>
      <c r="AB7120" s="11"/>
      <c r="AC7120" s="11"/>
      <c r="AD7120" s="11"/>
      <c r="AE7120" s="11"/>
      <c r="AF7120" s="11"/>
      <c r="AG7120" s="11"/>
      <c r="AH7120" s="11"/>
      <c r="AI7120" s="11"/>
      <c r="AJ7120" s="11"/>
      <c r="AK7120" s="11"/>
      <c r="AL7120" s="11"/>
      <c r="AM7120" s="11"/>
      <c r="AN7120" s="11"/>
      <c r="AO7120" s="11"/>
      <c r="AP7120" s="11"/>
      <c r="AQ7120" s="11"/>
      <c r="AR7120" s="11"/>
      <c r="AS7120" s="11"/>
      <c r="AT7120" s="11"/>
      <c r="AU7120" s="11"/>
      <c r="AV7120" s="11"/>
      <c r="AW7120" s="11"/>
      <c r="AX7120" s="11"/>
      <c r="AY7120" s="11"/>
      <c r="AZ7120" s="11"/>
      <c r="BA7120" s="11"/>
      <c r="BB7120" s="11"/>
      <c r="BC7120" s="11"/>
      <c r="BD7120" s="11"/>
      <c r="BE7120" s="11"/>
      <c r="BF7120" s="11"/>
      <c r="BG7120" s="11"/>
      <c r="BH7120" s="11"/>
      <c r="BI7120" s="11"/>
      <c r="BJ7120" s="11"/>
      <c r="BK7120" s="11"/>
      <c r="BL7120" s="11"/>
      <c r="BM7120" s="11"/>
      <c r="BN7120" s="11"/>
      <c r="BO7120" s="11"/>
      <c r="BP7120" s="11"/>
      <c r="BQ7120" s="11"/>
      <c r="BR7120" s="11"/>
      <c r="BS7120" s="11"/>
      <c r="BT7120" s="11"/>
      <c r="BU7120" s="11"/>
      <c r="BV7120" s="11"/>
      <c r="BW7120" s="11"/>
      <c r="BX7120" s="11"/>
      <c r="BY7120" s="11"/>
      <c r="BZ7120" s="11"/>
      <c r="CA7120" s="11"/>
      <c r="CB7120" s="11"/>
      <c r="CC7120" s="11"/>
      <c r="CD7120" s="11"/>
      <c r="CE7120" s="11"/>
      <c r="CF7120" s="11"/>
      <c r="CG7120" s="11"/>
      <c r="CH7120" s="11"/>
      <c r="CI7120" s="11"/>
      <c r="CJ7120" s="11"/>
      <c r="CK7120" s="11"/>
      <c r="CL7120" s="11"/>
      <c r="CM7120" s="11"/>
      <c r="CN7120" s="11"/>
      <c r="CO7120" s="11"/>
      <c r="CP7120" s="11"/>
      <c r="CQ7120" s="11"/>
      <c r="CR7120" s="11"/>
      <c r="CS7120" s="11"/>
      <c r="CT7120" s="11"/>
      <c r="CU7120" s="11"/>
      <c r="CV7120" s="11"/>
      <c r="CW7120" s="11"/>
      <c r="CX7120" s="11"/>
      <c r="CY7120" s="11"/>
      <c r="CZ7120" s="11"/>
      <c r="DA7120" s="11"/>
      <c r="DB7120" s="11"/>
      <c r="DC7120" s="11"/>
      <c r="DD7120" s="11"/>
      <c r="DE7120" s="11"/>
      <c r="DF7120" s="11"/>
      <c r="DG7120" s="11"/>
      <c r="DH7120" s="11"/>
      <c r="DI7120" s="11"/>
      <c r="DJ7120" s="11"/>
      <c r="DK7120" s="11"/>
      <c r="DL7120" s="11"/>
      <c r="DM7120" s="11"/>
      <c r="DN7120" s="11"/>
      <c r="DO7120" s="11"/>
      <c r="DP7120" s="11"/>
      <c r="DQ7120" s="11"/>
      <c r="DR7120" s="11"/>
      <c r="DS7120" s="11"/>
      <c r="DT7120" s="11"/>
      <c r="DU7120" s="11"/>
      <c r="DV7120" s="11"/>
      <c r="DW7120" s="11"/>
      <c r="DX7120" s="11"/>
      <c r="DY7120" s="11"/>
      <c r="DZ7120" s="11"/>
      <c r="EA7120" s="11"/>
      <c r="EB7120" s="11"/>
      <c r="EC7120" s="11"/>
      <c r="ED7120" s="11"/>
      <c r="EE7120" s="11"/>
      <c r="EF7120" s="11"/>
      <c r="EG7120" s="11"/>
      <c r="EH7120" s="11"/>
      <c r="EI7120" s="11"/>
      <c r="EJ7120" s="11"/>
      <c r="EK7120" s="11"/>
      <c r="EL7120" s="11"/>
      <c r="EM7120" s="11"/>
      <c r="EN7120" s="11"/>
      <c r="EO7120" s="11"/>
      <c r="EP7120" s="11"/>
      <c r="EQ7120" s="11"/>
      <c r="ER7120" s="11"/>
      <c r="ES7120" s="11"/>
      <c r="ET7120" s="11"/>
      <c r="EU7120" s="11"/>
      <c r="EV7120" s="11"/>
      <c r="EW7120" s="11"/>
      <c r="EX7120" s="11"/>
      <c r="EY7120" s="11"/>
      <c r="EZ7120" s="11"/>
      <c r="FA7120" s="11"/>
      <c r="FB7120" s="11"/>
      <c r="FC7120" s="11"/>
      <c r="FD7120" s="11"/>
      <c r="FE7120" s="11"/>
      <c r="FF7120" s="11"/>
      <c r="FG7120" s="11"/>
      <c r="FH7120" s="11"/>
      <c r="FI7120" s="11"/>
      <c r="FJ7120" s="11"/>
      <c r="FK7120" s="11"/>
      <c r="FL7120" s="11"/>
      <c r="FM7120" s="11"/>
      <c r="FN7120" s="11"/>
      <c r="FO7120" s="11"/>
      <c r="FP7120" s="11"/>
      <c r="FQ7120" s="11"/>
      <c r="FR7120" s="11"/>
      <c r="FS7120" s="11"/>
      <c r="FT7120" s="11"/>
      <c r="FU7120" s="11"/>
      <c r="FV7120" s="11"/>
      <c r="FW7120" s="11"/>
      <c r="FX7120" s="11"/>
      <c r="FY7120" s="11"/>
      <c r="FZ7120" s="11"/>
      <c r="GA7120" s="11"/>
      <c r="GB7120" s="11"/>
      <c r="GC7120" s="11"/>
      <c r="GD7120" s="11"/>
      <c r="GE7120" s="11"/>
      <c r="GF7120" s="11"/>
      <c r="GG7120" s="11"/>
      <c r="GH7120" s="11"/>
      <c r="GI7120" s="11"/>
      <c r="GJ7120" s="11"/>
      <c r="GK7120" s="11"/>
      <c r="GL7120" s="11"/>
      <c r="GM7120" s="11"/>
      <c r="GN7120" s="11"/>
      <c r="GO7120" s="11"/>
      <c r="GP7120" s="11"/>
      <c r="GQ7120" s="11"/>
      <c r="GR7120" s="11"/>
      <c r="GS7120" s="11"/>
      <c r="GT7120" s="11"/>
      <c r="GU7120" s="11"/>
      <c r="GV7120" s="11"/>
      <c r="GW7120" s="11"/>
      <c r="GX7120" s="11"/>
      <c r="GY7120" s="11"/>
      <c r="GZ7120" s="11"/>
      <c r="HA7120" s="11"/>
      <c r="HB7120" s="11"/>
      <c r="HC7120" s="11"/>
      <c r="HD7120" s="11"/>
      <c r="HE7120" s="11"/>
      <c r="HF7120" s="11"/>
      <c r="HG7120" s="11"/>
      <c r="HH7120" s="11"/>
      <c r="HI7120" s="11"/>
      <c r="HJ7120" s="11"/>
      <c r="HK7120" s="11"/>
      <c r="HL7120" s="11"/>
      <c r="HM7120" s="11"/>
      <c r="HN7120" s="11"/>
      <c r="HO7120" s="11"/>
      <c r="HP7120" s="11"/>
      <c r="HQ7120" s="11"/>
      <c r="HR7120" s="11"/>
      <c r="HS7120" s="11"/>
      <c r="HT7120" s="11"/>
      <c r="HU7120" s="11"/>
      <c r="HV7120" s="11"/>
      <c r="HW7120" s="11"/>
      <c r="HX7120" s="11"/>
      <c r="HY7120" s="11"/>
      <c r="HZ7120" s="11"/>
      <c r="IA7120" s="11"/>
      <c r="IB7120" s="11"/>
      <c r="IC7120" s="11"/>
      <c r="ID7120" s="11"/>
      <c r="IE7120" s="11"/>
      <c r="IF7120" s="11"/>
      <c r="IG7120" s="11"/>
      <c r="IH7120" s="11"/>
      <c r="II7120" s="11"/>
      <c r="IJ7120" s="11"/>
      <c r="IK7120" s="11"/>
      <c r="IL7120" s="11"/>
      <c r="IM7120" s="11"/>
    </row>
    <row r="7121" customFormat="false" ht="14.4" hidden="false" customHeight="false" outlineLevel="0" collapsed="false">
      <c r="B7121" s="180" t="n">
        <v>970330100</v>
      </c>
      <c r="C7121" s="23" t="s">
        <v>7209</v>
      </c>
      <c r="D7121" s="15" t="n">
        <v>168.7</v>
      </c>
      <c r="E7121" s="11"/>
      <c r="G7121" s="11"/>
      <c r="H7121" s="11"/>
      <c r="I7121" s="11"/>
      <c r="J7121" s="11"/>
      <c r="K7121" s="11"/>
      <c r="L7121" s="11"/>
      <c r="M7121" s="11"/>
      <c r="N7121" s="11"/>
      <c r="O7121" s="11"/>
      <c r="P7121" s="11"/>
      <c r="Q7121" s="11"/>
      <c r="R7121" s="11"/>
      <c r="S7121" s="11"/>
      <c r="T7121" s="11"/>
      <c r="U7121" s="11"/>
      <c r="V7121" s="11"/>
      <c r="W7121" s="11"/>
      <c r="X7121" s="11"/>
      <c r="Y7121" s="11"/>
      <c r="Z7121" s="11"/>
      <c r="AA7121" s="11"/>
      <c r="AB7121" s="11"/>
      <c r="AC7121" s="11"/>
      <c r="AD7121" s="11"/>
      <c r="AE7121" s="11"/>
      <c r="AF7121" s="11"/>
      <c r="AG7121" s="11"/>
      <c r="AH7121" s="11"/>
      <c r="AI7121" s="11"/>
      <c r="AJ7121" s="11"/>
      <c r="AK7121" s="11"/>
      <c r="AL7121" s="11"/>
      <c r="AM7121" s="11"/>
      <c r="AN7121" s="11"/>
      <c r="AO7121" s="11"/>
      <c r="AP7121" s="11"/>
      <c r="AQ7121" s="11"/>
      <c r="AR7121" s="11"/>
      <c r="AS7121" s="11"/>
      <c r="AT7121" s="11"/>
      <c r="AU7121" s="11"/>
      <c r="AV7121" s="11"/>
      <c r="AW7121" s="11"/>
      <c r="AX7121" s="11"/>
      <c r="AY7121" s="11"/>
      <c r="AZ7121" s="11"/>
      <c r="BA7121" s="11"/>
      <c r="BB7121" s="11"/>
      <c r="BC7121" s="11"/>
      <c r="BD7121" s="11"/>
      <c r="BE7121" s="11"/>
      <c r="BF7121" s="11"/>
      <c r="BG7121" s="11"/>
      <c r="BH7121" s="11"/>
      <c r="BI7121" s="11"/>
      <c r="BJ7121" s="11"/>
      <c r="BK7121" s="11"/>
      <c r="BL7121" s="11"/>
      <c r="BM7121" s="11"/>
      <c r="BN7121" s="11"/>
      <c r="BO7121" s="11"/>
      <c r="BP7121" s="11"/>
      <c r="BQ7121" s="11"/>
      <c r="BR7121" s="11"/>
      <c r="BS7121" s="11"/>
      <c r="BT7121" s="11"/>
      <c r="BU7121" s="11"/>
      <c r="BV7121" s="11"/>
      <c r="BW7121" s="11"/>
      <c r="BX7121" s="11"/>
      <c r="BY7121" s="11"/>
      <c r="BZ7121" s="11"/>
      <c r="CA7121" s="11"/>
      <c r="CB7121" s="11"/>
      <c r="CC7121" s="11"/>
      <c r="CD7121" s="11"/>
      <c r="CE7121" s="11"/>
      <c r="CF7121" s="11"/>
      <c r="CG7121" s="11"/>
      <c r="CH7121" s="11"/>
      <c r="CI7121" s="11"/>
      <c r="CJ7121" s="11"/>
      <c r="CK7121" s="11"/>
      <c r="CL7121" s="11"/>
      <c r="CM7121" s="11"/>
      <c r="CN7121" s="11"/>
      <c r="CO7121" s="11"/>
      <c r="CP7121" s="11"/>
      <c r="CQ7121" s="11"/>
      <c r="CR7121" s="11"/>
      <c r="CS7121" s="11"/>
      <c r="CT7121" s="11"/>
      <c r="CU7121" s="11"/>
      <c r="CV7121" s="11"/>
      <c r="CW7121" s="11"/>
      <c r="CX7121" s="11"/>
      <c r="CY7121" s="11"/>
      <c r="CZ7121" s="11"/>
      <c r="DA7121" s="11"/>
      <c r="DB7121" s="11"/>
      <c r="DC7121" s="11"/>
      <c r="DD7121" s="11"/>
      <c r="DE7121" s="11"/>
      <c r="DF7121" s="11"/>
      <c r="DG7121" s="11"/>
      <c r="DH7121" s="11"/>
      <c r="DI7121" s="11"/>
      <c r="DJ7121" s="11"/>
      <c r="DK7121" s="11"/>
      <c r="DL7121" s="11"/>
      <c r="DM7121" s="11"/>
      <c r="DN7121" s="11"/>
      <c r="DO7121" s="11"/>
      <c r="DP7121" s="11"/>
      <c r="DQ7121" s="11"/>
      <c r="DR7121" s="11"/>
      <c r="DS7121" s="11"/>
      <c r="DT7121" s="11"/>
      <c r="DU7121" s="11"/>
      <c r="DV7121" s="11"/>
      <c r="DW7121" s="11"/>
      <c r="DX7121" s="11"/>
      <c r="DY7121" s="11"/>
      <c r="DZ7121" s="11"/>
      <c r="EA7121" s="11"/>
      <c r="EB7121" s="11"/>
      <c r="EC7121" s="11"/>
      <c r="ED7121" s="11"/>
      <c r="EE7121" s="11"/>
      <c r="EF7121" s="11"/>
      <c r="EG7121" s="11"/>
      <c r="EH7121" s="11"/>
      <c r="EI7121" s="11"/>
      <c r="EJ7121" s="11"/>
      <c r="EK7121" s="11"/>
      <c r="EL7121" s="11"/>
      <c r="EM7121" s="11"/>
      <c r="EN7121" s="11"/>
      <c r="EO7121" s="11"/>
      <c r="EP7121" s="11"/>
      <c r="EQ7121" s="11"/>
      <c r="ER7121" s="11"/>
      <c r="ES7121" s="11"/>
      <c r="ET7121" s="11"/>
      <c r="EU7121" s="11"/>
      <c r="EV7121" s="11"/>
      <c r="EW7121" s="11"/>
      <c r="EX7121" s="11"/>
      <c r="EY7121" s="11"/>
      <c r="EZ7121" s="11"/>
      <c r="FA7121" s="11"/>
      <c r="FB7121" s="11"/>
      <c r="FC7121" s="11"/>
      <c r="FD7121" s="11"/>
      <c r="FE7121" s="11"/>
      <c r="FF7121" s="11"/>
      <c r="FG7121" s="11"/>
      <c r="FH7121" s="11"/>
      <c r="FI7121" s="11"/>
      <c r="FJ7121" s="11"/>
      <c r="FK7121" s="11"/>
      <c r="FL7121" s="11"/>
      <c r="FM7121" s="11"/>
      <c r="FN7121" s="11"/>
      <c r="FO7121" s="11"/>
      <c r="FP7121" s="11"/>
      <c r="FQ7121" s="11"/>
      <c r="FR7121" s="11"/>
      <c r="FS7121" s="11"/>
      <c r="FT7121" s="11"/>
      <c r="FU7121" s="11"/>
      <c r="FV7121" s="11"/>
      <c r="FW7121" s="11"/>
      <c r="FX7121" s="11"/>
      <c r="FY7121" s="11"/>
      <c r="FZ7121" s="11"/>
      <c r="GA7121" s="11"/>
      <c r="GB7121" s="11"/>
      <c r="GC7121" s="11"/>
      <c r="GD7121" s="11"/>
      <c r="GE7121" s="11"/>
      <c r="GF7121" s="11"/>
      <c r="GG7121" s="11"/>
      <c r="GH7121" s="11"/>
      <c r="GI7121" s="11"/>
      <c r="GJ7121" s="11"/>
      <c r="GK7121" s="11"/>
      <c r="GL7121" s="11"/>
      <c r="GM7121" s="11"/>
      <c r="GN7121" s="11"/>
      <c r="GO7121" s="11"/>
      <c r="GP7121" s="11"/>
      <c r="GQ7121" s="11"/>
      <c r="GR7121" s="11"/>
      <c r="GS7121" s="11"/>
      <c r="GT7121" s="11"/>
      <c r="GU7121" s="11"/>
      <c r="GV7121" s="11"/>
      <c r="GW7121" s="11"/>
      <c r="GX7121" s="11"/>
      <c r="GY7121" s="11"/>
      <c r="GZ7121" s="11"/>
      <c r="HA7121" s="11"/>
      <c r="HB7121" s="11"/>
      <c r="HC7121" s="11"/>
      <c r="HD7121" s="11"/>
      <c r="HE7121" s="11"/>
      <c r="HF7121" s="11"/>
      <c r="HG7121" s="11"/>
      <c r="HH7121" s="11"/>
      <c r="HI7121" s="11"/>
      <c r="HJ7121" s="11"/>
      <c r="HK7121" s="11"/>
      <c r="HL7121" s="11"/>
      <c r="HM7121" s="11"/>
      <c r="HN7121" s="11"/>
      <c r="HO7121" s="11"/>
      <c r="HP7121" s="11"/>
      <c r="HQ7121" s="11"/>
      <c r="HR7121" s="11"/>
      <c r="HS7121" s="11"/>
      <c r="HT7121" s="11"/>
      <c r="HU7121" s="11"/>
      <c r="HV7121" s="11"/>
      <c r="HW7121" s="11"/>
      <c r="HX7121" s="11"/>
      <c r="HY7121" s="11"/>
      <c r="HZ7121" s="11"/>
      <c r="IA7121" s="11"/>
      <c r="IB7121" s="11"/>
      <c r="IC7121" s="11"/>
      <c r="ID7121" s="11"/>
      <c r="IE7121" s="11"/>
      <c r="IF7121" s="11"/>
      <c r="IG7121" s="11"/>
      <c r="IH7121" s="11"/>
      <c r="II7121" s="11"/>
      <c r="IJ7121" s="11"/>
      <c r="IK7121" s="11"/>
      <c r="IL7121" s="11"/>
      <c r="IM7121" s="11"/>
    </row>
    <row r="7122" customFormat="false" ht="14.4" hidden="false" customHeight="false" outlineLevel="0" collapsed="false">
      <c r="B7122" s="180" t="n">
        <v>970390100</v>
      </c>
      <c r="C7122" s="23" t="s">
        <v>7210</v>
      </c>
      <c r="D7122" s="15" t="n">
        <v>204</v>
      </c>
      <c r="E7122" s="11"/>
      <c r="G7122" s="11"/>
      <c r="H7122" s="11"/>
      <c r="I7122" s="11"/>
      <c r="J7122" s="11"/>
      <c r="K7122" s="11"/>
      <c r="L7122" s="11"/>
      <c r="M7122" s="11"/>
      <c r="N7122" s="11"/>
      <c r="O7122" s="11"/>
      <c r="P7122" s="11"/>
      <c r="Q7122" s="11"/>
      <c r="R7122" s="11"/>
      <c r="S7122" s="11"/>
      <c r="T7122" s="11"/>
      <c r="U7122" s="11"/>
      <c r="V7122" s="11"/>
      <c r="W7122" s="11"/>
      <c r="X7122" s="11"/>
      <c r="Y7122" s="11"/>
      <c r="Z7122" s="11"/>
      <c r="AA7122" s="11"/>
      <c r="AB7122" s="11"/>
      <c r="AC7122" s="11"/>
      <c r="AD7122" s="11"/>
      <c r="AE7122" s="11"/>
      <c r="AF7122" s="11"/>
      <c r="AG7122" s="11"/>
      <c r="AH7122" s="11"/>
      <c r="AI7122" s="11"/>
      <c r="AJ7122" s="11"/>
      <c r="AK7122" s="11"/>
      <c r="AL7122" s="11"/>
      <c r="AM7122" s="11"/>
      <c r="AN7122" s="11"/>
      <c r="AO7122" s="11"/>
      <c r="AP7122" s="11"/>
      <c r="AQ7122" s="11"/>
      <c r="AR7122" s="11"/>
      <c r="AS7122" s="11"/>
      <c r="AT7122" s="11"/>
      <c r="AU7122" s="11"/>
      <c r="AV7122" s="11"/>
      <c r="AW7122" s="11"/>
      <c r="AX7122" s="11"/>
      <c r="AY7122" s="11"/>
      <c r="AZ7122" s="11"/>
      <c r="BA7122" s="11"/>
      <c r="BB7122" s="11"/>
      <c r="BC7122" s="11"/>
      <c r="BD7122" s="11"/>
      <c r="BE7122" s="11"/>
      <c r="BF7122" s="11"/>
      <c r="BG7122" s="11"/>
      <c r="BH7122" s="11"/>
      <c r="BI7122" s="11"/>
      <c r="BJ7122" s="11"/>
      <c r="BK7122" s="11"/>
      <c r="BL7122" s="11"/>
      <c r="BM7122" s="11"/>
      <c r="BN7122" s="11"/>
      <c r="BO7122" s="11"/>
      <c r="BP7122" s="11"/>
      <c r="BQ7122" s="11"/>
      <c r="BR7122" s="11"/>
      <c r="BS7122" s="11"/>
      <c r="BT7122" s="11"/>
      <c r="BU7122" s="11"/>
      <c r="BV7122" s="11"/>
      <c r="BW7122" s="11"/>
      <c r="BX7122" s="11"/>
      <c r="BY7122" s="11"/>
      <c r="BZ7122" s="11"/>
      <c r="CA7122" s="11"/>
      <c r="CB7122" s="11"/>
      <c r="CC7122" s="11"/>
      <c r="CD7122" s="11"/>
      <c r="CE7122" s="11"/>
      <c r="CF7122" s="11"/>
      <c r="CG7122" s="11"/>
      <c r="CH7122" s="11"/>
      <c r="CI7122" s="11"/>
      <c r="CJ7122" s="11"/>
      <c r="CK7122" s="11"/>
      <c r="CL7122" s="11"/>
      <c r="CM7122" s="11"/>
      <c r="CN7122" s="11"/>
      <c r="CO7122" s="11"/>
      <c r="CP7122" s="11"/>
      <c r="CQ7122" s="11"/>
      <c r="CR7122" s="11"/>
      <c r="CS7122" s="11"/>
      <c r="CT7122" s="11"/>
      <c r="CU7122" s="11"/>
      <c r="CV7122" s="11"/>
      <c r="CW7122" s="11"/>
      <c r="CX7122" s="11"/>
      <c r="CY7122" s="11"/>
      <c r="CZ7122" s="11"/>
      <c r="DA7122" s="11"/>
      <c r="DB7122" s="11"/>
      <c r="DC7122" s="11"/>
      <c r="DD7122" s="11"/>
      <c r="DE7122" s="11"/>
      <c r="DF7122" s="11"/>
      <c r="DG7122" s="11"/>
      <c r="DH7122" s="11"/>
      <c r="DI7122" s="11"/>
      <c r="DJ7122" s="11"/>
      <c r="DK7122" s="11"/>
      <c r="DL7122" s="11"/>
      <c r="DM7122" s="11"/>
      <c r="DN7122" s="11"/>
      <c r="DO7122" s="11"/>
      <c r="DP7122" s="11"/>
      <c r="DQ7122" s="11"/>
      <c r="DR7122" s="11"/>
      <c r="DS7122" s="11"/>
      <c r="DT7122" s="11"/>
      <c r="DU7122" s="11"/>
      <c r="DV7122" s="11"/>
      <c r="DW7122" s="11"/>
      <c r="DX7122" s="11"/>
      <c r="DY7122" s="11"/>
      <c r="DZ7122" s="11"/>
      <c r="EA7122" s="11"/>
      <c r="EB7122" s="11"/>
      <c r="EC7122" s="11"/>
      <c r="ED7122" s="11"/>
      <c r="EE7122" s="11"/>
      <c r="EF7122" s="11"/>
      <c r="EG7122" s="11"/>
      <c r="EH7122" s="11"/>
      <c r="EI7122" s="11"/>
      <c r="EJ7122" s="11"/>
      <c r="EK7122" s="11"/>
      <c r="EL7122" s="11"/>
      <c r="EM7122" s="11"/>
      <c r="EN7122" s="11"/>
      <c r="EO7122" s="11"/>
      <c r="EP7122" s="11"/>
      <c r="EQ7122" s="11"/>
      <c r="ER7122" s="11"/>
      <c r="ES7122" s="11"/>
      <c r="ET7122" s="11"/>
      <c r="EU7122" s="11"/>
      <c r="EV7122" s="11"/>
      <c r="EW7122" s="11"/>
      <c r="EX7122" s="11"/>
      <c r="EY7122" s="11"/>
      <c r="EZ7122" s="11"/>
      <c r="FA7122" s="11"/>
      <c r="FB7122" s="11"/>
      <c r="FC7122" s="11"/>
      <c r="FD7122" s="11"/>
      <c r="FE7122" s="11"/>
      <c r="FF7122" s="11"/>
      <c r="FG7122" s="11"/>
      <c r="FH7122" s="11"/>
      <c r="FI7122" s="11"/>
      <c r="FJ7122" s="11"/>
      <c r="FK7122" s="11"/>
      <c r="FL7122" s="11"/>
      <c r="FM7122" s="11"/>
      <c r="FN7122" s="11"/>
      <c r="FO7122" s="11"/>
      <c r="FP7122" s="11"/>
      <c r="FQ7122" s="11"/>
      <c r="FR7122" s="11"/>
      <c r="FS7122" s="11"/>
      <c r="FT7122" s="11"/>
      <c r="FU7122" s="11"/>
      <c r="FV7122" s="11"/>
      <c r="FW7122" s="11"/>
      <c r="FX7122" s="11"/>
      <c r="FY7122" s="11"/>
      <c r="FZ7122" s="11"/>
      <c r="GA7122" s="11"/>
      <c r="GB7122" s="11"/>
      <c r="GC7122" s="11"/>
      <c r="GD7122" s="11"/>
      <c r="GE7122" s="11"/>
      <c r="GF7122" s="11"/>
      <c r="GG7122" s="11"/>
      <c r="GH7122" s="11"/>
      <c r="GI7122" s="11"/>
      <c r="GJ7122" s="11"/>
      <c r="GK7122" s="11"/>
      <c r="GL7122" s="11"/>
      <c r="GM7122" s="11"/>
      <c r="GN7122" s="11"/>
      <c r="GO7122" s="11"/>
      <c r="GP7122" s="11"/>
      <c r="GQ7122" s="11"/>
      <c r="GR7122" s="11"/>
      <c r="GS7122" s="11"/>
      <c r="GT7122" s="11"/>
      <c r="GU7122" s="11"/>
      <c r="GV7122" s="11"/>
      <c r="GW7122" s="11"/>
      <c r="GX7122" s="11"/>
      <c r="GY7122" s="11"/>
      <c r="GZ7122" s="11"/>
      <c r="HA7122" s="11"/>
      <c r="HB7122" s="11"/>
      <c r="HC7122" s="11"/>
      <c r="HD7122" s="11"/>
      <c r="HE7122" s="11"/>
      <c r="HF7122" s="11"/>
      <c r="HG7122" s="11"/>
      <c r="HH7122" s="11"/>
      <c r="HI7122" s="11"/>
      <c r="HJ7122" s="11"/>
      <c r="HK7122" s="11"/>
      <c r="HL7122" s="11"/>
      <c r="HM7122" s="11"/>
      <c r="HN7122" s="11"/>
      <c r="HO7122" s="11"/>
      <c r="HP7122" s="11"/>
      <c r="HQ7122" s="11"/>
      <c r="HR7122" s="11"/>
      <c r="HS7122" s="11"/>
      <c r="HT7122" s="11"/>
      <c r="HU7122" s="11"/>
      <c r="HV7122" s="11"/>
      <c r="HW7122" s="11"/>
      <c r="HX7122" s="11"/>
      <c r="HY7122" s="11"/>
      <c r="HZ7122" s="11"/>
      <c r="IA7122" s="11"/>
      <c r="IB7122" s="11"/>
      <c r="IC7122" s="11"/>
      <c r="ID7122" s="11"/>
      <c r="IE7122" s="11"/>
      <c r="IF7122" s="11"/>
      <c r="IG7122" s="11"/>
      <c r="IH7122" s="11"/>
      <c r="II7122" s="11"/>
      <c r="IJ7122" s="11"/>
      <c r="IK7122" s="11"/>
      <c r="IL7122" s="11"/>
      <c r="IM7122" s="11"/>
    </row>
    <row r="7123" customFormat="false" ht="14.4" hidden="false" customHeight="false" outlineLevel="0" collapsed="false">
      <c r="B7123" s="180" t="n">
        <v>970470100</v>
      </c>
      <c r="C7123" s="23" t="s">
        <v>7211</v>
      </c>
      <c r="D7123" s="15" t="n">
        <v>296.5</v>
      </c>
      <c r="E7123" s="11"/>
      <c r="G7123" s="11"/>
      <c r="H7123" s="11"/>
      <c r="I7123" s="11"/>
      <c r="J7123" s="11"/>
      <c r="K7123" s="11"/>
      <c r="L7123" s="11"/>
      <c r="M7123" s="11"/>
      <c r="N7123" s="11"/>
      <c r="O7123" s="11"/>
      <c r="P7123" s="11"/>
      <c r="Q7123" s="11"/>
      <c r="R7123" s="11"/>
      <c r="S7123" s="11"/>
      <c r="T7123" s="11"/>
      <c r="U7123" s="11"/>
      <c r="V7123" s="11"/>
      <c r="W7123" s="11"/>
      <c r="X7123" s="11"/>
      <c r="Y7123" s="11"/>
      <c r="Z7123" s="11"/>
      <c r="AA7123" s="11"/>
      <c r="AB7123" s="11"/>
      <c r="AC7123" s="11"/>
      <c r="AD7123" s="11"/>
      <c r="AE7123" s="11"/>
      <c r="AF7123" s="11"/>
      <c r="AG7123" s="11"/>
      <c r="AH7123" s="11"/>
      <c r="AI7123" s="11"/>
      <c r="AJ7123" s="11"/>
      <c r="AK7123" s="11"/>
      <c r="AL7123" s="11"/>
      <c r="AM7123" s="11"/>
      <c r="AN7123" s="11"/>
      <c r="AO7123" s="11"/>
      <c r="AP7123" s="11"/>
      <c r="AQ7123" s="11"/>
      <c r="AR7123" s="11"/>
      <c r="AS7123" s="11"/>
      <c r="AT7123" s="11"/>
      <c r="AU7123" s="11"/>
      <c r="AV7123" s="11"/>
      <c r="AW7123" s="11"/>
      <c r="AX7123" s="11"/>
      <c r="AY7123" s="11"/>
      <c r="AZ7123" s="11"/>
      <c r="BA7123" s="11"/>
      <c r="BB7123" s="11"/>
      <c r="BC7123" s="11"/>
      <c r="BD7123" s="11"/>
      <c r="BE7123" s="11"/>
      <c r="BF7123" s="11"/>
      <c r="BG7123" s="11"/>
      <c r="BH7123" s="11"/>
      <c r="BI7123" s="11"/>
      <c r="BJ7123" s="11"/>
      <c r="BK7123" s="11"/>
      <c r="BL7123" s="11"/>
      <c r="BM7123" s="11"/>
      <c r="BN7123" s="11"/>
      <c r="BO7123" s="11"/>
      <c r="BP7123" s="11"/>
      <c r="BQ7123" s="11"/>
      <c r="BR7123" s="11"/>
      <c r="BS7123" s="11"/>
      <c r="BT7123" s="11"/>
      <c r="BU7123" s="11"/>
      <c r="BV7123" s="11"/>
      <c r="BW7123" s="11"/>
      <c r="BX7123" s="11"/>
      <c r="BY7123" s="11"/>
      <c r="BZ7123" s="11"/>
      <c r="CA7123" s="11"/>
      <c r="CB7123" s="11"/>
      <c r="CC7123" s="11"/>
      <c r="CD7123" s="11"/>
      <c r="CE7123" s="11"/>
      <c r="CF7123" s="11"/>
      <c r="CG7123" s="11"/>
      <c r="CH7123" s="11"/>
      <c r="CI7123" s="11"/>
      <c r="CJ7123" s="11"/>
      <c r="CK7123" s="11"/>
      <c r="CL7123" s="11"/>
      <c r="CM7123" s="11"/>
      <c r="CN7123" s="11"/>
      <c r="CO7123" s="11"/>
      <c r="CP7123" s="11"/>
      <c r="CQ7123" s="11"/>
      <c r="CR7123" s="11"/>
      <c r="CS7123" s="11"/>
      <c r="CT7123" s="11"/>
      <c r="CU7123" s="11"/>
      <c r="CV7123" s="11"/>
      <c r="CW7123" s="11"/>
      <c r="CX7123" s="11"/>
      <c r="CY7123" s="11"/>
      <c r="CZ7123" s="11"/>
      <c r="DA7123" s="11"/>
      <c r="DB7123" s="11"/>
      <c r="DC7123" s="11"/>
      <c r="DD7123" s="11"/>
      <c r="DE7123" s="11"/>
      <c r="DF7123" s="11"/>
      <c r="DG7123" s="11"/>
      <c r="DH7123" s="11"/>
      <c r="DI7123" s="11"/>
      <c r="DJ7123" s="11"/>
      <c r="DK7123" s="11"/>
      <c r="DL7123" s="11"/>
      <c r="DM7123" s="11"/>
      <c r="DN7123" s="11"/>
      <c r="DO7123" s="11"/>
      <c r="DP7123" s="11"/>
      <c r="DQ7123" s="11"/>
      <c r="DR7123" s="11"/>
      <c r="DS7123" s="11"/>
      <c r="DT7123" s="11"/>
      <c r="DU7123" s="11"/>
      <c r="DV7123" s="11"/>
      <c r="DW7123" s="11"/>
      <c r="DX7123" s="11"/>
      <c r="DY7123" s="11"/>
      <c r="DZ7123" s="11"/>
      <c r="EA7123" s="11"/>
      <c r="EB7123" s="11"/>
      <c r="EC7123" s="11"/>
      <c r="ED7123" s="11"/>
      <c r="EE7123" s="11"/>
      <c r="EF7123" s="11"/>
      <c r="EG7123" s="11"/>
      <c r="EH7123" s="11"/>
      <c r="EI7123" s="11"/>
      <c r="EJ7123" s="11"/>
      <c r="EK7123" s="11"/>
      <c r="EL7123" s="11"/>
      <c r="EM7123" s="11"/>
      <c r="EN7123" s="11"/>
      <c r="EO7123" s="11"/>
      <c r="EP7123" s="11"/>
      <c r="EQ7123" s="11"/>
      <c r="ER7123" s="11"/>
      <c r="ES7123" s="11"/>
      <c r="ET7123" s="11"/>
      <c r="EU7123" s="11"/>
      <c r="EV7123" s="11"/>
      <c r="EW7123" s="11"/>
      <c r="EX7123" s="11"/>
      <c r="EY7123" s="11"/>
      <c r="EZ7123" s="11"/>
      <c r="FA7123" s="11"/>
      <c r="FB7123" s="11"/>
      <c r="FC7123" s="11"/>
      <c r="FD7123" s="11"/>
      <c r="FE7123" s="11"/>
      <c r="FF7123" s="11"/>
      <c r="FG7123" s="11"/>
      <c r="FH7123" s="11"/>
      <c r="FI7123" s="11"/>
      <c r="FJ7123" s="11"/>
      <c r="FK7123" s="11"/>
      <c r="FL7123" s="11"/>
      <c r="FM7123" s="11"/>
      <c r="FN7123" s="11"/>
      <c r="FO7123" s="11"/>
      <c r="FP7123" s="11"/>
      <c r="FQ7123" s="11"/>
      <c r="FR7123" s="11"/>
      <c r="FS7123" s="11"/>
      <c r="FT7123" s="11"/>
      <c r="FU7123" s="11"/>
      <c r="FV7123" s="11"/>
      <c r="FW7123" s="11"/>
      <c r="FX7123" s="11"/>
      <c r="FY7123" s="11"/>
      <c r="FZ7123" s="11"/>
      <c r="GA7123" s="11"/>
      <c r="GB7123" s="11"/>
      <c r="GC7123" s="11"/>
      <c r="GD7123" s="11"/>
      <c r="GE7123" s="11"/>
      <c r="GF7123" s="11"/>
      <c r="GG7123" s="11"/>
      <c r="GH7123" s="11"/>
      <c r="GI7123" s="11"/>
      <c r="GJ7123" s="11"/>
      <c r="GK7123" s="11"/>
      <c r="GL7123" s="11"/>
      <c r="GM7123" s="11"/>
      <c r="GN7123" s="11"/>
      <c r="GO7123" s="11"/>
      <c r="GP7123" s="11"/>
      <c r="GQ7123" s="11"/>
      <c r="GR7123" s="11"/>
      <c r="GS7123" s="11"/>
      <c r="GT7123" s="11"/>
      <c r="GU7123" s="11"/>
      <c r="GV7123" s="11"/>
      <c r="GW7123" s="11"/>
      <c r="GX7123" s="11"/>
      <c r="GY7123" s="11"/>
      <c r="GZ7123" s="11"/>
      <c r="HA7123" s="11"/>
      <c r="HB7123" s="11"/>
      <c r="HC7123" s="11"/>
      <c r="HD7123" s="11"/>
      <c r="HE7123" s="11"/>
      <c r="HF7123" s="11"/>
      <c r="HG7123" s="11"/>
      <c r="HH7123" s="11"/>
      <c r="HI7123" s="11"/>
      <c r="HJ7123" s="11"/>
      <c r="HK7123" s="11"/>
      <c r="HL7123" s="11"/>
      <c r="HM7123" s="11"/>
      <c r="HN7123" s="11"/>
      <c r="HO7123" s="11"/>
      <c r="HP7123" s="11"/>
      <c r="HQ7123" s="11"/>
      <c r="HR7123" s="11"/>
      <c r="HS7123" s="11"/>
      <c r="HT7123" s="11"/>
      <c r="HU7123" s="11"/>
      <c r="HV7123" s="11"/>
      <c r="HW7123" s="11"/>
      <c r="HX7123" s="11"/>
      <c r="HY7123" s="11"/>
      <c r="HZ7123" s="11"/>
      <c r="IA7123" s="11"/>
      <c r="IB7123" s="11"/>
      <c r="IC7123" s="11"/>
      <c r="ID7123" s="11"/>
      <c r="IE7123" s="11"/>
      <c r="IF7123" s="11"/>
      <c r="IG7123" s="11"/>
      <c r="IH7123" s="11"/>
      <c r="II7123" s="11"/>
      <c r="IJ7123" s="11"/>
      <c r="IK7123" s="11"/>
      <c r="IL7123" s="11"/>
      <c r="IM7123" s="11"/>
    </row>
    <row r="7124" customFormat="false" ht="14.4" hidden="false" customHeight="false" outlineLevel="0" collapsed="false">
      <c r="A7124" s="175" t="s">
        <v>7212</v>
      </c>
      <c r="B7124" s="176" t="s">
        <v>7171</v>
      </c>
      <c r="C7124" s="111" t="s">
        <v>7172</v>
      </c>
      <c r="D7124" s="120"/>
      <c r="E7124" s="11"/>
      <c r="G7124" s="11"/>
      <c r="H7124" s="11"/>
      <c r="I7124" s="11"/>
      <c r="J7124" s="11"/>
      <c r="K7124" s="11"/>
      <c r="L7124" s="11"/>
      <c r="M7124" s="11"/>
      <c r="N7124" s="11"/>
      <c r="O7124" s="11"/>
      <c r="P7124" s="11"/>
      <c r="Q7124" s="11"/>
      <c r="R7124" s="11"/>
      <c r="S7124" s="11"/>
      <c r="T7124" s="11"/>
      <c r="U7124" s="11"/>
      <c r="V7124" s="11"/>
      <c r="W7124" s="11"/>
      <c r="X7124" s="11"/>
      <c r="Y7124" s="11"/>
      <c r="Z7124" s="11"/>
      <c r="AA7124" s="11"/>
      <c r="AB7124" s="11"/>
      <c r="AC7124" s="11"/>
      <c r="AD7124" s="11"/>
      <c r="AE7124" s="11"/>
      <c r="AF7124" s="11"/>
      <c r="AG7124" s="11"/>
      <c r="AH7124" s="11"/>
      <c r="AI7124" s="11"/>
      <c r="AJ7124" s="11"/>
      <c r="AK7124" s="11"/>
      <c r="AL7124" s="11"/>
      <c r="AM7124" s="11"/>
      <c r="AN7124" s="11"/>
      <c r="AO7124" s="11"/>
      <c r="AP7124" s="11"/>
      <c r="AQ7124" s="11"/>
      <c r="AR7124" s="11"/>
      <c r="AS7124" s="11"/>
      <c r="AT7124" s="11"/>
      <c r="AU7124" s="11"/>
      <c r="AV7124" s="11"/>
      <c r="AW7124" s="11"/>
      <c r="AX7124" s="11"/>
      <c r="AY7124" s="11"/>
      <c r="AZ7124" s="11"/>
      <c r="BA7124" s="11"/>
      <c r="BB7124" s="11"/>
      <c r="BC7124" s="11"/>
      <c r="BD7124" s="11"/>
      <c r="BE7124" s="11"/>
      <c r="BF7124" s="11"/>
      <c r="BG7124" s="11"/>
      <c r="BH7124" s="11"/>
      <c r="BI7124" s="11"/>
      <c r="BJ7124" s="11"/>
      <c r="BK7124" s="11"/>
      <c r="BL7124" s="11"/>
      <c r="BM7124" s="11"/>
      <c r="BN7124" s="11"/>
      <c r="BO7124" s="11"/>
      <c r="BP7124" s="11"/>
      <c r="BQ7124" s="11"/>
      <c r="BR7124" s="11"/>
      <c r="BS7124" s="11"/>
      <c r="BT7124" s="11"/>
      <c r="BU7124" s="11"/>
      <c r="BV7124" s="11"/>
      <c r="BW7124" s="11"/>
      <c r="BX7124" s="11"/>
      <c r="BY7124" s="11"/>
      <c r="BZ7124" s="11"/>
      <c r="CA7124" s="11"/>
      <c r="CB7124" s="11"/>
      <c r="CC7124" s="11"/>
      <c r="CD7124" s="11"/>
      <c r="CE7124" s="11"/>
      <c r="CF7124" s="11"/>
      <c r="CG7124" s="11"/>
      <c r="CH7124" s="11"/>
      <c r="CI7124" s="11"/>
      <c r="CJ7124" s="11"/>
      <c r="CK7124" s="11"/>
      <c r="CL7124" s="11"/>
      <c r="CM7124" s="11"/>
      <c r="CN7124" s="11"/>
      <c r="CO7124" s="11"/>
      <c r="CP7124" s="11"/>
      <c r="CQ7124" s="11"/>
      <c r="CR7124" s="11"/>
      <c r="CS7124" s="11"/>
      <c r="CT7124" s="11"/>
      <c r="CU7124" s="11"/>
      <c r="CV7124" s="11"/>
      <c r="CW7124" s="11"/>
      <c r="CX7124" s="11"/>
      <c r="CY7124" s="11"/>
      <c r="CZ7124" s="11"/>
      <c r="DA7124" s="11"/>
      <c r="DB7124" s="11"/>
      <c r="DC7124" s="11"/>
      <c r="DD7124" s="11"/>
      <c r="DE7124" s="11"/>
      <c r="DF7124" s="11"/>
      <c r="DG7124" s="11"/>
      <c r="DH7124" s="11"/>
      <c r="DI7124" s="11"/>
      <c r="DJ7124" s="11"/>
      <c r="DK7124" s="11"/>
      <c r="DL7124" s="11"/>
      <c r="DM7124" s="11"/>
      <c r="DN7124" s="11"/>
      <c r="DO7124" s="11"/>
      <c r="DP7124" s="11"/>
      <c r="DQ7124" s="11"/>
      <c r="DR7124" s="11"/>
      <c r="DS7124" s="11"/>
      <c r="DT7124" s="11"/>
      <c r="DU7124" s="11"/>
      <c r="DV7124" s="11"/>
      <c r="DW7124" s="11"/>
      <c r="DX7124" s="11"/>
      <c r="DY7124" s="11"/>
      <c r="DZ7124" s="11"/>
      <c r="EA7124" s="11"/>
      <c r="EB7124" s="11"/>
      <c r="EC7124" s="11"/>
      <c r="ED7124" s="11"/>
      <c r="EE7124" s="11"/>
      <c r="EF7124" s="11"/>
      <c r="EG7124" s="11"/>
      <c r="EH7124" s="11"/>
      <c r="EI7124" s="11"/>
      <c r="EJ7124" s="11"/>
      <c r="EK7124" s="11"/>
      <c r="EL7124" s="11"/>
      <c r="EM7124" s="11"/>
      <c r="EN7124" s="11"/>
      <c r="EO7124" s="11"/>
      <c r="EP7124" s="11"/>
      <c r="EQ7124" s="11"/>
      <c r="ER7124" s="11"/>
      <c r="ES7124" s="11"/>
      <c r="ET7124" s="11"/>
      <c r="EU7124" s="11"/>
      <c r="EV7124" s="11"/>
      <c r="EW7124" s="11"/>
      <c r="EX7124" s="11"/>
      <c r="EY7124" s="11"/>
      <c r="EZ7124" s="11"/>
      <c r="FA7124" s="11"/>
      <c r="FB7124" s="11"/>
      <c r="FC7124" s="11"/>
      <c r="FD7124" s="11"/>
      <c r="FE7124" s="11"/>
      <c r="FF7124" s="11"/>
      <c r="FG7124" s="11"/>
      <c r="FH7124" s="11"/>
      <c r="FI7124" s="11"/>
      <c r="FJ7124" s="11"/>
      <c r="FK7124" s="11"/>
      <c r="FL7124" s="11"/>
      <c r="FM7124" s="11"/>
      <c r="FN7124" s="11"/>
      <c r="FO7124" s="11"/>
      <c r="FP7124" s="11"/>
      <c r="FQ7124" s="11"/>
      <c r="FR7124" s="11"/>
      <c r="FS7124" s="11"/>
      <c r="FT7124" s="11"/>
      <c r="FU7124" s="11"/>
      <c r="FV7124" s="11"/>
      <c r="FW7124" s="11"/>
      <c r="FX7124" s="11"/>
      <c r="FY7124" s="11"/>
      <c r="FZ7124" s="11"/>
      <c r="GA7124" s="11"/>
      <c r="GB7124" s="11"/>
      <c r="GC7124" s="11"/>
      <c r="GD7124" s="11"/>
      <c r="GE7124" s="11"/>
      <c r="GF7124" s="11"/>
      <c r="GG7124" s="11"/>
      <c r="GH7124" s="11"/>
      <c r="GI7124" s="11"/>
      <c r="GJ7124" s="11"/>
      <c r="GK7124" s="11"/>
      <c r="GL7124" s="11"/>
      <c r="GM7124" s="11"/>
      <c r="GN7124" s="11"/>
      <c r="GO7124" s="11"/>
      <c r="GP7124" s="11"/>
      <c r="GQ7124" s="11"/>
      <c r="GR7124" s="11"/>
      <c r="GS7124" s="11"/>
      <c r="GT7124" s="11"/>
      <c r="GU7124" s="11"/>
      <c r="GV7124" s="11"/>
      <c r="GW7124" s="11"/>
      <c r="GX7124" s="11"/>
      <c r="GY7124" s="11"/>
      <c r="GZ7124" s="11"/>
      <c r="HA7124" s="11"/>
      <c r="HB7124" s="11"/>
      <c r="HC7124" s="11"/>
      <c r="HD7124" s="11"/>
      <c r="HE7124" s="11"/>
      <c r="HF7124" s="11"/>
      <c r="HG7124" s="11"/>
      <c r="HH7124" s="11"/>
      <c r="HI7124" s="11"/>
      <c r="HJ7124" s="11"/>
      <c r="HK7124" s="11"/>
      <c r="HL7124" s="11"/>
      <c r="HM7124" s="11"/>
      <c r="HN7124" s="11"/>
      <c r="HO7124" s="11"/>
      <c r="HP7124" s="11"/>
      <c r="HQ7124" s="11"/>
      <c r="HR7124" s="11"/>
      <c r="HS7124" s="11"/>
      <c r="HT7124" s="11"/>
      <c r="HU7124" s="11"/>
      <c r="HV7124" s="11"/>
      <c r="HW7124" s="11"/>
      <c r="HX7124" s="11"/>
      <c r="HY7124" s="11"/>
      <c r="HZ7124" s="11"/>
      <c r="IA7124" s="11"/>
      <c r="IB7124" s="11"/>
      <c r="IC7124" s="11"/>
      <c r="ID7124" s="11"/>
      <c r="IE7124" s="11"/>
      <c r="IF7124" s="11"/>
      <c r="IG7124" s="11"/>
      <c r="IH7124" s="11"/>
      <c r="II7124" s="11"/>
      <c r="IJ7124" s="11"/>
      <c r="IK7124" s="11"/>
      <c r="IL7124" s="11"/>
      <c r="IM7124" s="11"/>
    </row>
    <row r="7125" customFormat="false" ht="14.4" hidden="false" customHeight="false" outlineLevel="0" collapsed="false">
      <c r="B7125" s="180" t="s">
        <v>7213</v>
      </c>
      <c r="C7125" s="23" t="s">
        <v>7214</v>
      </c>
      <c r="D7125" s="15" t="n">
        <v>113</v>
      </c>
      <c r="E7125" s="11"/>
      <c r="G7125" s="11"/>
      <c r="H7125" s="11"/>
      <c r="I7125" s="11"/>
      <c r="J7125" s="11"/>
      <c r="K7125" s="11"/>
      <c r="L7125" s="11"/>
      <c r="M7125" s="11"/>
      <c r="N7125" s="11"/>
      <c r="O7125" s="11"/>
      <c r="P7125" s="11"/>
      <c r="Q7125" s="11"/>
      <c r="R7125" s="11"/>
      <c r="S7125" s="11"/>
      <c r="T7125" s="11"/>
      <c r="U7125" s="11"/>
      <c r="V7125" s="11"/>
      <c r="W7125" s="11"/>
      <c r="X7125" s="11"/>
      <c r="Y7125" s="11"/>
      <c r="Z7125" s="11"/>
      <c r="AA7125" s="11"/>
      <c r="AB7125" s="11"/>
      <c r="AC7125" s="11"/>
      <c r="AD7125" s="11"/>
      <c r="AE7125" s="11"/>
      <c r="AF7125" s="11"/>
      <c r="AG7125" s="11"/>
      <c r="AH7125" s="11"/>
      <c r="AI7125" s="11"/>
      <c r="AJ7125" s="11"/>
      <c r="AK7125" s="11"/>
      <c r="AL7125" s="11"/>
      <c r="AM7125" s="11"/>
      <c r="AN7125" s="11"/>
      <c r="AO7125" s="11"/>
      <c r="AP7125" s="11"/>
      <c r="AQ7125" s="11"/>
      <c r="AR7125" s="11"/>
      <c r="AS7125" s="11"/>
      <c r="AT7125" s="11"/>
      <c r="AU7125" s="11"/>
      <c r="AV7125" s="11"/>
      <c r="AW7125" s="11"/>
      <c r="AX7125" s="11"/>
      <c r="AY7125" s="11"/>
      <c r="AZ7125" s="11"/>
      <c r="BA7125" s="11"/>
      <c r="BB7125" s="11"/>
      <c r="BC7125" s="11"/>
      <c r="BD7125" s="11"/>
      <c r="BE7125" s="11"/>
      <c r="BF7125" s="11"/>
      <c r="BG7125" s="11"/>
      <c r="BH7125" s="11"/>
      <c r="BI7125" s="11"/>
      <c r="BJ7125" s="11"/>
      <c r="BK7125" s="11"/>
      <c r="BL7125" s="11"/>
      <c r="BM7125" s="11"/>
      <c r="BN7125" s="11"/>
      <c r="BO7125" s="11"/>
      <c r="BP7125" s="11"/>
      <c r="BQ7125" s="11"/>
      <c r="BR7125" s="11"/>
      <c r="BS7125" s="11"/>
      <c r="BT7125" s="11"/>
      <c r="BU7125" s="11"/>
      <c r="BV7125" s="11"/>
      <c r="BW7125" s="11"/>
      <c r="BX7125" s="11"/>
      <c r="BY7125" s="11"/>
      <c r="BZ7125" s="11"/>
      <c r="CA7125" s="11"/>
      <c r="CB7125" s="11"/>
      <c r="CC7125" s="11"/>
      <c r="CD7125" s="11"/>
      <c r="CE7125" s="11"/>
      <c r="CF7125" s="11"/>
      <c r="CG7125" s="11"/>
      <c r="CH7125" s="11"/>
      <c r="CI7125" s="11"/>
      <c r="CJ7125" s="11"/>
      <c r="CK7125" s="11"/>
      <c r="CL7125" s="11"/>
      <c r="CM7125" s="11"/>
      <c r="CN7125" s="11"/>
      <c r="CO7125" s="11"/>
      <c r="CP7125" s="11"/>
      <c r="CQ7125" s="11"/>
      <c r="CR7125" s="11"/>
      <c r="CS7125" s="11"/>
      <c r="CT7125" s="11"/>
      <c r="CU7125" s="11"/>
      <c r="CV7125" s="11"/>
      <c r="CW7125" s="11"/>
      <c r="CX7125" s="11"/>
      <c r="CY7125" s="11"/>
      <c r="CZ7125" s="11"/>
      <c r="DA7125" s="11"/>
      <c r="DB7125" s="11"/>
      <c r="DC7125" s="11"/>
      <c r="DD7125" s="11"/>
      <c r="DE7125" s="11"/>
      <c r="DF7125" s="11"/>
      <c r="DG7125" s="11"/>
      <c r="DH7125" s="11"/>
      <c r="DI7125" s="11"/>
      <c r="DJ7125" s="11"/>
      <c r="DK7125" s="11"/>
      <c r="DL7125" s="11"/>
      <c r="DM7125" s="11"/>
      <c r="DN7125" s="11"/>
      <c r="DO7125" s="11"/>
      <c r="DP7125" s="11"/>
      <c r="DQ7125" s="11"/>
      <c r="DR7125" s="11"/>
      <c r="DS7125" s="11"/>
      <c r="DT7125" s="11"/>
      <c r="DU7125" s="11"/>
      <c r="DV7125" s="11"/>
      <c r="DW7125" s="11"/>
      <c r="DX7125" s="11"/>
      <c r="DY7125" s="11"/>
      <c r="DZ7125" s="11"/>
      <c r="EA7125" s="11"/>
      <c r="EB7125" s="11"/>
      <c r="EC7125" s="11"/>
      <c r="ED7125" s="11"/>
      <c r="EE7125" s="11"/>
      <c r="EF7125" s="11"/>
      <c r="EG7125" s="11"/>
      <c r="EH7125" s="11"/>
      <c r="EI7125" s="11"/>
      <c r="EJ7125" s="11"/>
      <c r="EK7125" s="11"/>
      <c r="EL7125" s="11"/>
      <c r="EM7125" s="11"/>
      <c r="EN7125" s="11"/>
      <c r="EO7125" s="11"/>
      <c r="EP7125" s="11"/>
      <c r="EQ7125" s="11"/>
      <c r="ER7125" s="11"/>
      <c r="ES7125" s="11"/>
      <c r="ET7125" s="11"/>
      <c r="EU7125" s="11"/>
      <c r="EV7125" s="11"/>
      <c r="EW7125" s="11"/>
      <c r="EX7125" s="11"/>
      <c r="EY7125" s="11"/>
      <c r="EZ7125" s="11"/>
      <c r="FA7125" s="11"/>
      <c r="FB7125" s="11"/>
      <c r="FC7125" s="11"/>
      <c r="FD7125" s="11"/>
      <c r="FE7125" s="11"/>
      <c r="FF7125" s="11"/>
      <c r="FG7125" s="11"/>
      <c r="FH7125" s="11"/>
      <c r="FI7125" s="11"/>
      <c r="FJ7125" s="11"/>
      <c r="FK7125" s="11"/>
      <c r="FL7125" s="11"/>
      <c r="FM7125" s="11"/>
      <c r="FN7125" s="11"/>
      <c r="FO7125" s="11"/>
      <c r="FP7125" s="11"/>
      <c r="FQ7125" s="11"/>
      <c r="FR7125" s="11"/>
      <c r="FS7125" s="11"/>
      <c r="FT7125" s="11"/>
      <c r="FU7125" s="11"/>
      <c r="FV7125" s="11"/>
      <c r="FW7125" s="11"/>
      <c r="FX7125" s="11"/>
      <c r="FY7125" s="11"/>
      <c r="FZ7125" s="11"/>
      <c r="GA7125" s="11"/>
      <c r="GB7125" s="11"/>
      <c r="GC7125" s="11"/>
      <c r="GD7125" s="11"/>
      <c r="GE7125" s="11"/>
      <c r="GF7125" s="11"/>
      <c r="GG7125" s="11"/>
      <c r="GH7125" s="11"/>
      <c r="GI7125" s="11"/>
      <c r="GJ7125" s="11"/>
      <c r="GK7125" s="11"/>
      <c r="GL7125" s="11"/>
      <c r="GM7125" s="11"/>
      <c r="GN7125" s="11"/>
      <c r="GO7125" s="11"/>
      <c r="GP7125" s="11"/>
      <c r="GQ7125" s="11"/>
      <c r="GR7125" s="11"/>
      <c r="GS7125" s="11"/>
      <c r="GT7125" s="11"/>
      <c r="GU7125" s="11"/>
      <c r="GV7125" s="11"/>
      <c r="GW7125" s="11"/>
      <c r="GX7125" s="11"/>
      <c r="GY7125" s="11"/>
      <c r="GZ7125" s="11"/>
      <c r="HA7125" s="11"/>
      <c r="HB7125" s="11"/>
      <c r="HC7125" s="11"/>
      <c r="HD7125" s="11"/>
      <c r="HE7125" s="11"/>
      <c r="HF7125" s="11"/>
      <c r="HG7125" s="11"/>
      <c r="HH7125" s="11"/>
      <c r="HI7125" s="11"/>
      <c r="HJ7125" s="11"/>
      <c r="HK7125" s="11"/>
      <c r="HL7125" s="11"/>
      <c r="HM7125" s="11"/>
      <c r="HN7125" s="11"/>
      <c r="HO7125" s="11"/>
      <c r="HP7125" s="11"/>
      <c r="HQ7125" s="11"/>
      <c r="HR7125" s="11"/>
      <c r="HS7125" s="11"/>
      <c r="HT7125" s="11"/>
      <c r="HU7125" s="11"/>
      <c r="HV7125" s="11"/>
      <c r="HW7125" s="11"/>
      <c r="HX7125" s="11"/>
      <c r="HY7125" s="11"/>
      <c r="HZ7125" s="11"/>
      <c r="IA7125" s="11"/>
      <c r="IB7125" s="11"/>
      <c r="IC7125" s="11"/>
      <c r="ID7125" s="11"/>
      <c r="IE7125" s="11"/>
      <c r="IF7125" s="11"/>
      <c r="IG7125" s="11"/>
      <c r="IH7125" s="11"/>
      <c r="II7125" s="11"/>
      <c r="IJ7125" s="11"/>
      <c r="IK7125" s="11"/>
      <c r="IL7125" s="11"/>
      <c r="IM7125" s="11"/>
    </row>
    <row r="7126" customFormat="false" ht="14.4" hidden="false" customHeight="false" outlineLevel="0" collapsed="false">
      <c r="B7126" s="180" t="s">
        <v>7215</v>
      </c>
      <c r="C7126" s="23" t="s">
        <v>7216</v>
      </c>
      <c r="D7126" s="15" t="n">
        <v>176.3</v>
      </c>
      <c r="E7126" s="11"/>
      <c r="G7126" s="11"/>
      <c r="H7126" s="11"/>
      <c r="I7126" s="11"/>
      <c r="J7126" s="11"/>
      <c r="K7126" s="11"/>
      <c r="L7126" s="11"/>
      <c r="M7126" s="11"/>
      <c r="N7126" s="11"/>
      <c r="O7126" s="11"/>
      <c r="P7126" s="11"/>
      <c r="Q7126" s="11"/>
      <c r="R7126" s="11"/>
      <c r="S7126" s="11"/>
      <c r="T7126" s="11"/>
      <c r="U7126" s="11"/>
      <c r="V7126" s="11"/>
      <c r="W7126" s="11"/>
      <c r="X7126" s="11"/>
      <c r="Y7126" s="11"/>
      <c r="Z7126" s="11"/>
      <c r="AA7126" s="11"/>
      <c r="AB7126" s="11"/>
      <c r="AC7126" s="11"/>
      <c r="AD7126" s="11"/>
      <c r="AE7126" s="11"/>
      <c r="AF7126" s="11"/>
      <c r="AG7126" s="11"/>
      <c r="AH7126" s="11"/>
      <c r="AI7126" s="11"/>
      <c r="AJ7126" s="11"/>
      <c r="AK7126" s="11"/>
      <c r="AL7126" s="11"/>
      <c r="AM7126" s="11"/>
      <c r="AN7126" s="11"/>
      <c r="AO7126" s="11"/>
      <c r="AP7126" s="11"/>
      <c r="AQ7126" s="11"/>
      <c r="AR7126" s="11"/>
      <c r="AS7126" s="11"/>
      <c r="AT7126" s="11"/>
      <c r="AU7126" s="11"/>
      <c r="AV7126" s="11"/>
      <c r="AW7126" s="11"/>
      <c r="AX7126" s="11"/>
      <c r="AY7126" s="11"/>
      <c r="AZ7126" s="11"/>
      <c r="BA7126" s="11"/>
      <c r="BB7126" s="11"/>
      <c r="BC7126" s="11"/>
      <c r="BD7126" s="11"/>
      <c r="BE7126" s="11"/>
      <c r="BF7126" s="11"/>
      <c r="BG7126" s="11"/>
      <c r="BH7126" s="11"/>
      <c r="BI7126" s="11"/>
      <c r="BJ7126" s="11"/>
      <c r="BK7126" s="11"/>
      <c r="BL7126" s="11"/>
      <c r="BM7126" s="11"/>
      <c r="BN7126" s="11"/>
      <c r="BO7126" s="11"/>
      <c r="BP7126" s="11"/>
      <c r="BQ7126" s="11"/>
      <c r="BR7126" s="11"/>
      <c r="BS7126" s="11"/>
      <c r="BT7126" s="11"/>
      <c r="BU7126" s="11"/>
      <c r="BV7126" s="11"/>
      <c r="BW7126" s="11"/>
      <c r="BX7126" s="11"/>
      <c r="BY7126" s="11"/>
      <c r="BZ7126" s="11"/>
      <c r="CA7126" s="11"/>
      <c r="CB7126" s="11"/>
      <c r="CC7126" s="11"/>
      <c r="CD7126" s="11"/>
      <c r="CE7126" s="11"/>
      <c r="CF7126" s="11"/>
      <c r="CG7126" s="11"/>
      <c r="CH7126" s="11"/>
      <c r="CI7126" s="11"/>
      <c r="CJ7126" s="11"/>
      <c r="CK7126" s="11"/>
      <c r="CL7126" s="11"/>
      <c r="CM7126" s="11"/>
      <c r="CN7126" s="11"/>
      <c r="CO7126" s="11"/>
      <c r="CP7126" s="11"/>
      <c r="CQ7126" s="11"/>
      <c r="CR7126" s="11"/>
      <c r="CS7126" s="11"/>
      <c r="CT7126" s="11"/>
      <c r="CU7126" s="11"/>
      <c r="CV7126" s="11"/>
      <c r="CW7126" s="11"/>
      <c r="CX7126" s="11"/>
      <c r="CY7126" s="11"/>
      <c r="CZ7126" s="11"/>
      <c r="DA7126" s="11"/>
      <c r="DB7126" s="11"/>
      <c r="DC7126" s="11"/>
      <c r="DD7126" s="11"/>
      <c r="DE7126" s="11"/>
      <c r="DF7126" s="11"/>
      <c r="DG7126" s="11"/>
      <c r="DH7126" s="11"/>
      <c r="DI7126" s="11"/>
      <c r="DJ7126" s="11"/>
      <c r="DK7126" s="11"/>
      <c r="DL7126" s="11"/>
      <c r="DM7126" s="11"/>
      <c r="DN7126" s="11"/>
      <c r="DO7126" s="11"/>
      <c r="DP7126" s="11"/>
      <c r="DQ7126" s="11"/>
      <c r="DR7126" s="11"/>
      <c r="DS7126" s="11"/>
      <c r="DT7126" s="11"/>
      <c r="DU7126" s="11"/>
      <c r="DV7126" s="11"/>
      <c r="DW7126" s="11"/>
      <c r="DX7126" s="11"/>
      <c r="DY7126" s="11"/>
      <c r="DZ7126" s="11"/>
      <c r="EA7126" s="11"/>
      <c r="EB7126" s="11"/>
      <c r="EC7126" s="11"/>
      <c r="ED7126" s="11"/>
      <c r="EE7126" s="11"/>
      <c r="EF7126" s="11"/>
      <c r="EG7126" s="11"/>
      <c r="EH7126" s="11"/>
      <c r="EI7126" s="11"/>
      <c r="EJ7126" s="11"/>
      <c r="EK7126" s="11"/>
      <c r="EL7126" s="11"/>
      <c r="EM7126" s="11"/>
      <c r="EN7126" s="11"/>
      <c r="EO7126" s="11"/>
      <c r="EP7126" s="11"/>
      <c r="EQ7126" s="11"/>
      <c r="ER7126" s="11"/>
      <c r="ES7126" s="11"/>
      <c r="ET7126" s="11"/>
      <c r="EU7126" s="11"/>
      <c r="EV7126" s="11"/>
      <c r="EW7126" s="11"/>
      <c r="EX7126" s="11"/>
      <c r="EY7126" s="11"/>
      <c r="EZ7126" s="11"/>
      <c r="FA7126" s="11"/>
      <c r="FB7126" s="11"/>
      <c r="FC7126" s="11"/>
      <c r="FD7126" s="11"/>
      <c r="FE7126" s="11"/>
      <c r="FF7126" s="11"/>
      <c r="FG7126" s="11"/>
      <c r="FH7126" s="11"/>
      <c r="FI7126" s="11"/>
      <c r="FJ7126" s="11"/>
      <c r="FK7126" s="11"/>
      <c r="FL7126" s="11"/>
      <c r="FM7126" s="11"/>
      <c r="FN7126" s="11"/>
      <c r="FO7126" s="11"/>
      <c r="FP7126" s="11"/>
      <c r="FQ7126" s="11"/>
      <c r="FR7126" s="11"/>
      <c r="FS7126" s="11"/>
      <c r="FT7126" s="11"/>
      <c r="FU7126" s="11"/>
      <c r="FV7126" s="11"/>
      <c r="FW7126" s="11"/>
      <c r="FX7126" s="11"/>
      <c r="FY7126" s="11"/>
      <c r="FZ7126" s="11"/>
      <c r="GA7126" s="11"/>
      <c r="GB7126" s="11"/>
      <c r="GC7126" s="11"/>
      <c r="GD7126" s="11"/>
      <c r="GE7126" s="11"/>
      <c r="GF7126" s="11"/>
      <c r="GG7126" s="11"/>
      <c r="GH7126" s="11"/>
      <c r="GI7126" s="11"/>
      <c r="GJ7126" s="11"/>
      <c r="GK7126" s="11"/>
      <c r="GL7126" s="11"/>
      <c r="GM7126" s="11"/>
      <c r="GN7126" s="11"/>
      <c r="GO7126" s="11"/>
      <c r="GP7126" s="11"/>
      <c r="GQ7126" s="11"/>
      <c r="GR7126" s="11"/>
      <c r="GS7126" s="11"/>
      <c r="GT7126" s="11"/>
      <c r="GU7126" s="11"/>
      <c r="GV7126" s="11"/>
      <c r="GW7126" s="11"/>
      <c r="GX7126" s="11"/>
      <c r="GY7126" s="11"/>
      <c r="GZ7126" s="11"/>
      <c r="HA7126" s="11"/>
      <c r="HB7126" s="11"/>
      <c r="HC7126" s="11"/>
      <c r="HD7126" s="11"/>
      <c r="HE7126" s="11"/>
      <c r="HF7126" s="11"/>
      <c r="HG7126" s="11"/>
      <c r="HH7126" s="11"/>
      <c r="HI7126" s="11"/>
      <c r="HJ7126" s="11"/>
      <c r="HK7126" s="11"/>
      <c r="HL7126" s="11"/>
      <c r="HM7126" s="11"/>
      <c r="HN7126" s="11"/>
      <c r="HO7126" s="11"/>
      <c r="HP7126" s="11"/>
      <c r="HQ7126" s="11"/>
      <c r="HR7126" s="11"/>
      <c r="HS7126" s="11"/>
      <c r="HT7126" s="11"/>
      <c r="HU7126" s="11"/>
      <c r="HV7126" s="11"/>
      <c r="HW7126" s="11"/>
      <c r="HX7126" s="11"/>
      <c r="HY7126" s="11"/>
      <c r="HZ7126" s="11"/>
      <c r="IA7126" s="11"/>
      <c r="IB7126" s="11"/>
      <c r="IC7126" s="11"/>
      <c r="ID7126" s="11"/>
      <c r="IE7126" s="11"/>
      <c r="IF7126" s="11"/>
      <c r="IG7126" s="11"/>
      <c r="IH7126" s="11"/>
      <c r="II7126" s="11"/>
      <c r="IJ7126" s="11"/>
      <c r="IK7126" s="11"/>
      <c r="IL7126" s="11"/>
      <c r="IM7126" s="11"/>
    </row>
    <row r="7127" customFormat="false" ht="14.4" hidden="false" customHeight="false" outlineLevel="0" collapsed="false">
      <c r="B7127" s="180" t="s">
        <v>7217</v>
      </c>
      <c r="C7127" s="23" t="s">
        <v>7218</v>
      </c>
      <c r="D7127" s="15" t="n">
        <v>287.1</v>
      </c>
      <c r="E7127" s="11"/>
      <c r="G7127" s="11"/>
      <c r="H7127" s="11"/>
      <c r="I7127" s="11"/>
      <c r="J7127" s="11"/>
      <c r="K7127" s="11"/>
      <c r="L7127" s="11"/>
      <c r="M7127" s="11"/>
      <c r="N7127" s="11"/>
      <c r="O7127" s="11"/>
      <c r="P7127" s="11"/>
      <c r="Q7127" s="11"/>
      <c r="R7127" s="11"/>
      <c r="S7127" s="11"/>
      <c r="T7127" s="11"/>
      <c r="U7127" s="11"/>
      <c r="V7127" s="11"/>
      <c r="W7127" s="11"/>
      <c r="X7127" s="11"/>
      <c r="Y7127" s="11"/>
      <c r="Z7127" s="11"/>
      <c r="AA7127" s="11"/>
      <c r="AB7127" s="11"/>
      <c r="AC7127" s="11"/>
      <c r="AD7127" s="11"/>
      <c r="AE7127" s="11"/>
      <c r="AF7127" s="11"/>
      <c r="AG7127" s="11"/>
      <c r="AH7127" s="11"/>
      <c r="AI7127" s="11"/>
      <c r="AJ7127" s="11"/>
      <c r="AK7127" s="11"/>
      <c r="AL7127" s="11"/>
      <c r="AM7127" s="11"/>
      <c r="AN7127" s="11"/>
      <c r="AO7127" s="11"/>
      <c r="AP7127" s="11"/>
      <c r="AQ7127" s="11"/>
      <c r="AR7127" s="11"/>
      <c r="AS7127" s="11"/>
      <c r="AT7127" s="11"/>
      <c r="AU7127" s="11"/>
      <c r="AV7127" s="11"/>
      <c r="AW7127" s="11"/>
      <c r="AX7127" s="11"/>
      <c r="AY7127" s="11"/>
      <c r="AZ7127" s="11"/>
      <c r="BA7127" s="11"/>
      <c r="BB7127" s="11"/>
      <c r="BC7127" s="11"/>
      <c r="BD7127" s="11"/>
      <c r="BE7127" s="11"/>
      <c r="BF7127" s="11"/>
      <c r="BG7127" s="11"/>
      <c r="BH7127" s="11"/>
      <c r="BI7127" s="11"/>
      <c r="BJ7127" s="11"/>
      <c r="BK7127" s="11"/>
      <c r="BL7127" s="11"/>
      <c r="BM7127" s="11"/>
      <c r="BN7127" s="11"/>
      <c r="BO7127" s="11"/>
      <c r="BP7127" s="11"/>
      <c r="BQ7127" s="11"/>
      <c r="BR7127" s="11"/>
      <c r="BS7127" s="11"/>
      <c r="BT7127" s="11"/>
      <c r="BU7127" s="11"/>
      <c r="BV7127" s="11"/>
      <c r="BW7127" s="11"/>
      <c r="BX7127" s="11"/>
      <c r="BY7127" s="11"/>
      <c r="BZ7127" s="11"/>
      <c r="CA7127" s="11"/>
      <c r="CB7127" s="11"/>
      <c r="CC7127" s="11"/>
      <c r="CD7127" s="11"/>
      <c r="CE7127" s="11"/>
      <c r="CF7127" s="11"/>
      <c r="CG7127" s="11"/>
      <c r="CH7127" s="11"/>
      <c r="CI7127" s="11"/>
      <c r="CJ7127" s="11"/>
      <c r="CK7127" s="11"/>
      <c r="CL7127" s="11"/>
      <c r="CM7127" s="11"/>
      <c r="CN7127" s="11"/>
      <c r="CO7127" s="11"/>
      <c r="CP7127" s="11"/>
      <c r="CQ7127" s="11"/>
      <c r="CR7127" s="11"/>
      <c r="CS7127" s="11"/>
      <c r="CT7127" s="11"/>
      <c r="CU7127" s="11"/>
      <c r="CV7127" s="11"/>
      <c r="CW7127" s="11"/>
      <c r="CX7127" s="11"/>
      <c r="CY7127" s="11"/>
      <c r="CZ7127" s="11"/>
      <c r="DA7127" s="11"/>
      <c r="DB7127" s="11"/>
      <c r="DC7127" s="11"/>
      <c r="DD7127" s="11"/>
      <c r="DE7127" s="11"/>
      <c r="DF7127" s="11"/>
      <c r="DG7127" s="11"/>
      <c r="DH7127" s="11"/>
      <c r="DI7127" s="11"/>
      <c r="DJ7127" s="11"/>
      <c r="DK7127" s="11"/>
      <c r="DL7127" s="11"/>
      <c r="DM7127" s="11"/>
      <c r="DN7127" s="11"/>
      <c r="DO7127" s="11"/>
      <c r="DP7127" s="11"/>
      <c r="DQ7127" s="11"/>
      <c r="DR7127" s="11"/>
      <c r="DS7127" s="11"/>
      <c r="DT7127" s="11"/>
      <c r="DU7127" s="11"/>
      <c r="DV7127" s="11"/>
      <c r="DW7127" s="11"/>
      <c r="DX7127" s="11"/>
      <c r="DY7127" s="11"/>
      <c r="DZ7127" s="11"/>
      <c r="EA7127" s="11"/>
      <c r="EB7127" s="11"/>
      <c r="EC7127" s="11"/>
      <c r="ED7127" s="11"/>
      <c r="EE7127" s="11"/>
      <c r="EF7127" s="11"/>
      <c r="EG7127" s="11"/>
      <c r="EH7127" s="11"/>
      <c r="EI7127" s="11"/>
      <c r="EJ7127" s="11"/>
      <c r="EK7127" s="11"/>
      <c r="EL7127" s="11"/>
      <c r="EM7127" s="11"/>
      <c r="EN7127" s="11"/>
      <c r="EO7127" s="11"/>
      <c r="EP7127" s="11"/>
      <c r="EQ7127" s="11"/>
      <c r="ER7127" s="11"/>
      <c r="ES7127" s="11"/>
      <c r="ET7127" s="11"/>
      <c r="EU7127" s="11"/>
      <c r="EV7127" s="11"/>
      <c r="EW7127" s="11"/>
      <c r="EX7127" s="11"/>
      <c r="EY7127" s="11"/>
      <c r="EZ7127" s="11"/>
      <c r="FA7127" s="11"/>
      <c r="FB7127" s="11"/>
      <c r="FC7127" s="11"/>
      <c r="FD7127" s="11"/>
      <c r="FE7127" s="11"/>
      <c r="FF7127" s="11"/>
      <c r="FG7127" s="11"/>
      <c r="FH7127" s="11"/>
      <c r="FI7127" s="11"/>
      <c r="FJ7127" s="11"/>
      <c r="FK7127" s="11"/>
      <c r="FL7127" s="11"/>
      <c r="FM7127" s="11"/>
      <c r="FN7127" s="11"/>
      <c r="FO7127" s="11"/>
      <c r="FP7127" s="11"/>
      <c r="FQ7127" s="11"/>
      <c r="FR7127" s="11"/>
      <c r="FS7127" s="11"/>
      <c r="FT7127" s="11"/>
      <c r="FU7127" s="11"/>
      <c r="FV7127" s="11"/>
      <c r="FW7127" s="11"/>
      <c r="FX7127" s="11"/>
      <c r="FY7127" s="11"/>
      <c r="FZ7127" s="11"/>
      <c r="GA7127" s="11"/>
      <c r="GB7127" s="11"/>
      <c r="GC7127" s="11"/>
      <c r="GD7127" s="11"/>
      <c r="GE7127" s="11"/>
      <c r="GF7127" s="11"/>
      <c r="GG7127" s="11"/>
      <c r="GH7127" s="11"/>
      <c r="GI7127" s="11"/>
      <c r="GJ7127" s="11"/>
      <c r="GK7127" s="11"/>
      <c r="GL7127" s="11"/>
      <c r="GM7127" s="11"/>
      <c r="GN7127" s="11"/>
      <c r="GO7127" s="11"/>
      <c r="GP7127" s="11"/>
      <c r="GQ7127" s="11"/>
      <c r="GR7127" s="11"/>
      <c r="GS7127" s="11"/>
      <c r="GT7127" s="11"/>
      <c r="GU7127" s="11"/>
      <c r="GV7127" s="11"/>
      <c r="GW7127" s="11"/>
      <c r="GX7127" s="11"/>
      <c r="GY7127" s="11"/>
      <c r="GZ7127" s="11"/>
      <c r="HA7127" s="11"/>
      <c r="HB7127" s="11"/>
      <c r="HC7127" s="11"/>
      <c r="HD7127" s="11"/>
      <c r="HE7127" s="11"/>
      <c r="HF7127" s="11"/>
      <c r="HG7127" s="11"/>
      <c r="HH7127" s="11"/>
      <c r="HI7127" s="11"/>
      <c r="HJ7127" s="11"/>
      <c r="HK7127" s="11"/>
      <c r="HL7127" s="11"/>
      <c r="HM7127" s="11"/>
      <c r="HN7127" s="11"/>
      <c r="HO7127" s="11"/>
      <c r="HP7127" s="11"/>
      <c r="HQ7127" s="11"/>
      <c r="HR7127" s="11"/>
      <c r="HS7127" s="11"/>
      <c r="HT7127" s="11"/>
      <c r="HU7127" s="11"/>
      <c r="HV7127" s="11"/>
      <c r="HW7127" s="11"/>
      <c r="HX7127" s="11"/>
      <c r="HY7127" s="11"/>
      <c r="HZ7127" s="11"/>
      <c r="IA7127" s="11"/>
      <c r="IB7127" s="11"/>
      <c r="IC7127" s="11"/>
      <c r="ID7127" s="11"/>
      <c r="IE7127" s="11"/>
      <c r="IF7127" s="11"/>
      <c r="IG7127" s="11"/>
      <c r="IH7127" s="11"/>
      <c r="II7127" s="11"/>
      <c r="IJ7127" s="11"/>
      <c r="IK7127" s="11"/>
      <c r="IL7127" s="11"/>
      <c r="IM7127" s="11"/>
    </row>
    <row r="7128" customFormat="false" ht="14.4" hidden="false" customHeight="false" outlineLevel="0" collapsed="false">
      <c r="B7128" s="180" t="s">
        <v>7219</v>
      </c>
      <c r="C7128" s="23" t="s">
        <v>7220</v>
      </c>
      <c r="D7128" s="15" t="n">
        <v>371.4</v>
      </c>
      <c r="E7128" s="11"/>
      <c r="G7128" s="11"/>
      <c r="H7128" s="11"/>
      <c r="I7128" s="11"/>
      <c r="J7128" s="11"/>
      <c r="K7128" s="11"/>
      <c r="L7128" s="11"/>
      <c r="M7128" s="11"/>
      <c r="N7128" s="11"/>
      <c r="O7128" s="11"/>
      <c r="P7128" s="11"/>
      <c r="Q7128" s="11"/>
      <c r="R7128" s="11"/>
      <c r="S7128" s="11"/>
      <c r="T7128" s="11"/>
      <c r="U7128" s="11"/>
      <c r="V7128" s="11"/>
      <c r="W7128" s="11"/>
      <c r="X7128" s="11"/>
      <c r="Y7128" s="11"/>
      <c r="Z7128" s="11"/>
      <c r="AA7128" s="11"/>
      <c r="AB7128" s="11"/>
      <c r="AC7128" s="11"/>
      <c r="AD7128" s="11"/>
      <c r="AE7128" s="11"/>
      <c r="AF7128" s="11"/>
      <c r="AG7128" s="11"/>
      <c r="AH7128" s="11"/>
      <c r="AI7128" s="11"/>
      <c r="AJ7128" s="11"/>
      <c r="AK7128" s="11"/>
      <c r="AL7128" s="11"/>
      <c r="AM7128" s="11"/>
      <c r="AN7128" s="11"/>
      <c r="AO7128" s="11"/>
      <c r="AP7128" s="11"/>
      <c r="AQ7128" s="11"/>
      <c r="AR7128" s="11"/>
      <c r="AS7128" s="11"/>
      <c r="AT7128" s="11"/>
      <c r="AU7128" s="11"/>
      <c r="AV7128" s="11"/>
      <c r="AW7128" s="11"/>
      <c r="AX7128" s="11"/>
      <c r="AY7128" s="11"/>
      <c r="AZ7128" s="11"/>
      <c r="BA7128" s="11"/>
      <c r="BB7128" s="11"/>
      <c r="BC7128" s="11"/>
      <c r="BD7128" s="11"/>
      <c r="BE7128" s="11"/>
      <c r="BF7128" s="11"/>
      <c r="BG7128" s="11"/>
      <c r="BH7128" s="11"/>
      <c r="BI7128" s="11"/>
      <c r="BJ7128" s="11"/>
      <c r="BK7128" s="11"/>
      <c r="BL7128" s="11"/>
      <c r="BM7128" s="11"/>
      <c r="BN7128" s="11"/>
      <c r="BO7128" s="11"/>
      <c r="BP7128" s="11"/>
      <c r="BQ7128" s="11"/>
      <c r="BR7128" s="11"/>
      <c r="BS7128" s="11"/>
      <c r="BT7128" s="11"/>
      <c r="BU7128" s="11"/>
      <c r="BV7128" s="11"/>
      <c r="BW7128" s="11"/>
      <c r="BX7128" s="11"/>
      <c r="BY7128" s="11"/>
      <c r="BZ7128" s="11"/>
      <c r="CA7128" s="11"/>
      <c r="CB7128" s="11"/>
      <c r="CC7128" s="11"/>
      <c r="CD7128" s="11"/>
      <c r="CE7128" s="11"/>
      <c r="CF7128" s="11"/>
      <c r="CG7128" s="11"/>
      <c r="CH7128" s="11"/>
      <c r="CI7128" s="11"/>
      <c r="CJ7128" s="11"/>
      <c r="CK7128" s="11"/>
      <c r="CL7128" s="11"/>
      <c r="CM7128" s="11"/>
      <c r="CN7128" s="11"/>
      <c r="CO7128" s="11"/>
      <c r="CP7128" s="11"/>
      <c r="CQ7128" s="11"/>
      <c r="CR7128" s="11"/>
      <c r="CS7128" s="11"/>
      <c r="CT7128" s="11"/>
      <c r="CU7128" s="11"/>
      <c r="CV7128" s="11"/>
      <c r="CW7128" s="11"/>
      <c r="CX7128" s="11"/>
      <c r="CY7128" s="11"/>
      <c r="CZ7128" s="11"/>
      <c r="DA7128" s="11"/>
      <c r="DB7128" s="11"/>
      <c r="DC7128" s="11"/>
      <c r="DD7128" s="11"/>
      <c r="DE7128" s="11"/>
      <c r="DF7128" s="11"/>
      <c r="DG7128" s="11"/>
      <c r="DH7128" s="11"/>
      <c r="DI7128" s="11"/>
      <c r="DJ7128" s="11"/>
      <c r="DK7128" s="11"/>
      <c r="DL7128" s="11"/>
      <c r="DM7128" s="11"/>
      <c r="DN7128" s="11"/>
      <c r="DO7128" s="11"/>
      <c r="DP7128" s="11"/>
      <c r="DQ7128" s="11"/>
      <c r="DR7128" s="11"/>
      <c r="DS7128" s="11"/>
      <c r="DT7128" s="11"/>
      <c r="DU7128" s="11"/>
      <c r="DV7128" s="11"/>
      <c r="DW7128" s="11"/>
      <c r="DX7128" s="11"/>
      <c r="DY7128" s="11"/>
      <c r="DZ7128" s="11"/>
      <c r="EA7128" s="11"/>
      <c r="EB7128" s="11"/>
      <c r="EC7128" s="11"/>
      <c r="ED7128" s="11"/>
      <c r="EE7128" s="11"/>
      <c r="EF7128" s="11"/>
      <c r="EG7128" s="11"/>
      <c r="EH7128" s="11"/>
      <c r="EI7128" s="11"/>
      <c r="EJ7128" s="11"/>
      <c r="EK7128" s="11"/>
      <c r="EL7128" s="11"/>
      <c r="EM7128" s="11"/>
      <c r="EN7128" s="11"/>
      <c r="EO7128" s="11"/>
      <c r="EP7128" s="11"/>
      <c r="EQ7128" s="11"/>
      <c r="ER7128" s="11"/>
      <c r="ES7128" s="11"/>
      <c r="ET7128" s="11"/>
      <c r="EU7128" s="11"/>
      <c r="EV7128" s="11"/>
      <c r="EW7128" s="11"/>
      <c r="EX7128" s="11"/>
      <c r="EY7128" s="11"/>
      <c r="EZ7128" s="11"/>
      <c r="FA7128" s="11"/>
      <c r="FB7128" s="11"/>
      <c r="FC7128" s="11"/>
      <c r="FD7128" s="11"/>
      <c r="FE7128" s="11"/>
      <c r="FF7128" s="11"/>
      <c r="FG7128" s="11"/>
      <c r="FH7128" s="11"/>
      <c r="FI7128" s="11"/>
      <c r="FJ7128" s="11"/>
      <c r="FK7128" s="11"/>
      <c r="FL7128" s="11"/>
      <c r="FM7128" s="11"/>
      <c r="FN7128" s="11"/>
      <c r="FO7128" s="11"/>
      <c r="FP7128" s="11"/>
      <c r="FQ7128" s="11"/>
      <c r="FR7128" s="11"/>
      <c r="FS7128" s="11"/>
      <c r="FT7128" s="11"/>
      <c r="FU7128" s="11"/>
      <c r="FV7128" s="11"/>
      <c r="FW7128" s="11"/>
      <c r="FX7128" s="11"/>
      <c r="FY7128" s="11"/>
      <c r="FZ7128" s="11"/>
      <c r="GA7128" s="11"/>
      <c r="GB7128" s="11"/>
      <c r="GC7128" s="11"/>
      <c r="GD7128" s="11"/>
      <c r="GE7128" s="11"/>
      <c r="GF7128" s="11"/>
      <c r="GG7128" s="11"/>
      <c r="GH7128" s="11"/>
      <c r="GI7128" s="11"/>
      <c r="GJ7128" s="11"/>
      <c r="GK7128" s="11"/>
      <c r="GL7128" s="11"/>
      <c r="GM7128" s="11"/>
      <c r="GN7128" s="11"/>
      <c r="GO7128" s="11"/>
      <c r="GP7128" s="11"/>
      <c r="GQ7128" s="11"/>
      <c r="GR7128" s="11"/>
      <c r="GS7128" s="11"/>
      <c r="GT7128" s="11"/>
      <c r="GU7128" s="11"/>
      <c r="GV7128" s="11"/>
      <c r="GW7128" s="11"/>
      <c r="GX7128" s="11"/>
      <c r="GY7128" s="11"/>
      <c r="GZ7128" s="11"/>
      <c r="HA7128" s="11"/>
      <c r="HB7128" s="11"/>
      <c r="HC7128" s="11"/>
      <c r="HD7128" s="11"/>
      <c r="HE7128" s="11"/>
      <c r="HF7128" s="11"/>
      <c r="HG7128" s="11"/>
      <c r="HH7128" s="11"/>
      <c r="HI7128" s="11"/>
      <c r="HJ7128" s="11"/>
      <c r="HK7128" s="11"/>
      <c r="HL7128" s="11"/>
      <c r="HM7128" s="11"/>
      <c r="HN7128" s="11"/>
      <c r="HO7128" s="11"/>
      <c r="HP7128" s="11"/>
      <c r="HQ7128" s="11"/>
      <c r="HR7128" s="11"/>
      <c r="HS7128" s="11"/>
      <c r="HT7128" s="11"/>
      <c r="HU7128" s="11"/>
      <c r="HV7128" s="11"/>
      <c r="HW7128" s="11"/>
      <c r="HX7128" s="11"/>
      <c r="HY7128" s="11"/>
      <c r="HZ7128" s="11"/>
      <c r="IA7128" s="11"/>
      <c r="IB7128" s="11"/>
      <c r="IC7128" s="11"/>
      <c r="ID7128" s="11"/>
      <c r="IE7128" s="11"/>
      <c r="IF7128" s="11"/>
      <c r="IG7128" s="11"/>
      <c r="IH7128" s="11"/>
      <c r="II7128" s="11"/>
      <c r="IJ7128" s="11"/>
      <c r="IK7128" s="11"/>
      <c r="IL7128" s="11"/>
      <c r="IM7128" s="11"/>
    </row>
    <row r="7129" customFormat="false" ht="14.4" hidden="false" customHeight="false" outlineLevel="0" collapsed="false">
      <c r="A7129" s="175" t="s">
        <v>7221</v>
      </c>
      <c r="B7129" s="176" t="s">
        <v>7171</v>
      </c>
      <c r="C7129" s="111" t="s">
        <v>7172</v>
      </c>
      <c r="D7129" s="120"/>
      <c r="E7129" s="11"/>
      <c r="G7129" s="11"/>
      <c r="H7129" s="11"/>
      <c r="I7129" s="11"/>
      <c r="J7129" s="11"/>
      <c r="K7129" s="11"/>
      <c r="L7129" s="11"/>
      <c r="M7129" s="11"/>
      <c r="N7129" s="11"/>
      <c r="O7129" s="11"/>
      <c r="P7129" s="11"/>
      <c r="Q7129" s="11"/>
      <c r="R7129" s="11"/>
      <c r="S7129" s="11"/>
      <c r="T7129" s="11"/>
      <c r="U7129" s="11"/>
      <c r="V7129" s="11"/>
      <c r="W7129" s="11"/>
      <c r="X7129" s="11"/>
      <c r="Y7129" s="11"/>
      <c r="Z7129" s="11"/>
      <c r="AA7129" s="11"/>
      <c r="AB7129" s="11"/>
      <c r="AC7129" s="11"/>
      <c r="AD7129" s="11"/>
      <c r="AE7129" s="11"/>
      <c r="AF7129" s="11"/>
      <c r="AG7129" s="11"/>
      <c r="AH7129" s="11"/>
      <c r="AI7129" s="11"/>
      <c r="AJ7129" s="11"/>
      <c r="AK7129" s="11"/>
      <c r="AL7129" s="11"/>
      <c r="AM7129" s="11"/>
      <c r="AN7129" s="11"/>
      <c r="AO7129" s="11"/>
      <c r="AP7129" s="11"/>
      <c r="AQ7129" s="11"/>
      <c r="AR7129" s="11"/>
      <c r="AS7129" s="11"/>
      <c r="AT7129" s="11"/>
      <c r="AU7129" s="11"/>
      <c r="AV7129" s="11"/>
      <c r="AW7129" s="11"/>
      <c r="AX7129" s="11"/>
      <c r="AY7129" s="11"/>
      <c r="AZ7129" s="11"/>
      <c r="BA7129" s="11"/>
      <c r="BB7129" s="11"/>
      <c r="BC7129" s="11"/>
      <c r="BD7129" s="11"/>
      <c r="BE7129" s="11"/>
      <c r="BF7129" s="11"/>
      <c r="BG7129" s="11"/>
      <c r="BH7129" s="11"/>
      <c r="BI7129" s="11"/>
      <c r="BJ7129" s="11"/>
      <c r="BK7129" s="11"/>
      <c r="BL7129" s="11"/>
      <c r="BM7129" s="11"/>
      <c r="BN7129" s="11"/>
      <c r="BO7129" s="11"/>
      <c r="BP7129" s="11"/>
      <c r="BQ7129" s="11"/>
      <c r="BR7129" s="11"/>
      <c r="BS7129" s="11"/>
      <c r="BT7129" s="11"/>
      <c r="BU7129" s="11"/>
      <c r="BV7129" s="11"/>
      <c r="BW7129" s="11"/>
      <c r="BX7129" s="11"/>
      <c r="BY7129" s="11"/>
      <c r="BZ7129" s="11"/>
      <c r="CA7129" s="11"/>
      <c r="CB7129" s="11"/>
      <c r="CC7129" s="11"/>
      <c r="CD7129" s="11"/>
      <c r="CE7129" s="11"/>
      <c r="CF7129" s="11"/>
      <c r="CG7129" s="11"/>
      <c r="CH7129" s="11"/>
      <c r="CI7129" s="11"/>
      <c r="CJ7129" s="11"/>
      <c r="CK7129" s="11"/>
      <c r="CL7129" s="11"/>
      <c r="CM7129" s="11"/>
      <c r="CN7129" s="11"/>
      <c r="CO7129" s="11"/>
      <c r="CP7129" s="11"/>
      <c r="CQ7129" s="11"/>
      <c r="CR7129" s="11"/>
      <c r="CS7129" s="11"/>
      <c r="CT7129" s="11"/>
      <c r="CU7129" s="11"/>
      <c r="CV7129" s="11"/>
      <c r="CW7129" s="11"/>
      <c r="CX7129" s="11"/>
      <c r="CY7129" s="11"/>
      <c r="CZ7129" s="11"/>
      <c r="DA7129" s="11"/>
      <c r="DB7129" s="11"/>
      <c r="DC7129" s="11"/>
      <c r="DD7129" s="11"/>
      <c r="DE7129" s="11"/>
      <c r="DF7129" s="11"/>
      <c r="DG7129" s="11"/>
      <c r="DH7129" s="11"/>
      <c r="DI7129" s="11"/>
      <c r="DJ7129" s="11"/>
      <c r="DK7129" s="11"/>
      <c r="DL7129" s="11"/>
      <c r="DM7129" s="11"/>
      <c r="DN7129" s="11"/>
      <c r="DO7129" s="11"/>
      <c r="DP7129" s="11"/>
      <c r="DQ7129" s="11"/>
      <c r="DR7129" s="11"/>
      <c r="DS7129" s="11"/>
      <c r="DT7129" s="11"/>
      <c r="DU7129" s="11"/>
      <c r="DV7129" s="11"/>
      <c r="DW7129" s="11"/>
      <c r="DX7129" s="11"/>
      <c r="DY7129" s="11"/>
      <c r="DZ7129" s="11"/>
      <c r="EA7129" s="11"/>
      <c r="EB7129" s="11"/>
      <c r="EC7129" s="11"/>
      <c r="ED7129" s="11"/>
      <c r="EE7129" s="11"/>
      <c r="EF7129" s="11"/>
      <c r="EG7129" s="11"/>
      <c r="EH7129" s="11"/>
      <c r="EI7129" s="11"/>
      <c r="EJ7129" s="11"/>
      <c r="EK7129" s="11"/>
      <c r="EL7129" s="11"/>
      <c r="EM7129" s="11"/>
      <c r="EN7129" s="11"/>
      <c r="EO7129" s="11"/>
      <c r="EP7129" s="11"/>
      <c r="EQ7129" s="11"/>
      <c r="ER7129" s="11"/>
      <c r="ES7129" s="11"/>
      <c r="ET7129" s="11"/>
      <c r="EU7129" s="11"/>
      <c r="EV7129" s="11"/>
      <c r="EW7129" s="11"/>
      <c r="EX7129" s="11"/>
      <c r="EY7129" s="11"/>
      <c r="EZ7129" s="11"/>
      <c r="FA7129" s="11"/>
      <c r="FB7129" s="11"/>
      <c r="FC7129" s="11"/>
      <c r="FD7129" s="11"/>
      <c r="FE7129" s="11"/>
      <c r="FF7129" s="11"/>
      <c r="FG7129" s="11"/>
      <c r="FH7129" s="11"/>
      <c r="FI7129" s="11"/>
      <c r="FJ7129" s="11"/>
      <c r="FK7129" s="11"/>
      <c r="FL7129" s="11"/>
      <c r="FM7129" s="11"/>
      <c r="FN7129" s="11"/>
      <c r="FO7129" s="11"/>
      <c r="FP7129" s="11"/>
      <c r="FQ7129" s="11"/>
      <c r="FR7129" s="11"/>
      <c r="FS7129" s="11"/>
      <c r="FT7129" s="11"/>
      <c r="FU7129" s="11"/>
      <c r="FV7129" s="11"/>
      <c r="FW7129" s="11"/>
      <c r="FX7129" s="11"/>
      <c r="FY7129" s="11"/>
      <c r="FZ7129" s="11"/>
      <c r="GA7129" s="11"/>
      <c r="GB7129" s="11"/>
      <c r="GC7129" s="11"/>
      <c r="GD7129" s="11"/>
      <c r="GE7129" s="11"/>
      <c r="GF7129" s="11"/>
      <c r="GG7129" s="11"/>
      <c r="GH7129" s="11"/>
      <c r="GI7129" s="11"/>
      <c r="GJ7129" s="11"/>
      <c r="GK7129" s="11"/>
      <c r="GL7129" s="11"/>
      <c r="GM7129" s="11"/>
      <c r="GN7129" s="11"/>
      <c r="GO7129" s="11"/>
      <c r="GP7129" s="11"/>
      <c r="GQ7129" s="11"/>
      <c r="GR7129" s="11"/>
      <c r="GS7129" s="11"/>
      <c r="GT7129" s="11"/>
      <c r="GU7129" s="11"/>
      <c r="GV7129" s="11"/>
      <c r="GW7129" s="11"/>
      <c r="GX7129" s="11"/>
      <c r="GY7129" s="11"/>
      <c r="GZ7129" s="11"/>
      <c r="HA7129" s="11"/>
      <c r="HB7129" s="11"/>
      <c r="HC7129" s="11"/>
      <c r="HD7129" s="11"/>
      <c r="HE7129" s="11"/>
      <c r="HF7129" s="11"/>
      <c r="HG7129" s="11"/>
      <c r="HH7129" s="11"/>
      <c r="HI7129" s="11"/>
      <c r="HJ7129" s="11"/>
      <c r="HK7129" s="11"/>
      <c r="HL7129" s="11"/>
      <c r="HM7129" s="11"/>
      <c r="HN7129" s="11"/>
      <c r="HO7129" s="11"/>
      <c r="HP7129" s="11"/>
      <c r="HQ7129" s="11"/>
      <c r="HR7129" s="11"/>
      <c r="HS7129" s="11"/>
      <c r="HT7129" s="11"/>
      <c r="HU7129" s="11"/>
      <c r="HV7129" s="11"/>
      <c r="HW7129" s="11"/>
      <c r="HX7129" s="11"/>
      <c r="HY7129" s="11"/>
      <c r="HZ7129" s="11"/>
      <c r="IA7129" s="11"/>
      <c r="IB7129" s="11"/>
      <c r="IC7129" s="11"/>
      <c r="ID7129" s="11"/>
      <c r="IE7129" s="11"/>
      <c r="IF7129" s="11"/>
      <c r="IG7129" s="11"/>
      <c r="IH7129" s="11"/>
      <c r="II7129" s="11"/>
      <c r="IJ7129" s="11"/>
      <c r="IK7129" s="11"/>
      <c r="IL7129" s="11"/>
      <c r="IM7129" s="11"/>
    </row>
    <row r="7130" customFormat="false" ht="14.4" hidden="false" customHeight="false" outlineLevel="0" collapsed="false">
      <c r="B7130" s="180" t="s">
        <v>7222</v>
      </c>
      <c r="C7130" s="23" t="s">
        <v>7223</v>
      </c>
      <c r="D7130" s="15" t="n">
        <v>259.3</v>
      </c>
      <c r="E7130" s="11"/>
      <c r="G7130" s="11"/>
      <c r="H7130" s="11"/>
      <c r="I7130" s="11"/>
      <c r="J7130" s="11"/>
      <c r="K7130" s="11"/>
      <c r="L7130" s="11"/>
      <c r="M7130" s="11"/>
      <c r="N7130" s="11"/>
      <c r="O7130" s="11"/>
      <c r="P7130" s="11"/>
      <c r="Q7130" s="11"/>
      <c r="R7130" s="11"/>
      <c r="S7130" s="11"/>
      <c r="T7130" s="11"/>
      <c r="U7130" s="11"/>
      <c r="V7130" s="11"/>
      <c r="W7130" s="11"/>
      <c r="X7130" s="11"/>
      <c r="Y7130" s="11"/>
      <c r="Z7130" s="11"/>
      <c r="AA7130" s="11"/>
      <c r="AB7130" s="11"/>
      <c r="AC7130" s="11"/>
      <c r="AD7130" s="11"/>
      <c r="AE7130" s="11"/>
      <c r="AF7130" s="11"/>
      <c r="AG7130" s="11"/>
      <c r="AH7130" s="11"/>
      <c r="AI7130" s="11"/>
      <c r="AJ7130" s="11"/>
      <c r="AK7130" s="11"/>
      <c r="AL7130" s="11"/>
      <c r="AM7130" s="11"/>
      <c r="AN7130" s="11"/>
      <c r="AO7130" s="11"/>
      <c r="AP7130" s="11"/>
      <c r="AQ7130" s="11"/>
      <c r="AR7130" s="11"/>
      <c r="AS7130" s="11"/>
      <c r="AT7130" s="11"/>
      <c r="AU7130" s="11"/>
      <c r="AV7130" s="11"/>
      <c r="AW7130" s="11"/>
      <c r="AX7130" s="11"/>
      <c r="AY7130" s="11"/>
      <c r="AZ7130" s="11"/>
      <c r="BA7130" s="11"/>
      <c r="BB7130" s="11"/>
      <c r="BC7130" s="11"/>
      <c r="BD7130" s="11"/>
      <c r="BE7130" s="11"/>
      <c r="BF7130" s="11"/>
      <c r="BG7130" s="11"/>
      <c r="BH7130" s="11"/>
      <c r="BI7130" s="11"/>
      <c r="BJ7130" s="11"/>
      <c r="BK7130" s="11"/>
      <c r="BL7130" s="11"/>
      <c r="BM7130" s="11"/>
      <c r="BN7130" s="11"/>
      <c r="BO7130" s="11"/>
      <c r="BP7130" s="11"/>
      <c r="BQ7130" s="11"/>
      <c r="BR7130" s="11"/>
      <c r="BS7130" s="11"/>
      <c r="BT7130" s="11"/>
      <c r="BU7130" s="11"/>
      <c r="BV7130" s="11"/>
      <c r="BW7130" s="11"/>
      <c r="BX7130" s="11"/>
      <c r="BY7130" s="11"/>
      <c r="BZ7130" s="11"/>
      <c r="CA7130" s="11"/>
      <c r="CB7130" s="11"/>
      <c r="CC7130" s="11"/>
      <c r="CD7130" s="11"/>
      <c r="CE7130" s="11"/>
      <c r="CF7130" s="11"/>
      <c r="CG7130" s="11"/>
      <c r="CH7130" s="11"/>
      <c r="CI7130" s="11"/>
      <c r="CJ7130" s="11"/>
      <c r="CK7130" s="11"/>
      <c r="CL7130" s="11"/>
      <c r="CM7130" s="11"/>
      <c r="CN7130" s="11"/>
      <c r="CO7130" s="11"/>
      <c r="CP7130" s="11"/>
      <c r="CQ7130" s="11"/>
      <c r="CR7130" s="11"/>
      <c r="CS7130" s="11"/>
      <c r="CT7130" s="11"/>
      <c r="CU7130" s="11"/>
      <c r="CV7130" s="11"/>
      <c r="CW7130" s="11"/>
      <c r="CX7130" s="11"/>
      <c r="CY7130" s="11"/>
      <c r="CZ7130" s="11"/>
      <c r="DA7130" s="11"/>
      <c r="DB7130" s="11"/>
      <c r="DC7130" s="11"/>
      <c r="DD7130" s="11"/>
      <c r="DE7130" s="11"/>
      <c r="DF7130" s="11"/>
      <c r="DG7130" s="11"/>
      <c r="DH7130" s="11"/>
      <c r="DI7130" s="11"/>
      <c r="DJ7130" s="11"/>
      <c r="DK7130" s="11"/>
      <c r="DL7130" s="11"/>
      <c r="DM7130" s="11"/>
      <c r="DN7130" s="11"/>
      <c r="DO7130" s="11"/>
      <c r="DP7130" s="11"/>
      <c r="DQ7130" s="11"/>
      <c r="DR7130" s="11"/>
      <c r="DS7130" s="11"/>
      <c r="DT7130" s="11"/>
      <c r="DU7130" s="11"/>
      <c r="DV7130" s="11"/>
      <c r="DW7130" s="11"/>
      <c r="DX7130" s="11"/>
      <c r="DY7130" s="11"/>
      <c r="DZ7130" s="11"/>
      <c r="EA7130" s="11"/>
      <c r="EB7130" s="11"/>
      <c r="EC7130" s="11"/>
      <c r="ED7130" s="11"/>
      <c r="EE7130" s="11"/>
      <c r="EF7130" s="11"/>
      <c r="EG7130" s="11"/>
      <c r="EH7130" s="11"/>
      <c r="EI7130" s="11"/>
      <c r="EJ7130" s="11"/>
      <c r="EK7130" s="11"/>
      <c r="EL7130" s="11"/>
      <c r="EM7130" s="11"/>
      <c r="EN7130" s="11"/>
      <c r="EO7130" s="11"/>
      <c r="EP7130" s="11"/>
      <c r="EQ7130" s="11"/>
      <c r="ER7130" s="11"/>
      <c r="ES7130" s="11"/>
      <c r="ET7130" s="11"/>
      <c r="EU7130" s="11"/>
      <c r="EV7130" s="11"/>
      <c r="EW7130" s="11"/>
      <c r="EX7130" s="11"/>
      <c r="EY7130" s="11"/>
      <c r="EZ7130" s="11"/>
      <c r="FA7130" s="11"/>
      <c r="FB7130" s="11"/>
      <c r="FC7130" s="11"/>
      <c r="FD7130" s="11"/>
      <c r="FE7130" s="11"/>
      <c r="FF7130" s="11"/>
      <c r="FG7130" s="11"/>
      <c r="FH7130" s="11"/>
      <c r="FI7130" s="11"/>
      <c r="FJ7130" s="11"/>
      <c r="FK7130" s="11"/>
      <c r="FL7130" s="11"/>
      <c r="FM7130" s="11"/>
      <c r="FN7130" s="11"/>
      <c r="FO7130" s="11"/>
      <c r="FP7130" s="11"/>
      <c r="FQ7130" s="11"/>
      <c r="FR7130" s="11"/>
      <c r="FS7130" s="11"/>
      <c r="FT7130" s="11"/>
      <c r="FU7130" s="11"/>
      <c r="FV7130" s="11"/>
      <c r="FW7130" s="11"/>
      <c r="FX7130" s="11"/>
      <c r="FY7130" s="11"/>
      <c r="FZ7130" s="11"/>
      <c r="GA7130" s="11"/>
      <c r="GB7130" s="11"/>
      <c r="GC7130" s="11"/>
      <c r="GD7130" s="11"/>
      <c r="GE7130" s="11"/>
      <c r="GF7130" s="11"/>
      <c r="GG7130" s="11"/>
      <c r="GH7130" s="11"/>
      <c r="GI7130" s="11"/>
      <c r="GJ7130" s="11"/>
      <c r="GK7130" s="11"/>
      <c r="GL7130" s="11"/>
      <c r="GM7130" s="11"/>
      <c r="GN7130" s="11"/>
      <c r="GO7130" s="11"/>
      <c r="GP7130" s="11"/>
      <c r="GQ7130" s="11"/>
      <c r="GR7130" s="11"/>
      <c r="GS7130" s="11"/>
      <c r="GT7130" s="11"/>
      <c r="GU7130" s="11"/>
      <c r="GV7130" s="11"/>
      <c r="GW7130" s="11"/>
      <c r="GX7130" s="11"/>
      <c r="GY7130" s="11"/>
      <c r="GZ7130" s="11"/>
      <c r="HA7130" s="11"/>
      <c r="HB7130" s="11"/>
      <c r="HC7130" s="11"/>
      <c r="HD7130" s="11"/>
      <c r="HE7130" s="11"/>
      <c r="HF7130" s="11"/>
      <c r="HG7130" s="11"/>
      <c r="HH7130" s="11"/>
      <c r="HI7130" s="11"/>
      <c r="HJ7130" s="11"/>
      <c r="HK7130" s="11"/>
      <c r="HL7130" s="11"/>
      <c r="HM7130" s="11"/>
      <c r="HN7130" s="11"/>
      <c r="HO7130" s="11"/>
      <c r="HP7130" s="11"/>
      <c r="HQ7130" s="11"/>
      <c r="HR7130" s="11"/>
      <c r="HS7130" s="11"/>
      <c r="HT7130" s="11"/>
      <c r="HU7130" s="11"/>
      <c r="HV7130" s="11"/>
      <c r="HW7130" s="11"/>
      <c r="HX7130" s="11"/>
      <c r="HY7130" s="11"/>
      <c r="HZ7130" s="11"/>
      <c r="IA7130" s="11"/>
      <c r="IB7130" s="11"/>
      <c r="IC7130" s="11"/>
      <c r="ID7130" s="11"/>
      <c r="IE7130" s="11"/>
      <c r="IF7130" s="11"/>
      <c r="IG7130" s="11"/>
      <c r="IH7130" s="11"/>
      <c r="II7130" s="11"/>
      <c r="IJ7130" s="11"/>
      <c r="IK7130" s="11"/>
      <c r="IL7130" s="11"/>
      <c r="IM7130" s="11"/>
    </row>
    <row r="7131" customFormat="false" ht="14.4" hidden="false" customHeight="false" outlineLevel="0" collapsed="false">
      <c r="B7131" s="180" t="s">
        <v>7224</v>
      </c>
      <c r="C7131" s="23" t="s">
        <v>7225</v>
      </c>
      <c r="D7131" s="15" t="n">
        <v>260.4</v>
      </c>
      <c r="E7131" s="11"/>
      <c r="G7131" s="11"/>
      <c r="H7131" s="11"/>
      <c r="I7131" s="11"/>
      <c r="J7131" s="11"/>
      <c r="K7131" s="11"/>
      <c r="L7131" s="11"/>
      <c r="M7131" s="11"/>
      <c r="N7131" s="11"/>
      <c r="O7131" s="11"/>
      <c r="P7131" s="11"/>
      <c r="Q7131" s="11"/>
      <c r="R7131" s="11"/>
      <c r="S7131" s="11"/>
      <c r="T7131" s="11"/>
      <c r="U7131" s="11"/>
      <c r="V7131" s="11"/>
      <c r="W7131" s="11"/>
      <c r="X7131" s="11"/>
      <c r="Y7131" s="11"/>
      <c r="Z7131" s="11"/>
      <c r="AA7131" s="11"/>
      <c r="AB7131" s="11"/>
      <c r="AC7131" s="11"/>
      <c r="AD7131" s="11"/>
      <c r="AE7131" s="11"/>
      <c r="AF7131" s="11"/>
      <c r="AG7131" s="11"/>
      <c r="AH7131" s="11"/>
      <c r="AI7131" s="11"/>
      <c r="AJ7131" s="11"/>
      <c r="AK7131" s="11"/>
      <c r="AL7131" s="11"/>
      <c r="AM7131" s="11"/>
      <c r="AN7131" s="11"/>
      <c r="AO7131" s="11"/>
      <c r="AP7131" s="11"/>
      <c r="AQ7131" s="11"/>
      <c r="AR7131" s="11"/>
      <c r="AS7131" s="11"/>
      <c r="AT7131" s="11"/>
      <c r="AU7131" s="11"/>
      <c r="AV7131" s="11"/>
      <c r="AW7131" s="11"/>
      <c r="AX7131" s="11"/>
      <c r="AY7131" s="11"/>
      <c r="AZ7131" s="11"/>
      <c r="BA7131" s="11"/>
      <c r="BB7131" s="11"/>
      <c r="BC7131" s="11"/>
      <c r="BD7131" s="11"/>
      <c r="BE7131" s="11"/>
      <c r="BF7131" s="11"/>
      <c r="BG7131" s="11"/>
      <c r="BH7131" s="11"/>
      <c r="BI7131" s="11"/>
      <c r="BJ7131" s="11"/>
      <c r="BK7131" s="11"/>
      <c r="BL7131" s="11"/>
      <c r="BM7131" s="11"/>
      <c r="BN7131" s="11"/>
      <c r="BO7131" s="11"/>
      <c r="BP7131" s="11"/>
      <c r="BQ7131" s="11"/>
      <c r="BR7131" s="11"/>
      <c r="BS7131" s="11"/>
      <c r="BT7131" s="11"/>
      <c r="BU7131" s="11"/>
      <c r="BV7131" s="11"/>
      <c r="BW7131" s="11"/>
      <c r="BX7131" s="11"/>
      <c r="BY7131" s="11"/>
      <c r="BZ7131" s="11"/>
      <c r="CA7131" s="11"/>
      <c r="CB7131" s="11"/>
      <c r="CC7131" s="11"/>
      <c r="CD7131" s="11"/>
      <c r="CE7131" s="11"/>
      <c r="CF7131" s="11"/>
      <c r="CG7131" s="11"/>
      <c r="CH7131" s="11"/>
      <c r="CI7131" s="11"/>
      <c r="CJ7131" s="11"/>
      <c r="CK7131" s="11"/>
      <c r="CL7131" s="11"/>
      <c r="CM7131" s="11"/>
      <c r="CN7131" s="11"/>
      <c r="CO7131" s="11"/>
      <c r="CP7131" s="11"/>
      <c r="CQ7131" s="11"/>
      <c r="CR7131" s="11"/>
      <c r="CS7131" s="11"/>
      <c r="CT7131" s="11"/>
      <c r="CU7131" s="11"/>
      <c r="CV7131" s="11"/>
      <c r="CW7131" s="11"/>
      <c r="CX7131" s="11"/>
      <c r="CY7131" s="11"/>
      <c r="CZ7131" s="11"/>
      <c r="DA7131" s="11"/>
      <c r="DB7131" s="11"/>
      <c r="DC7131" s="11"/>
      <c r="DD7131" s="11"/>
      <c r="DE7131" s="11"/>
      <c r="DF7131" s="11"/>
      <c r="DG7131" s="11"/>
      <c r="DH7131" s="11"/>
      <c r="DI7131" s="11"/>
      <c r="DJ7131" s="11"/>
      <c r="DK7131" s="11"/>
      <c r="DL7131" s="11"/>
      <c r="DM7131" s="11"/>
      <c r="DN7131" s="11"/>
      <c r="DO7131" s="11"/>
      <c r="DP7131" s="11"/>
      <c r="DQ7131" s="11"/>
      <c r="DR7131" s="11"/>
      <c r="DS7131" s="11"/>
      <c r="DT7131" s="11"/>
      <c r="DU7131" s="11"/>
      <c r="DV7131" s="11"/>
      <c r="DW7131" s="11"/>
      <c r="DX7131" s="11"/>
      <c r="DY7131" s="11"/>
      <c r="DZ7131" s="11"/>
      <c r="EA7131" s="11"/>
      <c r="EB7131" s="11"/>
      <c r="EC7131" s="11"/>
      <c r="ED7131" s="11"/>
      <c r="EE7131" s="11"/>
      <c r="EF7131" s="11"/>
      <c r="EG7131" s="11"/>
      <c r="EH7131" s="11"/>
      <c r="EI7131" s="11"/>
      <c r="EJ7131" s="11"/>
      <c r="EK7131" s="11"/>
      <c r="EL7131" s="11"/>
      <c r="EM7131" s="11"/>
      <c r="EN7131" s="11"/>
      <c r="EO7131" s="11"/>
      <c r="EP7131" s="11"/>
      <c r="EQ7131" s="11"/>
      <c r="ER7131" s="11"/>
      <c r="ES7131" s="11"/>
      <c r="ET7131" s="11"/>
      <c r="EU7131" s="11"/>
      <c r="EV7131" s="11"/>
      <c r="EW7131" s="11"/>
      <c r="EX7131" s="11"/>
      <c r="EY7131" s="11"/>
      <c r="EZ7131" s="11"/>
      <c r="FA7131" s="11"/>
      <c r="FB7131" s="11"/>
      <c r="FC7131" s="11"/>
      <c r="FD7131" s="11"/>
      <c r="FE7131" s="11"/>
      <c r="FF7131" s="11"/>
      <c r="FG7131" s="11"/>
      <c r="FH7131" s="11"/>
      <c r="FI7131" s="11"/>
      <c r="FJ7131" s="11"/>
      <c r="FK7131" s="11"/>
      <c r="FL7131" s="11"/>
      <c r="FM7131" s="11"/>
      <c r="FN7131" s="11"/>
      <c r="FO7131" s="11"/>
      <c r="FP7131" s="11"/>
      <c r="FQ7131" s="11"/>
      <c r="FR7131" s="11"/>
      <c r="FS7131" s="11"/>
      <c r="FT7131" s="11"/>
      <c r="FU7131" s="11"/>
      <c r="FV7131" s="11"/>
      <c r="FW7131" s="11"/>
      <c r="FX7131" s="11"/>
      <c r="FY7131" s="11"/>
      <c r="FZ7131" s="11"/>
      <c r="GA7131" s="11"/>
      <c r="GB7131" s="11"/>
      <c r="GC7131" s="11"/>
      <c r="GD7131" s="11"/>
      <c r="GE7131" s="11"/>
      <c r="GF7131" s="11"/>
      <c r="GG7131" s="11"/>
      <c r="GH7131" s="11"/>
      <c r="GI7131" s="11"/>
      <c r="GJ7131" s="11"/>
      <c r="GK7131" s="11"/>
      <c r="GL7131" s="11"/>
      <c r="GM7131" s="11"/>
      <c r="GN7131" s="11"/>
      <c r="GO7131" s="11"/>
      <c r="GP7131" s="11"/>
      <c r="GQ7131" s="11"/>
      <c r="GR7131" s="11"/>
      <c r="GS7131" s="11"/>
      <c r="GT7131" s="11"/>
      <c r="GU7131" s="11"/>
      <c r="GV7131" s="11"/>
      <c r="GW7131" s="11"/>
      <c r="GX7131" s="11"/>
      <c r="GY7131" s="11"/>
      <c r="GZ7131" s="11"/>
      <c r="HA7131" s="11"/>
      <c r="HB7131" s="11"/>
      <c r="HC7131" s="11"/>
      <c r="HD7131" s="11"/>
      <c r="HE7131" s="11"/>
      <c r="HF7131" s="11"/>
      <c r="HG7131" s="11"/>
      <c r="HH7131" s="11"/>
      <c r="HI7131" s="11"/>
      <c r="HJ7131" s="11"/>
      <c r="HK7131" s="11"/>
      <c r="HL7131" s="11"/>
      <c r="HM7131" s="11"/>
      <c r="HN7131" s="11"/>
      <c r="HO7131" s="11"/>
      <c r="HP7131" s="11"/>
      <c r="HQ7131" s="11"/>
      <c r="HR7131" s="11"/>
      <c r="HS7131" s="11"/>
      <c r="HT7131" s="11"/>
      <c r="HU7131" s="11"/>
      <c r="HV7131" s="11"/>
      <c r="HW7131" s="11"/>
      <c r="HX7131" s="11"/>
      <c r="HY7131" s="11"/>
      <c r="HZ7131" s="11"/>
      <c r="IA7131" s="11"/>
      <c r="IB7131" s="11"/>
      <c r="IC7131" s="11"/>
      <c r="ID7131" s="11"/>
      <c r="IE7131" s="11"/>
      <c r="IF7131" s="11"/>
      <c r="IG7131" s="11"/>
      <c r="IH7131" s="11"/>
      <c r="II7131" s="11"/>
      <c r="IJ7131" s="11"/>
      <c r="IK7131" s="11"/>
      <c r="IL7131" s="11"/>
      <c r="IM7131" s="11"/>
    </row>
    <row r="7132" customFormat="false" ht="14.4" hidden="false" customHeight="false" outlineLevel="0" collapsed="false">
      <c r="B7132" s="180" t="s">
        <v>7226</v>
      </c>
      <c r="C7132" s="23" t="s">
        <v>7227</v>
      </c>
      <c r="D7132" s="15" t="n">
        <v>272.4</v>
      </c>
      <c r="E7132" s="11"/>
      <c r="G7132" s="11"/>
      <c r="H7132" s="11"/>
      <c r="I7132" s="11"/>
      <c r="J7132" s="11"/>
      <c r="K7132" s="11"/>
      <c r="L7132" s="11"/>
      <c r="M7132" s="11"/>
      <c r="N7132" s="11"/>
      <c r="O7132" s="11"/>
      <c r="P7132" s="11"/>
      <c r="Q7132" s="11"/>
      <c r="R7132" s="11"/>
      <c r="S7132" s="11"/>
      <c r="T7132" s="11"/>
      <c r="U7132" s="11"/>
      <c r="V7132" s="11"/>
      <c r="W7132" s="11"/>
      <c r="X7132" s="11"/>
      <c r="Y7132" s="11"/>
      <c r="Z7132" s="11"/>
      <c r="AA7132" s="11"/>
      <c r="AB7132" s="11"/>
      <c r="AC7132" s="11"/>
      <c r="AD7132" s="11"/>
      <c r="AE7132" s="11"/>
      <c r="AF7132" s="11"/>
      <c r="AG7132" s="11"/>
      <c r="AH7132" s="11"/>
      <c r="AI7132" s="11"/>
      <c r="AJ7132" s="11"/>
      <c r="AK7132" s="11"/>
      <c r="AL7132" s="11"/>
      <c r="AM7132" s="11"/>
      <c r="AN7132" s="11"/>
      <c r="AO7132" s="11"/>
      <c r="AP7132" s="11"/>
      <c r="AQ7132" s="11"/>
      <c r="AR7132" s="11"/>
      <c r="AS7132" s="11"/>
      <c r="AT7132" s="11"/>
      <c r="AU7132" s="11"/>
      <c r="AV7132" s="11"/>
      <c r="AW7132" s="11"/>
      <c r="AX7132" s="11"/>
      <c r="AY7132" s="11"/>
      <c r="AZ7132" s="11"/>
      <c r="BA7132" s="11"/>
      <c r="BB7132" s="11"/>
      <c r="BC7132" s="11"/>
      <c r="BD7132" s="11"/>
      <c r="BE7132" s="11"/>
      <c r="BF7132" s="11"/>
      <c r="BG7132" s="11"/>
      <c r="BH7132" s="11"/>
      <c r="BI7132" s="11"/>
      <c r="BJ7132" s="11"/>
      <c r="BK7132" s="11"/>
      <c r="BL7132" s="11"/>
      <c r="BM7132" s="11"/>
      <c r="BN7132" s="11"/>
      <c r="BO7132" s="11"/>
      <c r="BP7132" s="11"/>
      <c r="BQ7132" s="11"/>
      <c r="BR7132" s="11"/>
      <c r="BS7132" s="11"/>
      <c r="BT7132" s="11"/>
      <c r="BU7132" s="11"/>
      <c r="BV7132" s="11"/>
      <c r="BW7132" s="11"/>
      <c r="BX7132" s="11"/>
      <c r="BY7132" s="11"/>
      <c r="BZ7132" s="11"/>
      <c r="CA7132" s="11"/>
      <c r="CB7132" s="11"/>
      <c r="CC7132" s="11"/>
      <c r="CD7132" s="11"/>
      <c r="CE7132" s="11"/>
      <c r="CF7132" s="11"/>
      <c r="CG7132" s="11"/>
      <c r="CH7132" s="11"/>
      <c r="CI7132" s="11"/>
      <c r="CJ7132" s="11"/>
      <c r="CK7132" s="11"/>
      <c r="CL7132" s="11"/>
      <c r="CM7132" s="11"/>
      <c r="CN7132" s="11"/>
      <c r="CO7132" s="11"/>
      <c r="CP7132" s="11"/>
      <c r="CQ7132" s="11"/>
      <c r="CR7132" s="11"/>
      <c r="CS7132" s="11"/>
      <c r="CT7132" s="11"/>
      <c r="CU7132" s="11"/>
      <c r="CV7132" s="11"/>
      <c r="CW7132" s="11"/>
      <c r="CX7132" s="11"/>
      <c r="CY7132" s="11"/>
      <c r="CZ7132" s="11"/>
      <c r="DA7132" s="11"/>
      <c r="DB7132" s="11"/>
      <c r="DC7132" s="11"/>
      <c r="DD7132" s="11"/>
      <c r="DE7132" s="11"/>
      <c r="DF7132" s="11"/>
      <c r="DG7132" s="11"/>
      <c r="DH7132" s="11"/>
      <c r="DI7132" s="11"/>
      <c r="DJ7132" s="11"/>
      <c r="DK7132" s="11"/>
      <c r="DL7132" s="11"/>
      <c r="DM7132" s="11"/>
      <c r="DN7132" s="11"/>
      <c r="DO7132" s="11"/>
      <c r="DP7132" s="11"/>
      <c r="DQ7132" s="11"/>
      <c r="DR7132" s="11"/>
      <c r="DS7132" s="11"/>
      <c r="DT7132" s="11"/>
      <c r="DU7132" s="11"/>
      <c r="DV7132" s="11"/>
      <c r="DW7132" s="11"/>
      <c r="DX7132" s="11"/>
      <c r="DY7132" s="11"/>
      <c r="DZ7132" s="11"/>
      <c r="EA7132" s="11"/>
      <c r="EB7132" s="11"/>
      <c r="EC7132" s="11"/>
      <c r="ED7132" s="11"/>
      <c r="EE7132" s="11"/>
      <c r="EF7132" s="11"/>
      <c r="EG7132" s="11"/>
      <c r="EH7132" s="11"/>
      <c r="EI7132" s="11"/>
      <c r="EJ7132" s="11"/>
      <c r="EK7132" s="11"/>
      <c r="EL7132" s="11"/>
      <c r="EM7132" s="11"/>
      <c r="EN7132" s="11"/>
      <c r="EO7132" s="11"/>
      <c r="EP7132" s="11"/>
      <c r="EQ7132" s="11"/>
      <c r="ER7132" s="11"/>
      <c r="ES7132" s="11"/>
      <c r="ET7132" s="11"/>
      <c r="EU7132" s="11"/>
      <c r="EV7132" s="11"/>
      <c r="EW7132" s="11"/>
      <c r="EX7132" s="11"/>
      <c r="EY7132" s="11"/>
      <c r="EZ7132" s="11"/>
      <c r="FA7132" s="11"/>
      <c r="FB7132" s="11"/>
      <c r="FC7132" s="11"/>
      <c r="FD7132" s="11"/>
      <c r="FE7132" s="11"/>
      <c r="FF7132" s="11"/>
      <c r="FG7132" s="11"/>
      <c r="FH7132" s="11"/>
      <c r="FI7132" s="11"/>
      <c r="FJ7132" s="11"/>
      <c r="FK7132" s="11"/>
      <c r="FL7132" s="11"/>
      <c r="FM7132" s="11"/>
      <c r="FN7132" s="11"/>
      <c r="FO7132" s="11"/>
      <c r="FP7132" s="11"/>
      <c r="FQ7132" s="11"/>
      <c r="FR7132" s="11"/>
      <c r="FS7132" s="11"/>
      <c r="FT7132" s="11"/>
      <c r="FU7132" s="11"/>
      <c r="FV7132" s="11"/>
      <c r="FW7132" s="11"/>
      <c r="FX7132" s="11"/>
      <c r="FY7132" s="11"/>
      <c r="FZ7132" s="11"/>
      <c r="GA7132" s="11"/>
      <c r="GB7132" s="11"/>
      <c r="GC7132" s="11"/>
      <c r="GD7132" s="11"/>
      <c r="GE7132" s="11"/>
      <c r="GF7132" s="11"/>
      <c r="GG7132" s="11"/>
      <c r="GH7132" s="11"/>
      <c r="GI7132" s="11"/>
      <c r="GJ7132" s="11"/>
      <c r="GK7132" s="11"/>
      <c r="GL7132" s="11"/>
      <c r="GM7132" s="11"/>
      <c r="GN7132" s="11"/>
      <c r="GO7132" s="11"/>
      <c r="GP7132" s="11"/>
      <c r="GQ7132" s="11"/>
      <c r="GR7132" s="11"/>
      <c r="GS7132" s="11"/>
      <c r="GT7132" s="11"/>
      <c r="GU7132" s="11"/>
      <c r="GV7132" s="11"/>
      <c r="GW7132" s="11"/>
      <c r="GX7132" s="11"/>
      <c r="GY7132" s="11"/>
      <c r="GZ7132" s="11"/>
      <c r="HA7132" s="11"/>
      <c r="HB7132" s="11"/>
      <c r="HC7132" s="11"/>
      <c r="HD7132" s="11"/>
      <c r="HE7132" s="11"/>
      <c r="HF7132" s="11"/>
      <c r="HG7132" s="11"/>
      <c r="HH7132" s="11"/>
      <c r="HI7132" s="11"/>
      <c r="HJ7132" s="11"/>
      <c r="HK7132" s="11"/>
      <c r="HL7132" s="11"/>
      <c r="HM7132" s="11"/>
      <c r="HN7132" s="11"/>
      <c r="HO7132" s="11"/>
      <c r="HP7132" s="11"/>
      <c r="HQ7132" s="11"/>
      <c r="HR7132" s="11"/>
      <c r="HS7132" s="11"/>
      <c r="HT7132" s="11"/>
      <c r="HU7132" s="11"/>
      <c r="HV7132" s="11"/>
      <c r="HW7132" s="11"/>
      <c r="HX7132" s="11"/>
      <c r="HY7132" s="11"/>
      <c r="HZ7132" s="11"/>
      <c r="IA7132" s="11"/>
      <c r="IB7132" s="11"/>
      <c r="IC7132" s="11"/>
      <c r="ID7132" s="11"/>
      <c r="IE7132" s="11"/>
      <c r="IF7132" s="11"/>
      <c r="IG7132" s="11"/>
      <c r="IH7132" s="11"/>
      <c r="II7132" s="11"/>
      <c r="IJ7132" s="11"/>
      <c r="IK7132" s="11"/>
      <c r="IL7132" s="11"/>
      <c r="IM7132" s="11"/>
    </row>
    <row r="7133" customFormat="false" ht="14.4" hidden="false" customHeight="false" outlineLevel="0" collapsed="false">
      <c r="B7133" s="180" t="s">
        <v>7228</v>
      </c>
      <c r="C7133" s="23" t="s">
        <v>7229</v>
      </c>
      <c r="D7133" s="15" t="n">
        <v>303.1</v>
      </c>
      <c r="E7133" s="11"/>
      <c r="G7133" s="11"/>
      <c r="H7133" s="11"/>
      <c r="I7133" s="11"/>
      <c r="J7133" s="11"/>
      <c r="K7133" s="11"/>
      <c r="L7133" s="11"/>
      <c r="M7133" s="11"/>
      <c r="N7133" s="11"/>
      <c r="O7133" s="11"/>
      <c r="P7133" s="11"/>
      <c r="Q7133" s="11"/>
      <c r="R7133" s="11"/>
      <c r="S7133" s="11"/>
      <c r="T7133" s="11"/>
      <c r="U7133" s="11"/>
      <c r="V7133" s="11"/>
      <c r="W7133" s="11"/>
      <c r="X7133" s="11"/>
      <c r="Y7133" s="11"/>
      <c r="Z7133" s="11"/>
      <c r="AA7133" s="11"/>
      <c r="AB7133" s="11"/>
      <c r="AC7133" s="11"/>
      <c r="AD7133" s="11"/>
      <c r="AE7133" s="11"/>
      <c r="AF7133" s="11"/>
      <c r="AG7133" s="11"/>
      <c r="AH7133" s="11"/>
      <c r="AI7133" s="11"/>
      <c r="AJ7133" s="11"/>
      <c r="AK7133" s="11"/>
      <c r="AL7133" s="11"/>
      <c r="AM7133" s="11"/>
      <c r="AN7133" s="11"/>
      <c r="AO7133" s="11"/>
      <c r="AP7133" s="11"/>
      <c r="AQ7133" s="11"/>
      <c r="AR7133" s="11"/>
      <c r="AS7133" s="11"/>
      <c r="AT7133" s="11"/>
      <c r="AU7133" s="11"/>
      <c r="AV7133" s="11"/>
      <c r="AW7133" s="11"/>
      <c r="AX7133" s="11"/>
      <c r="AY7133" s="11"/>
      <c r="AZ7133" s="11"/>
      <c r="BA7133" s="11"/>
      <c r="BB7133" s="11"/>
      <c r="BC7133" s="11"/>
      <c r="BD7133" s="11"/>
      <c r="BE7133" s="11"/>
      <c r="BF7133" s="11"/>
      <c r="BG7133" s="11"/>
      <c r="BH7133" s="11"/>
      <c r="BI7133" s="11"/>
      <c r="BJ7133" s="11"/>
      <c r="BK7133" s="11"/>
      <c r="BL7133" s="11"/>
      <c r="BM7133" s="11"/>
      <c r="BN7133" s="11"/>
      <c r="BO7133" s="11"/>
      <c r="BP7133" s="11"/>
      <c r="BQ7133" s="11"/>
      <c r="BR7133" s="11"/>
      <c r="BS7133" s="11"/>
      <c r="BT7133" s="11"/>
      <c r="BU7133" s="11"/>
      <c r="BV7133" s="11"/>
      <c r="BW7133" s="11"/>
      <c r="BX7133" s="11"/>
      <c r="BY7133" s="11"/>
      <c r="BZ7133" s="11"/>
      <c r="CA7133" s="11"/>
      <c r="CB7133" s="11"/>
      <c r="CC7133" s="11"/>
      <c r="CD7133" s="11"/>
      <c r="CE7133" s="11"/>
      <c r="CF7133" s="11"/>
      <c r="CG7133" s="11"/>
      <c r="CH7133" s="11"/>
      <c r="CI7133" s="11"/>
      <c r="CJ7133" s="11"/>
      <c r="CK7133" s="11"/>
      <c r="CL7133" s="11"/>
      <c r="CM7133" s="11"/>
      <c r="CN7133" s="11"/>
      <c r="CO7133" s="11"/>
      <c r="CP7133" s="11"/>
      <c r="CQ7133" s="11"/>
      <c r="CR7133" s="11"/>
      <c r="CS7133" s="11"/>
      <c r="CT7133" s="11"/>
      <c r="CU7133" s="11"/>
      <c r="CV7133" s="11"/>
      <c r="CW7133" s="11"/>
      <c r="CX7133" s="11"/>
      <c r="CY7133" s="11"/>
      <c r="CZ7133" s="11"/>
      <c r="DA7133" s="11"/>
      <c r="DB7133" s="11"/>
      <c r="DC7133" s="11"/>
      <c r="DD7133" s="11"/>
      <c r="DE7133" s="11"/>
      <c r="DF7133" s="11"/>
      <c r="DG7133" s="11"/>
      <c r="DH7133" s="11"/>
      <c r="DI7133" s="11"/>
      <c r="DJ7133" s="11"/>
      <c r="DK7133" s="11"/>
      <c r="DL7133" s="11"/>
      <c r="DM7133" s="11"/>
      <c r="DN7133" s="11"/>
      <c r="DO7133" s="11"/>
      <c r="DP7133" s="11"/>
      <c r="DQ7133" s="11"/>
      <c r="DR7133" s="11"/>
      <c r="DS7133" s="11"/>
      <c r="DT7133" s="11"/>
      <c r="DU7133" s="11"/>
      <c r="DV7133" s="11"/>
      <c r="DW7133" s="11"/>
      <c r="DX7133" s="11"/>
      <c r="DY7133" s="11"/>
      <c r="DZ7133" s="11"/>
      <c r="EA7133" s="11"/>
      <c r="EB7133" s="11"/>
      <c r="EC7133" s="11"/>
      <c r="ED7133" s="11"/>
      <c r="EE7133" s="11"/>
      <c r="EF7133" s="11"/>
      <c r="EG7133" s="11"/>
      <c r="EH7133" s="11"/>
      <c r="EI7133" s="11"/>
      <c r="EJ7133" s="11"/>
      <c r="EK7133" s="11"/>
      <c r="EL7133" s="11"/>
      <c r="EM7133" s="11"/>
      <c r="EN7133" s="11"/>
      <c r="EO7133" s="11"/>
      <c r="EP7133" s="11"/>
      <c r="EQ7133" s="11"/>
      <c r="ER7133" s="11"/>
      <c r="ES7133" s="11"/>
      <c r="ET7133" s="11"/>
      <c r="EU7133" s="11"/>
      <c r="EV7133" s="11"/>
      <c r="EW7133" s="11"/>
      <c r="EX7133" s="11"/>
      <c r="EY7133" s="11"/>
      <c r="EZ7133" s="11"/>
      <c r="FA7133" s="11"/>
      <c r="FB7133" s="11"/>
      <c r="FC7133" s="11"/>
      <c r="FD7133" s="11"/>
      <c r="FE7133" s="11"/>
      <c r="FF7133" s="11"/>
      <c r="FG7133" s="11"/>
      <c r="FH7133" s="11"/>
      <c r="FI7133" s="11"/>
      <c r="FJ7133" s="11"/>
      <c r="FK7133" s="11"/>
      <c r="FL7133" s="11"/>
      <c r="FM7133" s="11"/>
      <c r="FN7133" s="11"/>
      <c r="FO7133" s="11"/>
      <c r="FP7133" s="11"/>
      <c r="FQ7133" s="11"/>
      <c r="FR7133" s="11"/>
      <c r="FS7133" s="11"/>
      <c r="FT7133" s="11"/>
      <c r="FU7133" s="11"/>
      <c r="FV7133" s="11"/>
      <c r="FW7133" s="11"/>
      <c r="FX7133" s="11"/>
      <c r="FY7133" s="11"/>
      <c r="FZ7133" s="11"/>
      <c r="GA7133" s="11"/>
      <c r="GB7133" s="11"/>
      <c r="GC7133" s="11"/>
      <c r="GD7133" s="11"/>
      <c r="GE7133" s="11"/>
      <c r="GF7133" s="11"/>
      <c r="GG7133" s="11"/>
      <c r="GH7133" s="11"/>
      <c r="GI7133" s="11"/>
      <c r="GJ7133" s="11"/>
      <c r="GK7133" s="11"/>
      <c r="GL7133" s="11"/>
      <c r="GM7133" s="11"/>
      <c r="GN7133" s="11"/>
      <c r="GO7133" s="11"/>
      <c r="GP7133" s="11"/>
      <c r="GQ7133" s="11"/>
      <c r="GR7133" s="11"/>
      <c r="GS7133" s="11"/>
      <c r="GT7133" s="11"/>
      <c r="GU7133" s="11"/>
      <c r="GV7133" s="11"/>
      <c r="GW7133" s="11"/>
      <c r="GX7133" s="11"/>
      <c r="GY7133" s="11"/>
      <c r="GZ7133" s="11"/>
      <c r="HA7133" s="11"/>
      <c r="HB7133" s="11"/>
      <c r="HC7133" s="11"/>
      <c r="HD7133" s="11"/>
      <c r="HE7133" s="11"/>
      <c r="HF7133" s="11"/>
      <c r="HG7133" s="11"/>
      <c r="HH7133" s="11"/>
      <c r="HI7133" s="11"/>
      <c r="HJ7133" s="11"/>
      <c r="HK7133" s="11"/>
      <c r="HL7133" s="11"/>
      <c r="HM7133" s="11"/>
      <c r="HN7133" s="11"/>
      <c r="HO7133" s="11"/>
      <c r="HP7133" s="11"/>
      <c r="HQ7133" s="11"/>
      <c r="HR7133" s="11"/>
      <c r="HS7133" s="11"/>
      <c r="HT7133" s="11"/>
      <c r="HU7133" s="11"/>
      <c r="HV7133" s="11"/>
      <c r="HW7133" s="11"/>
      <c r="HX7133" s="11"/>
      <c r="HY7133" s="11"/>
      <c r="HZ7133" s="11"/>
      <c r="IA7133" s="11"/>
      <c r="IB7133" s="11"/>
      <c r="IC7133" s="11"/>
      <c r="ID7133" s="11"/>
      <c r="IE7133" s="11"/>
      <c r="IF7133" s="11"/>
      <c r="IG7133" s="11"/>
      <c r="IH7133" s="11"/>
      <c r="II7133" s="11"/>
      <c r="IJ7133" s="11"/>
      <c r="IK7133" s="11"/>
      <c r="IL7133" s="11"/>
      <c r="IM7133" s="11"/>
    </row>
    <row r="7134" customFormat="false" ht="14.4" hidden="false" customHeight="false" outlineLevel="0" collapsed="false">
      <c r="B7134" s="180" t="s">
        <v>7230</v>
      </c>
      <c r="C7134" s="23" t="s">
        <v>7231</v>
      </c>
      <c r="D7134" s="15" t="n">
        <v>305.9</v>
      </c>
      <c r="E7134" s="11"/>
      <c r="G7134" s="11"/>
      <c r="H7134" s="11"/>
      <c r="I7134" s="11"/>
      <c r="J7134" s="11"/>
      <c r="K7134" s="11"/>
      <c r="L7134" s="11"/>
      <c r="M7134" s="11"/>
      <c r="N7134" s="11"/>
      <c r="O7134" s="11"/>
      <c r="P7134" s="11"/>
      <c r="Q7134" s="11"/>
      <c r="R7134" s="11"/>
      <c r="S7134" s="11"/>
      <c r="T7134" s="11"/>
      <c r="U7134" s="11"/>
      <c r="V7134" s="11"/>
      <c r="W7134" s="11"/>
      <c r="X7134" s="11"/>
      <c r="Y7134" s="11"/>
      <c r="Z7134" s="11"/>
      <c r="AA7134" s="11"/>
      <c r="AB7134" s="11"/>
      <c r="AC7134" s="11"/>
      <c r="AD7134" s="11"/>
      <c r="AE7134" s="11"/>
      <c r="AF7134" s="11"/>
      <c r="AG7134" s="11"/>
      <c r="AH7134" s="11"/>
      <c r="AI7134" s="11"/>
      <c r="AJ7134" s="11"/>
      <c r="AK7134" s="11"/>
      <c r="AL7134" s="11"/>
      <c r="AM7134" s="11"/>
      <c r="AN7134" s="11"/>
      <c r="AO7134" s="11"/>
      <c r="AP7134" s="11"/>
      <c r="AQ7134" s="11"/>
      <c r="AR7134" s="11"/>
      <c r="AS7134" s="11"/>
      <c r="AT7134" s="11"/>
      <c r="AU7134" s="11"/>
      <c r="AV7134" s="11"/>
      <c r="AW7134" s="11"/>
      <c r="AX7134" s="11"/>
      <c r="AY7134" s="11"/>
      <c r="AZ7134" s="11"/>
      <c r="BA7134" s="11"/>
      <c r="BB7134" s="11"/>
      <c r="BC7134" s="11"/>
      <c r="BD7134" s="11"/>
      <c r="BE7134" s="11"/>
      <c r="BF7134" s="11"/>
      <c r="BG7134" s="11"/>
      <c r="BH7134" s="11"/>
      <c r="BI7134" s="11"/>
      <c r="BJ7134" s="11"/>
      <c r="BK7134" s="11"/>
      <c r="BL7134" s="11"/>
      <c r="BM7134" s="11"/>
      <c r="BN7134" s="11"/>
      <c r="BO7134" s="11"/>
      <c r="BP7134" s="11"/>
      <c r="BQ7134" s="11"/>
      <c r="BR7134" s="11"/>
      <c r="BS7134" s="11"/>
      <c r="BT7134" s="11"/>
      <c r="BU7134" s="11"/>
      <c r="BV7134" s="11"/>
      <c r="BW7134" s="11"/>
      <c r="BX7134" s="11"/>
      <c r="BY7134" s="11"/>
      <c r="BZ7134" s="11"/>
      <c r="CA7134" s="11"/>
      <c r="CB7134" s="11"/>
      <c r="CC7134" s="11"/>
      <c r="CD7134" s="11"/>
      <c r="CE7134" s="11"/>
      <c r="CF7134" s="11"/>
      <c r="CG7134" s="11"/>
      <c r="CH7134" s="11"/>
      <c r="CI7134" s="11"/>
      <c r="CJ7134" s="11"/>
      <c r="CK7134" s="11"/>
      <c r="CL7134" s="11"/>
      <c r="CM7134" s="11"/>
      <c r="CN7134" s="11"/>
      <c r="CO7134" s="11"/>
      <c r="CP7134" s="11"/>
      <c r="CQ7134" s="11"/>
      <c r="CR7134" s="11"/>
      <c r="CS7134" s="11"/>
      <c r="CT7134" s="11"/>
      <c r="CU7134" s="11"/>
      <c r="CV7134" s="11"/>
      <c r="CW7134" s="11"/>
      <c r="CX7134" s="11"/>
      <c r="CY7134" s="11"/>
      <c r="CZ7134" s="11"/>
      <c r="DA7134" s="11"/>
      <c r="DB7134" s="11"/>
      <c r="DC7134" s="11"/>
      <c r="DD7134" s="11"/>
      <c r="DE7134" s="11"/>
      <c r="DF7134" s="11"/>
      <c r="DG7134" s="11"/>
      <c r="DH7134" s="11"/>
      <c r="DI7134" s="11"/>
      <c r="DJ7134" s="11"/>
      <c r="DK7134" s="11"/>
      <c r="DL7134" s="11"/>
      <c r="DM7134" s="11"/>
      <c r="DN7134" s="11"/>
      <c r="DO7134" s="11"/>
      <c r="DP7134" s="11"/>
      <c r="DQ7134" s="11"/>
      <c r="DR7134" s="11"/>
      <c r="DS7134" s="11"/>
      <c r="DT7134" s="11"/>
      <c r="DU7134" s="11"/>
      <c r="DV7134" s="11"/>
      <c r="DW7134" s="11"/>
      <c r="DX7134" s="11"/>
      <c r="DY7134" s="11"/>
      <c r="DZ7134" s="11"/>
      <c r="EA7134" s="11"/>
      <c r="EB7134" s="11"/>
      <c r="EC7134" s="11"/>
      <c r="ED7134" s="11"/>
      <c r="EE7134" s="11"/>
      <c r="EF7134" s="11"/>
      <c r="EG7134" s="11"/>
      <c r="EH7134" s="11"/>
      <c r="EI7134" s="11"/>
      <c r="EJ7134" s="11"/>
      <c r="EK7134" s="11"/>
      <c r="EL7134" s="11"/>
      <c r="EM7134" s="11"/>
      <c r="EN7134" s="11"/>
      <c r="EO7134" s="11"/>
      <c r="EP7134" s="11"/>
      <c r="EQ7134" s="11"/>
      <c r="ER7134" s="11"/>
      <c r="ES7134" s="11"/>
      <c r="ET7134" s="11"/>
      <c r="EU7134" s="11"/>
      <c r="EV7134" s="11"/>
      <c r="EW7134" s="11"/>
      <c r="EX7134" s="11"/>
      <c r="EY7134" s="11"/>
      <c r="EZ7134" s="11"/>
      <c r="FA7134" s="11"/>
      <c r="FB7134" s="11"/>
      <c r="FC7134" s="11"/>
      <c r="FD7134" s="11"/>
      <c r="FE7134" s="11"/>
      <c r="FF7134" s="11"/>
      <c r="FG7134" s="11"/>
      <c r="FH7134" s="11"/>
      <c r="FI7134" s="11"/>
      <c r="FJ7134" s="11"/>
      <c r="FK7134" s="11"/>
      <c r="FL7134" s="11"/>
      <c r="FM7134" s="11"/>
      <c r="FN7134" s="11"/>
      <c r="FO7134" s="11"/>
      <c r="FP7134" s="11"/>
      <c r="FQ7134" s="11"/>
      <c r="FR7134" s="11"/>
      <c r="FS7134" s="11"/>
      <c r="FT7134" s="11"/>
      <c r="FU7134" s="11"/>
      <c r="FV7134" s="11"/>
      <c r="FW7134" s="11"/>
      <c r="FX7134" s="11"/>
      <c r="FY7134" s="11"/>
      <c r="FZ7134" s="11"/>
      <c r="GA7134" s="11"/>
      <c r="GB7134" s="11"/>
      <c r="GC7134" s="11"/>
      <c r="GD7134" s="11"/>
      <c r="GE7134" s="11"/>
      <c r="GF7134" s="11"/>
      <c r="GG7134" s="11"/>
      <c r="GH7134" s="11"/>
      <c r="GI7134" s="11"/>
      <c r="GJ7134" s="11"/>
      <c r="GK7134" s="11"/>
      <c r="GL7134" s="11"/>
      <c r="GM7134" s="11"/>
      <c r="GN7134" s="11"/>
      <c r="GO7134" s="11"/>
      <c r="GP7134" s="11"/>
      <c r="GQ7134" s="11"/>
      <c r="GR7134" s="11"/>
      <c r="GS7134" s="11"/>
      <c r="GT7134" s="11"/>
      <c r="GU7134" s="11"/>
      <c r="GV7134" s="11"/>
      <c r="GW7134" s="11"/>
      <c r="GX7134" s="11"/>
      <c r="GY7134" s="11"/>
      <c r="GZ7134" s="11"/>
      <c r="HA7134" s="11"/>
      <c r="HB7134" s="11"/>
      <c r="HC7134" s="11"/>
      <c r="HD7134" s="11"/>
      <c r="HE7134" s="11"/>
      <c r="HF7134" s="11"/>
      <c r="HG7134" s="11"/>
      <c r="HH7134" s="11"/>
      <c r="HI7134" s="11"/>
      <c r="HJ7134" s="11"/>
      <c r="HK7134" s="11"/>
      <c r="HL7134" s="11"/>
      <c r="HM7134" s="11"/>
      <c r="HN7134" s="11"/>
      <c r="HO7134" s="11"/>
      <c r="HP7134" s="11"/>
      <c r="HQ7134" s="11"/>
      <c r="HR7134" s="11"/>
      <c r="HS7134" s="11"/>
      <c r="HT7134" s="11"/>
      <c r="HU7134" s="11"/>
      <c r="HV7134" s="11"/>
      <c r="HW7134" s="11"/>
      <c r="HX7134" s="11"/>
      <c r="HY7134" s="11"/>
      <c r="HZ7134" s="11"/>
      <c r="IA7134" s="11"/>
      <c r="IB7134" s="11"/>
      <c r="IC7134" s="11"/>
      <c r="ID7134" s="11"/>
      <c r="IE7134" s="11"/>
      <c r="IF7134" s="11"/>
      <c r="IG7134" s="11"/>
      <c r="IH7134" s="11"/>
      <c r="II7134" s="11"/>
      <c r="IJ7134" s="11"/>
      <c r="IK7134" s="11"/>
      <c r="IL7134" s="11"/>
      <c r="IM7134" s="11"/>
    </row>
    <row r="7135" customFormat="false" ht="14.4" hidden="false" customHeight="false" outlineLevel="0" collapsed="false">
      <c r="B7135" s="180" t="s">
        <v>7232</v>
      </c>
      <c r="C7135" s="23" t="s">
        <v>7233</v>
      </c>
      <c r="D7135" s="15" t="n">
        <v>333.6</v>
      </c>
      <c r="E7135" s="11"/>
      <c r="G7135" s="11"/>
      <c r="H7135" s="11"/>
      <c r="I7135" s="11"/>
      <c r="J7135" s="11"/>
      <c r="K7135" s="11"/>
      <c r="L7135" s="11"/>
      <c r="M7135" s="11"/>
      <c r="N7135" s="11"/>
      <c r="O7135" s="11"/>
      <c r="P7135" s="11"/>
      <c r="Q7135" s="11"/>
      <c r="R7135" s="11"/>
      <c r="S7135" s="11"/>
      <c r="T7135" s="11"/>
      <c r="U7135" s="11"/>
      <c r="V7135" s="11"/>
      <c r="W7135" s="11"/>
      <c r="X7135" s="11"/>
      <c r="Y7135" s="11"/>
      <c r="Z7135" s="11"/>
      <c r="AA7135" s="11"/>
      <c r="AB7135" s="11"/>
      <c r="AC7135" s="11"/>
      <c r="AD7135" s="11"/>
      <c r="AE7135" s="11"/>
      <c r="AF7135" s="11"/>
      <c r="AG7135" s="11"/>
      <c r="AH7135" s="11"/>
      <c r="AI7135" s="11"/>
      <c r="AJ7135" s="11"/>
      <c r="AK7135" s="11"/>
      <c r="AL7135" s="11"/>
      <c r="AM7135" s="11"/>
      <c r="AN7135" s="11"/>
      <c r="AO7135" s="11"/>
      <c r="AP7135" s="11"/>
      <c r="AQ7135" s="11"/>
      <c r="AR7135" s="11"/>
      <c r="AS7135" s="11"/>
      <c r="AT7135" s="11"/>
      <c r="AU7135" s="11"/>
      <c r="AV7135" s="11"/>
      <c r="AW7135" s="11"/>
      <c r="AX7135" s="11"/>
      <c r="AY7135" s="11"/>
      <c r="AZ7135" s="11"/>
      <c r="BA7135" s="11"/>
      <c r="BB7135" s="11"/>
      <c r="BC7135" s="11"/>
      <c r="BD7135" s="11"/>
      <c r="BE7135" s="11"/>
      <c r="BF7135" s="11"/>
      <c r="BG7135" s="11"/>
      <c r="BH7135" s="11"/>
      <c r="BI7135" s="11"/>
      <c r="BJ7135" s="11"/>
      <c r="BK7135" s="11"/>
      <c r="BL7135" s="11"/>
      <c r="BM7135" s="11"/>
      <c r="BN7135" s="11"/>
      <c r="BO7135" s="11"/>
      <c r="BP7135" s="11"/>
      <c r="BQ7135" s="11"/>
      <c r="BR7135" s="11"/>
      <c r="BS7135" s="11"/>
      <c r="BT7135" s="11"/>
      <c r="BU7135" s="11"/>
      <c r="BV7135" s="11"/>
      <c r="BW7135" s="11"/>
      <c r="BX7135" s="11"/>
      <c r="BY7135" s="11"/>
      <c r="BZ7135" s="11"/>
      <c r="CA7135" s="11"/>
      <c r="CB7135" s="11"/>
      <c r="CC7135" s="11"/>
      <c r="CD7135" s="11"/>
      <c r="CE7135" s="11"/>
      <c r="CF7135" s="11"/>
      <c r="CG7135" s="11"/>
      <c r="CH7135" s="11"/>
      <c r="CI7135" s="11"/>
      <c r="CJ7135" s="11"/>
      <c r="CK7135" s="11"/>
      <c r="CL7135" s="11"/>
      <c r="CM7135" s="11"/>
      <c r="CN7135" s="11"/>
      <c r="CO7135" s="11"/>
      <c r="CP7135" s="11"/>
      <c r="CQ7135" s="11"/>
      <c r="CR7135" s="11"/>
      <c r="CS7135" s="11"/>
      <c r="CT7135" s="11"/>
      <c r="CU7135" s="11"/>
      <c r="CV7135" s="11"/>
      <c r="CW7135" s="11"/>
      <c r="CX7135" s="11"/>
      <c r="CY7135" s="11"/>
      <c r="CZ7135" s="11"/>
      <c r="DA7135" s="11"/>
      <c r="DB7135" s="11"/>
      <c r="DC7135" s="11"/>
      <c r="DD7135" s="11"/>
      <c r="DE7135" s="11"/>
      <c r="DF7135" s="11"/>
      <c r="DG7135" s="11"/>
      <c r="DH7135" s="11"/>
      <c r="DI7135" s="11"/>
      <c r="DJ7135" s="11"/>
      <c r="DK7135" s="11"/>
      <c r="DL7135" s="11"/>
      <c r="DM7135" s="11"/>
      <c r="DN7135" s="11"/>
      <c r="DO7135" s="11"/>
      <c r="DP7135" s="11"/>
      <c r="DQ7135" s="11"/>
      <c r="DR7135" s="11"/>
      <c r="DS7135" s="11"/>
      <c r="DT7135" s="11"/>
      <c r="DU7135" s="11"/>
      <c r="DV7135" s="11"/>
      <c r="DW7135" s="11"/>
      <c r="DX7135" s="11"/>
      <c r="DY7135" s="11"/>
      <c r="DZ7135" s="11"/>
      <c r="EA7135" s="11"/>
      <c r="EB7135" s="11"/>
      <c r="EC7135" s="11"/>
      <c r="ED7135" s="11"/>
      <c r="EE7135" s="11"/>
      <c r="EF7135" s="11"/>
      <c r="EG7135" s="11"/>
      <c r="EH7135" s="11"/>
      <c r="EI7135" s="11"/>
      <c r="EJ7135" s="11"/>
      <c r="EK7135" s="11"/>
      <c r="EL7135" s="11"/>
      <c r="EM7135" s="11"/>
      <c r="EN7135" s="11"/>
      <c r="EO7135" s="11"/>
      <c r="EP7135" s="11"/>
      <c r="EQ7135" s="11"/>
      <c r="ER7135" s="11"/>
      <c r="ES7135" s="11"/>
      <c r="ET7135" s="11"/>
      <c r="EU7135" s="11"/>
      <c r="EV7135" s="11"/>
      <c r="EW7135" s="11"/>
      <c r="EX7135" s="11"/>
      <c r="EY7135" s="11"/>
      <c r="EZ7135" s="11"/>
      <c r="FA7135" s="11"/>
      <c r="FB7135" s="11"/>
      <c r="FC7135" s="11"/>
      <c r="FD7135" s="11"/>
      <c r="FE7135" s="11"/>
      <c r="FF7135" s="11"/>
      <c r="FG7135" s="11"/>
      <c r="FH7135" s="11"/>
      <c r="FI7135" s="11"/>
      <c r="FJ7135" s="11"/>
      <c r="FK7135" s="11"/>
      <c r="FL7135" s="11"/>
      <c r="FM7135" s="11"/>
      <c r="FN7135" s="11"/>
      <c r="FO7135" s="11"/>
      <c r="FP7135" s="11"/>
      <c r="FQ7135" s="11"/>
      <c r="FR7135" s="11"/>
      <c r="FS7135" s="11"/>
      <c r="FT7135" s="11"/>
      <c r="FU7135" s="11"/>
      <c r="FV7135" s="11"/>
      <c r="FW7135" s="11"/>
      <c r="FX7135" s="11"/>
      <c r="FY7135" s="11"/>
      <c r="FZ7135" s="11"/>
      <c r="GA7135" s="11"/>
      <c r="GB7135" s="11"/>
      <c r="GC7135" s="11"/>
      <c r="GD7135" s="11"/>
      <c r="GE7135" s="11"/>
      <c r="GF7135" s="11"/>
      <c r="GG7135" s="11"/>
      <c r="GH7135" s="11"/>
      <c r="GI7135" s="11"/>
      <c r="GJ7135" s="11"/>
      <c r="GK7135" s="11"/>
      <c r="GL7135" s="11"/>
      <c r="GM7135" s="11"/>
      <c r="GN7135" s="11"/>
      <c r="GO7135" s="11"/>
      <c r="GP7135" s="11"/>
      <c r="GQ7135" s="11"/>
      <c r="GR7135" s="11"/>
      <c r="GS7135" s="11"/>
      <c r="GT7135" s="11"/>
      <c r="GU7135" s="11"/>
      <c r="GV7135" s="11"/>
      <c r="GW7135" s="11"/>
      <c r="GX7135" s="11"/>
      <c r="GY7135" s="11"/>
      <c r="GZ7135" s="11"/>
      <c r="HA7135" s="11"/>
      <c r="HB7135" s="11"/>
      <c r="HC7135" s="11"/>
      <c r="HD7135" s="11"/>
      <c r="HE7135" s="11"/>
      <c r="HF7135" s="11"/>
      <c r="HG7135" s="11"/>
      <c r="HH7135" s="11"/>
      <c r="HI7135" s="11"/>
      <c r="HJ7135" s="11"/>
      <c r="HK7135" s="11"/>
      <c r="HL7135" s="11"/>
      <c r="HM7135" s="11"/>
      <c r="HN7135" s="11"/>
      <c r="HO7135" s="11"/>
      <c r="HP7135" s="11"/>
      <c r="HQ7135" s="11"/>
      <c r="HR7135" s="11"/>
      <c r="HS7135" s="11"/>
      <c r="HT7135" s="11"/>
      <c r="HU7135" s="11"/>
      <c r="HV7135" s="11"/>
      <c r="HW7135" s="11"/>
      <c r="HX7135" s="11"/>
      <c r="HY7135" s="11"/>
      <c r="HZ7135" s="11"/>
      <c r="IA7135" s="11"/>
      <c r="IB7135" s="11"/>
      <c r="IC7135" s="11"/>
      <c r="ID7135" s="11"/>
      <c r="IE7135" s="11"/>
      <c r="IF7135" s="11"/>
      <c r="IG7135" s="11"/>
      <c r="IH7135" s="11"/>
      <c r="II7135" s="11"/>
      <c r="IJ7135" s="11"/>
      <c r="IK7135" s="11"/>
      <c r="IL7135" s="11"/>
      <c r="IM7135" s="11"/>
    </row>
    <row r="7136" customFormat="false" ht="14.4" hidden="false" customHeight="false" outlineLevel="0" collapsed="false">
      <c r="B7136" s="180" t="s">
        <v>7234</v>
      </c>
      <c r="C7136" s="23" t="s">
        <v>7235</v>
      </c>
      <c r="D7136" s="15" t="n">
        <v>370</v>
      </c>
      <c r="E7136" s="11"/>
      <c r="G7136" s="11"/>
      <c r="H7136" s="11"/>
      <c r="I7136" s="11"/>
      <c r="J7136" s="11"/>
      <c r="K7136" s="11"/>
      <c r="L7136" s="11"/>
      <c r="M7136" s="11"/>
      <c r="N7136" s="11"/>
      <c r="O7136" s="11"/>
      <c r="P7136" s="11"/>
      <c r="Q7136" s="11"/>
      <c r="R7136" s="11"/>
      <c r="S7136" s="11"/>
      <c r="T7136" s="11"/>
      <c r="U7136" s="11"/>
      <c r="V7136" s="11"/>
      <c r="W7136" s="11"/>
      <c r="X7136" s="11"/>
      <c r="Y7136" s="11"/>
      <c r="Z7136" s="11"/>
      <c r="AA7136" s="11"/>
      <c r="AB7136" s="11"/>
      <c r="AC7136" s="11"/>
      <c r="AD7136" s="11"/>
      <c r="AE7136" s="11"/>
      <c r="AF7136" s="11"/>
      <c r="AG7136" s="11"/>
      <c r="AH7136" s="11"/>
      <c r="AI7136" s="11"/>
      <c r="AJ7136" s="11"/>
      <c r="AK7136" s="11"/>
      <c r="AL7136" s="11"/>
      <c r="AM7136" s="11"/>
      <c r="AN7136" s="11"/>
      <c r="AO7136" s="11"/>
      <c r="AP7136" s="11"/>
      <c r="AQ7136" s="11"/>
      <c r="AR7136" s="11"/>
      <c r="AS7136" s="11"/>
      <c r="AT7136" s="11"/>
      <c r="AU7136" s="11"/>
      <c r="AV7136" s="11"/>
      <c r="AW7136" s="11"/>
      <c r="AX7136" s="11"/>
      <c r="AY7136" s="11"/>
      <c r="AZ7136" s="11"/>
      <c r="BA7136" s="11"/>
      <c r="BB7136" s="11"/>
      <c r="BC7136" s="11"/>
      <c r="BD7136" s="11"/>
      <c r="BE7136" s="11"/>
      <c r="BF7136" s="11"/>
      <c r="BG7136" s="11"/>
      <c r="BH7136" s="11"/>
      <c r="BI7136" s="11"/>
      <c r="BJ7136" s="11"/>
      <c r="BK7136" s="11"/>
      <c r="BL7136" s="11"/>
      <c r="BM7136" s="11"/>
      <c r="BN7136" s="11"/>
      <c r="BO7136" s="11"/>
      <c r="BP7136" s="11"/>
      <c r="BQ7136" s="11"/>
      <c r="BR7136" s="11"/>
      <c r="BS7136" s="11"/>
      <c r="BT7136" s="11"/>
      <c r="BU7136" s="11"/>
      <c r="BV7136" s="11"/>
      <c r="BW7136" s="11"/>
      <c r="BX7136" s="11"/>
      <c r="BY7136" s="11"/>
      <c r="BZ7136" s="11"/>
      <c r="CA7136" s="11"/>
      <c r="CB7136" s="11"/>
      <c r="CC7136" s="11"/>
      <c r="CD7136" s="11"/>
      <c r="CE7136" s="11"/>
      <c r="CF7136" s="11"/>
      <c r="CG7136" s="11"/>
      <c r="CH7136" s="11"/>
      <c r="CI7136" s="11"/>
      <c r="CJ7136" s="11"/>
      <c r="CK7136" s="11"/>
      <c r="CL7136" s="11"/>
      <c r="CM7136" s="11"/>
      <c r="CN7136" s="11"/>
      <c r="CO7136" s="11"/>
      <c r="CP7136" s="11"/>
      <c r="CQ7136" s="11"/>
      <c r="CR7136" s="11"/>
      <c r="CS7136" s="11"/>
      <c r="CT7136" s="11"/>
      <c r="CU7136" s="11"/>
      <c r="CV7136" s="11"/>
      <c r="CW7136" s="11"/>
      <c r="CX7136" s="11"/>
      <c r="CY7136" s="11"/>
      <c r="CZ7136" s="11"/>
      <c r="DA7136" s="11"/>
      <c r="DB7136" s="11"/>
      <c r="DC7136" s="11"/>
      <c r="DD7136" s="11"/>
      <c r="DE7136" s="11"/>
      <c r="DF7136" s="11"/>
      <c r="DG7136" s="11"/>
      <c r="DH7136" s="11"/>
      <c r="DI7136" s="11"/>
      <c r="DJ7136" s="11"/>
      <c r="DK7136" s="11"/>
      <c r="DL7136" s="11"/>
      <c r="DM7136" s="11"/>
      <c r="DN7136" s="11"/>
      <c r="DO7136" s="11"/>
      <c r="DP7136" s="11"/>
      <c r="DQ7136" s="11"/>
      <c r="DR7136" s="11"/>
      <c r="DS7136" s="11"/>
      <c r="DT7136" s="11"/>
      <c r="DU7136" s="11"/>
      <c r="DV7136" s="11"/>
      <c r="DW7136" s="11"/>
      <c r="DX7136" s="11"/>
      <c r="DY7136" s="11"/>
      <c r="DZ7136" s="11"/>
      <c r="EA7136" s="11"/>
      <c r="EB7136" s="11"/>
      <c r="EC7136" s="11"/>
      <c r="ED7136" s="11"/>
      <c r="EE7136" s="11"/>
      <c r="EF7136" s="11"/>
      <c r="EG7136" s="11"/>
      <c r="EH7136" s="11"/>
      <c r="EI7136" s="11"/>
      <c r="EJ7136" s="11"/>
      <c r="EK7136" s="11"/>
      <c r="EL7136" s="11"/>
      <c r="EM7136" s="11"/>
      <c r="EN7136" s="11"/>
      <c r="EO7136" s="11"/>
      <c r="EP7136" s="11"/>
      <c r="EQ7136" s="11"/>
      <c r="ER7136" s="11"/>
      <c r="ES7136" s="11"/>
      <c r="ET7136" s="11"/>
      <c r="EU7136" s="11"/>
      <c r="EV7136" s="11"/>
      <c r="EW7136" s="11"/>
      <c r="EX7136" s="11"/>
      <c r="EY7136" s="11"/>
      <c r="EZ7136" s="11"/>
      <c r="FA7136" s="11"/>
      <c r="FB7136" s="11"/>
      <c r="FC7136" s="11"/>
      <c r="FD7136" s="11"/>
      <c r="FE7136" s="11"/>
      <c r="FF7136" s="11"/>
      <c r="FG7136" s="11"/>
      <c r="FH7136" s="11"/>
      <c r="FI7136" s="11"/>
      <c r="FJ7136" s="11"/>
      <c r="FK7136" s="11"/>
      <c r="FL7136" s="11"/>
      <c r="FM7136" s="11"/>
      <c r="FN7136" s="11"/>
      <c r="FO7136" s="11"/>
      <c r="FP7136" s="11"/>
      <c r="FQ7136" s="11"/>
      <c r="FR7136" s="11"/>
      <c r="FS7136" s="11"/>
      <c r="FT7136" s="11"/>
      <c r="FU7136" s="11"/>
      <c r="FV7136" s="11"/>
      <c r="FW7136" s="11"/>
      <c r="FX7136" s="11"/>
      <c r="FY7136" s="11"/>
      <c r="FZ7136" s="11"/>
      <c r="GA7136" s="11"/>
      <c r="GB7136" s="11"/>
      <c r="GC7136" s="11"/>
      <c r="GD7136" s="11"/>
      <c r="GE7136" s="11"/>
      <c r="GF7136" s="11"/>
      <c r="GG7136" s="11"/>
      <c r="GH7136" s="11"/>
      <c r="GI7136" s="11"/>
      <c r="GJ7136" s="11"/>
      <c r="GK7136" s="11"/>
      <c r="GL7136" s="11"/>
      <c r="GM7136" s="11"/>
      <c r="GN7136" s="11"/>
      <c r="GO7136" s="11"/>
      <c r="GP7136" s="11"/>
      <c r="GQ7136" s="11"/>
      <c r="GR7136" s="11"/>
      <c r="GS7136" s="11"/>
      <c r="GT7136" s="11"/>
      <c r="GU7136" s="11"/>
      <c r="GV7136" s="11"/>
      <c r="GW7136" s="11"/>
      <c r="GX7136" s="11"/>
      <c r="GY7136" s="11"/>
      <c r="GZ7136" s="11"/>
      <c r="HA7136" s="11"/>
      <c r="HB7136" s="11"/>
      <c r="HC7136" s="11"/>
      <c r="HD7136" s="11"/>
      <c r="HE7136" s="11"/>
      <c r="HF7136" s="11"/>
      <c r="HG7136" s="11"/>
      <c r="HH7136" s="11"/>
      <c r="HI7136" s="11"/>
      <c r="HJ7136" s="11"/>
      <c r="HK7136" s="11"/>
      <c r="HL7136" s="11"/>
      <c r="HM7136" s="11"/>
      <c r="HN7136" s="11"/>
      <c r="HO7136" s="11"/>
      <c r="HP7136" s="11"/>
      <c r="HQ7136" s="11"/>
      <c r="HR7136" s="11"/>
      <c r="HS7136" s="11"/>
      <c r="HT7136" s="11"/>
      <c r="HU7136" s="11"/>
      <c r="HV7136" s="11"/>
      <c r="HW7136" s="11"/>
      <c r="HX7136" s="11"/>
      <c r="HY7136" s="11"/>
      <c r="HZ7136" s="11"/>
      <c r="IA7136" s="11"/>
      <c r="IB7136" s="11"/>
      <c r="IC7136" s="11"/>
      <c r="ID7136" s="11"/>
      <c r="IE7136" s="11"/>
      <c r="IF7136" s="11"/>
      <c r="IG7136" s="11"/>
      <c r="IH7136" s="11"/>
      <c r="II7136" s="11"/>
      <c r="IJ7136" s="11"/>
      <c r="IK7136" s="11"/>
      <c r="IL7136" s="11"/>
      <c r="IM7136" s="11"/>
    </row>
    <row r="7137" customFormat="false" ht="14.4" hidden="false" customHeight="false" outlineLevel="0" collapsed="false">
      <c r="B7137" s="180" t="s">
        <v>7236</v>
      </c>
      <c r="C7137" s="23" t="s">
        <v>7237</v>
      </c>
      <c r="D7137" s="15" t="n">
        <v>410.2</v>
      </c>
      <c r="E7137" s="11"/>
      <c r="G7137" s="11"/>
      <c r="H7137" s="11"/>
      <c r="I7137" s="11"/>
      <c r="J7137" s="11"/>
      <c r="K7137" s="11"/>
      <c r="L7137" s="11"/>
      <c r="M7137" s="11"/>
      <c r="N7137" s="11"/>
      <c r="O7137" s="11"/>
      <c r="P7137" s="11"/>
      <c r="Q7137" s="11"/>
      <c r="R7137" s="11"/>
      <c r="S7137" s="11"/>
      <c r="T7137" s="11"/>
      <c r="U7137" s="11"/>
      <c r="V7137" s="11"/>
      <c r="W7137" s="11"/>
      <c r="X7137" s="11"/>
      <c r="Y7137" s="11"/>
      <c r="Z7137" s="11"/>
      <c r="AA7137" s="11"/>
      <c r="AB7137" s="11"/>
      <c r="AC7137" s="11"/>
      <c r="AD7137" s="11"/>
      <c r="AE7137" s="11"/>
      <c r="AF7137" s="11"/>
      <c r="AG7137" s="11"/>
      <c r="AH7137" s="11"/>
      <c r="AI7137" s="11"/>
      <c r="AJ7137" s="11"/>
      <c r="AK7137" s="11"/>
      <c r="AL7137" s="11"/>
      <c r="AM7137" s="11"/>
      <c r="AN7137" s="11"/>
      <c r="AO7137" s="11"/>
      <c r="AP7137" s="11"/>
      <c r="AQ7137" s="11"/>
      <c r="AR7137" s="11"/>
      <c r="AS7137" s="11"/>
      <c r="AT7137" s="11"/>
      <c r="AU7137" s="11"/>
      <c r="AV7137" s="11"/>
      <c r="AW7137" s="11"/>
      <c r="AX7137" s="11"/>
      <c r="AY7137" s="11"/>
      <c r="AZ7137" s="11"/>
      <c r="BA7137" s="11"/>
      <c r="BB7137" s="11"/>
      <c r="BC7137" s="11"/>
      <c r="BD7137" s="11"/>
      <c r="BE7137" s="11"/>
      <c r="BF7137" s="11"/>
      <c r="BG7137" s="11"/>
      <c r="BH7137" s="11"/>
      <c r="BI7137" s="11"/>
      <c r="BJ7137" s="11"/>
      <c r="BK7137" s="11"/>
      <c r="BL7137" s="11"/>
      <c r="BM7137" s="11"/>
      <c r="BN7137" s="11"/>
      <c r="BO7137" s="11"/>
      <c r="BP7137" s="11"/>
      <c r="BQ7137" s="11"/>
      <c r="BR7137" s="11"/>
      <c r="BS7137" s="11"/>
      <c r="BT7137" s="11"/>
      <c r="BU7137" s="11"/>
      <c r="BV7137" s="11"/>
      <c r="BW7137" s="11"/>
      <c r="BX7137" s="11"/>
      <c r="BY7137" s="11"/>
      <c r="BZ7137" s="11"/>
      <c r="CA7137" s="11"/>
      <c r="CB7137" s="11"/>
      <c r="CC7137" s="11"/>
      <c r="CD7137" s="11"/>
      <c r="CE7137" s="11"/>
      <c r="CF7137" s="11"/>
      <c r="CG7137" s="11"/>
      <c r="CH7137" s="11"/>
      <c r="CI7137" s="11"/>
      <c r="CJ7137" s="11"/>
      <c r="CK7137" s="11"/>
      <c r="CL7137" s="11"/>
      <c r="CM7137" s="11"/>
      <c r="CN7137" s="11"/>
      <c r="CO7137" s="11"/>
      <c r="CP7137" s="11"/>
      <c r="CQ7137" s="11"/>
      <c r="CR7137" s="11"/>
      <c r="CS7137" s="11"/>
      <c r="CT7137" s="11"/>
      <c r="CU7137" s="11"/>
      <c r="CV7137" s="11"/>
      <c r="CW7137" s="11"/>
      <c r="CX7137" s="11"/>
      <c r="CY7137" s="11"/>
      <c r="CZ7137" s="11"/>
      <c r="DA7137" s="11"/>
      <c r="DB7137" s="11"/>
      <c r="DC7137" s="11"/>
      <c r="DD7137" s="11"/>
      <c r="DE7137" s="11"/>
      <c r="DF7137" s="11"/>
      <c r="DG7137" s="11"/>
      <c r="DH7137" s="11"/>
      <c r="DI7137" s="11"/>
      <c r="DJ7137" s="11"/>
      <c r="DK7137" s="11"/>
      <c r="DL7137" s="11"/>
      <c r="DM7137" s="11"/>
      <c r="DN7137" s="11"/>
      <c r="DO7137" s="11"/>
      <c r="DP7137" s="11"/>
      <c r="DQ7137" s="11"/>
      <c r="DR7137" s="11"/>
      <c r="DS7137" s="11"/>
      <c r="DT7137" s="11"/>
      <c r="DU7137" s="11"/>
      <c r="DV7137" s="11"/>
      <c r="DW7137" s="11"/>
      <c r="DX7137" s="11"/>
      <c r="DY7137" s="11"/>
      <c r="DZ7137" s="11"/>
      <c r="EA7137" s="11"/>
      <c r="EB7137" s="11"/>
      <c r="EC7137" s="11"/>
      <c r="ED7137" s="11"/>
      <c r="EE7137" s="11"/>
      <c r="EF7137" s="11"/>
      <c r="EG7137" s="11"/>
      <c r="EH7137" s="11"/>
      <c r="EI7137" s="11"/>
      <c r="EJ7137" s="11"/>
      <c r="EK7137" s="11"/>
      <c r="EL7137" s="11"/>
      <c r="EM7137" s="11"/>
      <c r="EN7137" s="11"/>
      <c r="EO7137" s="11"/>
      <c r="EP7137" s="11"/>
      <c r="EQ7137" s="11"/>
      <c r="ER7137" s="11"/>
      <c r="ES7137" s="11"/>
      <c r="ET7137" s="11"/>
      <c r="EU7137" s="11"/>
      <c r="EV7137" s="11"/>
      <c r="EW7137" s="11"/>
      <c r="EX7137" s="11"/>
      <c r="EY7137" s="11"/>
      <c r="EZ7137" s="11"/>
      <c r="FA7137" s="11"/>
      <c r="FB7137" s="11"/>
      <c r="FC7137" s="11"/>
      <c r="FD7137" s="11"/>
      <c r="FE7137" s="11"/>
      <c r="FF7137" s="11"/>
      <c r="FG7137" s="11"/>
      <c r="FH7137" s="11"/>
      <c r="FI7137" s="11"/>
      <c r="FJ7137" s="11"/>
      <c r="FK7137" s="11"/>
      <c r="FL7137" s="11"/>
      <c r="FM7137" s="11"/>
      <c r="FN7137" s="11"/>
      <c r="FO7137" s="11"/>
      <c r="FP7137" s="11"/>
      <c r="FQ7137" s="11"/>
      <c r="FR7137" s="11"/>
      <c r="FS7137" s="11"/>
      <c r="FT7137" s="11"/>
      <c r="FU7137" s="11"/>
      <c r="FV7137" s="11"/>
      <c r="FW7137" s="11"/>
      <c r="FX7137" s="11"/>
      <c r="FY7137" s="11"/>
      <c r="FZ7137" s="11"/>
      <c r="GA7137" s="11"/>
      <c r="GB7137" s="11"/>
      <c r="GC7137" s="11"/>
      <c r="GD7137" s="11"/>
      <c r="GE7137" s="11"/>
      <c r="GF7137" s="11"/>
      <c r="GG7137" s="11"/>
      <c r="GH7137" s="11"/>
      <c r="GI7137" s="11"/>
      <c r="GJ7137" s="11"/>
      <c r="GK7137" s="11"/>
      <c r="GL7137" s="11"/>
      <c r="GM7137" s="11"/>
      <c r="GN7137" s="11"/>
      <c r="GO7137" s="11"/>
      <c r="GP7137" s="11"/>
      <c r="GQ7137" s="11"/>
      <c r="GR7137" s="11"/>
      <c r="GS7137" s="11"/>
      <c r="GT7137" s="11"/>
      <c r="GU7137" s="11"/>
      <c r="GV7137" s="11"/>
      <c r="GW7137" s="11"/>
      <c r="GX7137" s="11"/>
      <c r="GY7137" s="11"/>
      <c r="GZ7137" s="11"/>
      <c r="HA7137" s="11"/>
      <c r="HB7137" s="11"/>
      <c r="HC7137" s="11"/>
      <c r="HD7137" s="11"/>
      <c r="HE7137" s="11"/>
      <c r="HF7137" s="11"/>
      <c r="HG7137" s="11"/>
      <c r="HH7137" s="11"/>
      <c r="HI7137" s="11"/>
      <c r="HJ7137" s="11"/>
      <c r="HK7137" s="11"/>
      <c r="HL7137" s="11"/>
      <c r="HM7137" s="11"/>
      <c r="HN7137" s="11"/>
      <c r="HO7137" s="11"/>
      <c r="HP7137" s="11"/>
      <c r="HQ7137" s="11"/>
      <c r="HR7137" s="11"/>
      <c r="HS7137" s="11"/>
      <c r="HT7137" s="11"/>
      <c r="HU7137" s="11"/>
      <c r="HV7137" s="11"/>
      <c r="HW7137" s="11"/>
      <c r="HX7137" s="11"/>
      <c r="HY7137" s="11"/>
      <c r="HZ7137" s="11"/>
      <c r="IA7137" s="11"/>
      <c r="IB7137" s="11"/>
      <c r="IC7137" s="11"/>
      <c r="ID7137" s="11"/>
      <c r="IE7137" s="11"/>
      <c r="IF7137" s="11"/>
      <c r="IG7137" s="11"/>
      <c r="IH7137" s="11"/>
      <c r="II7137" s="11"/>
      <c r="IJ7137" s="11"/>
      <c r="IK7137" s="11"/>
      <c r="IL7137" s="11"/>
      <c r="IM7137" s="11"/>
    </row>
    <row r="7138" customFormat="false" ht="14.4" hidden="false" customHeight="false" outlineLevel="0" collapsed="false">
      <c r="B7138" s="180" t="s">
        <v>7238</v>
      </c>
      <c r="C7138" s="23" t="s">
        <v>7239</v>
      </c>
      <c r="D7138" s="15" t="n">
        <v>463</v>
      </c>
      <c r="E7138" s="11"/>
      <c r="G7138" s="11"/>
      <c r="H7138" s="11"/>
      <c r="I7138" s="11"/>
      <c r="J7138" s="11"/>
      <c r="K7138" s="11"/>
      <c r="L7138" s="11"/>
      <c r="M7138" s="11"/>
      <c r="N7138" s="11"/>
      <c r="O7138" s="11"/>
      <c r="P7138" s="11"/>
      <c r="Q7138" s="11"/>
      <c r="R7138" s="11"/>
      <c r="S7138" s="11"/>
      <c r="T7138" s="11"/>
      <c r="U7138" s="11"/>
      <c r="V7138" s="11"/>
      <c r="W7138" s="11"/>
      <c r="X7138" s="11"/>
      <c r="Y7138" s="11"/>
      <c r="Z7138" s="11"/>
      <c r="AA7138" s="11"/>
      <c r="AB7138" s="11"/>
      <c r="AC7138" s="11"/>
      <c r="AD7138" s="11"/>
      <c r="AE7138" s="11"/>
      <c r="AF7138" s="11"/>
      <c r="AG7138" s="11"/>
      <c r="AH7138" s="11"/>
      <c r="AI7138" s="11"/>
      <c r="AJ7138" s="11"/>
      <c r="AK7138" s="11"/>
      <c r="AL7138" s="11"/>
      <c r="AM7138" s="11"/>
      <c r="AN7138" s="11"/>
      <c r="AO7138" s="11"/>
      <c r="AP7138" s="11"/>
      <c r="AQ7138" s="11"/>
      <c r="AR7138" s="11"/>
      <c r="AS7138" s="11"/>
      <c r="AT7138" s="11"/>
      <c r="AU7138" s="11"/>
      <c r="AV7138" s="11"/>
      <c r="AW7138" s="11"/>
      <c r="AX7138" s="11"/>
      <c r="AY7138" s="11"/>
      <c r="AZ7138" s="11"/>
      <c r="BA7138" s="11"/>
      <c r="BB7138" s="11"/>
      <c r="BC7138" s="11"/>
      <c r="BD7138" s="11"/>
      <c r="BE7138" s="11"/>
      <c r="BF7138" s="11"/>
      <c r="BG7138" s="11"/>
      <c r="BH7138" s="11"/>
      <c r="BI7138" s="11"/>
      <c r="BJ7138" s="11"/>
      <c r="BK7138" s="11"/>
      <c r="BL7138" s="11"/>
      <c r="BM7138" s="11"/>
      <c r="BN7138" s="11"/>
      <c r="BO7138" s="11"/>
      <c r="BP7138" s="11"/>
      <c r="BQ7138" s="11"/>
      <c r="BR7138" s="11"/>
      <c r="BS7138" s="11"/>
      <c r="BT7138" s="11"/>
      <c r="BU7138" s="11"/>
      <c r="BV7138" s="11"/>
      <c r="BW7138" s="11"/>
      <c r="BX7138" s="11"/>
      <c r="BY7138" s="11"/>
      <c r="BZ7138" s="11"/>
      <c r="CA7138" s="11"/>
      <c r="CB7138" s="11"/>
      <c r="CC7138" s="11"/>
      <c r="CD7138" s="11"/>
      <c r="CE7138" s="11"/>
      <c r="CF7138" s="11"/>
      <c r="CG7138" s="11"/>
      <c r="CH7138" s="11"/>
      <c r="CI7138" s="11"/>
      <c r="CJ7138" s="11"/>
      <c r="CK7138" s="11"/>
      <c r="CL7138" s="11"/>
      <c r="CM7138" s="11"/>
      <c r="CN7138" s="11"/>
      <c r="CO7138" s="11"/>
      <c r="CP7138" s="11"/>
      <c r="CQ7138" s="11"/>
      <c r="CR7138" s="11"/>
      <c r="CS7138" s="11"/>
      <c r="CT7138" s="11"/>
      <c r="CU7138" s="11"/>
      <c r="CV7138" s="11"/>
      <c r="CW7138" s="11"/>
      <c r="CX7138" s="11"/>
      <c r="CY7138" s="11"/>
      <c r="CZ7138" s="11"/>
      <c r="DA7138" s="11"/>
      <c r="DB7138" s="11"/>
      <c r="DC7138" s="11"/>
      <c r="DD7138" s="11"/>
      <c r="DE7138" s="11"/>
      <c r="DF7138" s="11"/>
      <c r="DG7138" s="11"/>
      <c r="DH7138" s="11"/>
      <c r="DI7138" s="11"/>
      <c r="DJ7138" s="11"/>
      <c r="DK7138" s="11"/>
      <c r="DL7138" s="11"/>
      <c r="DM7138" s="11"/>
      <c r="DN7138" s="11"/>
      <c r="DO7138" s="11"/>
      <c r="DP7138" s="11"/>
      <c r="DQ7138" s="11"/>
      <c r="DR7138" s="11"/>
      <c r="DS7138" s="11"/>
      <c r="DT7138" s="11"/>
      <c r="DU7138" s="11"/>
      <c r="DV7138" s="11"/>
      <c r="DW7138" s="11"/>
      <c r="DX7138" s="11"/>
      <c r="DY7138" s="11"/>
      <c r="DZ7138" s="11"/>
      <c r="EA7138" s="11"/>
      <c r="EB7138" s="11"/>
      <c r="EC7138" s="11"/>
      <c r="ED7138" s="11"/>
      <c r="EE7138" s="11"/>
      <c r="EF7138" s="11"/>
      <c r="EG7138" s="11"/>
      <c r="EH7138" s="11"/>
      <c r="EI7138" s="11"/>
      <c r="EJ7138" s="11"/>
      <c r="EK7138" s="11"/>
      <c r="EL7138" s="11"/>
      <c r="EM7138" s="11"/>
      <c r="EN7138" s="11"/>
      <c r="EO7138" s="11"/>
      <c r="EP7138" s="11"/>
      <c r="EQ7138" s="11"/>
      <c r="ER7138" s="11"/>
      <c r="ES7138" s="11"/>
      <c r="ET7138" s="11"/>
      <c r="EU7138" s="11"/>
      <c r="EV7138" s="11"/>
      <c r="EW7138" s="11"/>
      <c r="EX7138" s="11"/>
      <c r="EY7138" s="11"/>
      <c r="EZ7138" s="11"/>
      <c r="FA7138" s="11"/>
      <c r="FB7138" s="11"/>
      <c r="FC7138" s="11"/>
      <c r="FD7138" s="11"/>
      <c r="FE7138" s="11"/>
      <c r="FF7138" s="11"/>
      <c r="FG7138" s="11"/>
      <c r="FH7138" s="11"/>
      <c r="FI7138" s="11"/>
      <c r="FJ7138" s="11"/>
      <c r="FK7138" s="11"/>
      <c r="FL7138" s="11"/>
      <c r="FM7138" s="11"/>
      <c r="FN7138" s="11"/>
      <c r="FO7138" s="11"/>
      <c r="FP7138" s="11"/>
      <c r="FQ7138" s="11"/>
      <c r="FR7138" s="11"/>
      <c r="FS7138" s="11"/>
      <c r="FT7138" s="11"/>
      <c r="FU7138" s="11"/>
      <c r="FV7138" s="11"/>
      <c r="FW7138" s="11"/>
      <c r="FX7138" s="11"/>
      <c r="FY7138" s="11"/>
      <c r="FZ7138" s="11"/>
      <c r="GA7138" s="11"/>
      <c r="GB7138" s="11"/>
      <c r="GC7138" s="11"/>
      <c r="GD7138" s="11"/>
      <c r="GE7138" s="11"/>
      <c r="GF7138" s="11"/>
      <c r="GG7138" s="11"/>
      <c r="GH7138" s="11"/>
      <c r="GI7138" s="11"/>
      <c r="GJ7138" s="11"/>
      <c r="GK7138" s="11"/>
      <c r="GL7138" s="11"/>
      <c r="GM7138" s="11"/>
      <c r="GN7138" s="11"/>
      <c r="GO7138" s="11"/>
      <c r="GP7138" s="11"/>
      <c r="GQ7138" s="11"/>
      <c r="GR7138" s="11"/>
      <c r="GS7138" s="11"/>
      <c r="GT7138" s="11"/>
      <c r="GU7138" s="11"/>
      <c r="GV7138" s="11"/>
      <c r="GW7138" s="11"/>
      <c r="GX7138" s="11"/>
      <c r="GY7138" s="11"/>
      <c r="GZ7138" s="11"/>
      <c r="HA7138" s="11"/>
      <c r="HB7138" s="11"/>
      <c r="HC7138" s="11"/>
      <c r="HD7138" s="11"/>
      <c r="HE7138" s="11"/>
      <c r="HF7138" s="11"/>
      <c r="HG7138" s="11"/>
      <c r="HH7138" s="11"/>
      <c r="HI7138" s="11"/>
      <c r="HJ7138" s="11"/>
      <c r="HK7138" s="11"/>
      <c r="HL7138" s="11"/>
      <c r="HM7138" s="11"/>
      <c r="HN7138" s="11"/>
      <c r="HO7138" s="11"/>
      <c r="HP7138" s="11"/>
      <c r="HQ7138" s="11"/>
      <c r="HR7138" s="11"/>
      <c r="HS7138" s="11"/>
      <c r="HT7138" s="11"/>
      <c r="HU7138" s="11"/>
      <c r="HV7138" s="11"/>
      <c r="HW7138" s="11"/>
      <c r="HX7138" s="11"/>
      <c r="HY7138" s="11"/>
      <c r="HZ7138" s="11"/>
      <c r="IA7138" s="11"/>
      <c r="IB7138" s="11"/>
      <c r="IC7138" s="11"/>
      <c r="ID7138" s="11"/>
      <c r="IE7138" s="11"/>
      <c r="IF7138" s="11"/>
      <c r="IG7138" s="11"/>
      <c r="IH7138" s="11"/>
      <c r="II7138" s="11"/>
      <c r="IJ7138" s="11"/>
      <c r="IK7138" s="11"/>
      <c r="IL7138" s="11"/>
      <c r="IM7138" s="11"/>
    </row>
    <row r="7139" customFormat="false" ht="14.4" hidden="false" customHeight="false" outlineLevel="0" collapsed="false">
      <c r="B7139" s="180" t="s">
        <v>7240</v>
      </c>
      <c r="C7139" s="23" t="s">
        <v>7241</v>
      </c>
      <c r="D7139" s="15" t="n">
        <v>538.4</v>
      </c>
      <c r="E7139" s="11"/>
      <c r="G7139" s="11"/>
      <c r="H7139" s="11"/>
      <c r="I7139" s="11"/>
      <c r="J7139" s="11"/>
      <c r="K7139" s="11"/>
      <c r="L7139" s="11"/>
      <c r="M7139" s="11"/>
      <c r="N7139" s="11"/>
      <c r="O7139" s="11"/>
      <c r="P7139" s="11"/>
      <c r="Q7139" s="11"/>
      <c r="R7139" s="11"/>
      <c r="S7139" s="11"/>
      <c r="T7139" s="11"/>
      <c r="U7139" s="11"/>
      <c r="V7139" s="11"/>
      <c r="W7139" s="11"/>
      <c r="X7139" s="11"/>
      <c r="Y7139" s="11"/>
      <c r="Z7139" s="11"/>
      <c r="AA7139" s="11"/>
      <c r="AB7139" s="11"/>
      <c r="AC7139" s="11"/>
      <c r="AD7139" s="11"/>
      <c r="AE7139" s="11"/>
      <c r="AF7139" s="11"/>
      <c r="AG7139" s="11"/>
      <c r="AH7139" s="11"/>
      <c r="AI7139" s="11"/>
      <c r="AJ7139" s="11"/>
      <c r="AK7139" s="11"/>
      <c r="AL7139" s="11"/>
      <c r="AM7139" s="11"/>
      <c r="AN7139" s="11"/>
      <c r="AO7139" s="11"/>
      <c r="AP7139" s="11"/>
      <c r="AQ7139" s="11"/>
      <c r="AR7139" s="11"/>
      <c r="AS7139" s="11"/>
      <c r="AT7139" s="11"/>
      <c r="AU7139" s="11"/>
      <c r="AV7139" s="11"/>
      <c r="AW7139" s="11"/>
      <c r="AX7139" s="11"/>
      <c r="AY7139" s="11"/>
      <c r="AZ7139" s="11"/>
      <c r="BA7139" s="11"/>
      <c r="BB7139" s="11"/>
      <c r="BC7139" s="11"/>
      <c r="BD7139" s="11"/>
      <c r="BE7139" s="11"/>
      <c r="BF7139" s="11"/>
      <c r="BG7139" s="11"/>
      <c r="BH7139" s="11"/>
      <c r="BI7139" s="11"/>
      <c r="BJ7139" s="11"/>
      <c r="BK7139" s="11"/>
      <c r="BL7139" s="11"/>
      <c r="BM7139" s="11"/>
      <c r="BN7139" s="11"/>
      <c r="BO7139" s="11"/>
      <c r="BP7139" s="11"/>
      <c r="BQ7139" s="11"/>
      <c r="BR7139" s="11"/>
      <c r="BS7139" s="11"/>
      <c r="BT7139" s="11"/>
      <c r="BU7139" s="11"/>
      <c r="BV7139" s="11"/>
      <c r="BW7139" s="11"/>
      <c r="BX7139" s="11"/>
      <c r="BY7139" s="11"/>
      <c r="BZ7139" s="11"/>
      <c r="CA7139" s="11"/>
      <c r="CB7139" s="11"/>
      <c r="CC7139" s="11"/>
      <c r="CD7139" s="11"/>
      <c r="CE7139" s="11"/>
      <c r="CF7139" s="11"/>
      <c r="CG7139" s="11"/>
      <c r="CH7139" s="11"/>
      <c r="CI7139" s="11"/>
      <c r="CJ7139" s="11"/>
      <c r="CK7139" s="11"/>
      <c r="CL7139" s="11"/>
      <c r="CM7139" s="11"/>
      <c r="CN7139" s="11"/>
      <c r="CO7139" s="11"/>
      <c r="CP7139" s="11"/>
      <c r="CQ7139" s="11"/>
      <c r="CR7139" s="11"/>
      <c r="CS7139" s="11"/>
      <c r="CT7139" s="11"/>
      <c r="CU7139" s="11"/>
      <c r="CV7139" s="11"/>
      <c r="CW7139" s="11"/>
      <c r="CX7139" s="11"/>
      <c r="CY7139" s="11"/>
      <c r="CZ7139" s="11"/>
      <c r="DA7139" s="11"/>
      <c r="DB7139" s="11"/>
      <c r="DC7139" s="11"/>
      <c r="DD7139" s="11"/>
      <c r="DE7139" s="11"/>
      <c r="DF7139" s="11"/>
      <c r="DG7139" s="11"/>
      <c r="DH7139" s="11"/>
      <c r="DI7139" s="11"/>
      <c r="DJ7139" s="11"/>
      <c r="DK7139" s="11"/>
      <c r="DL7139" s="11"/>
      <c r="DM7139" s="11"/>
      <c r="DN7139" s="11"/>
      <c r="DO7139" s="11"/>
      <c r="DP7139" s="11"/>
      <c r="DQ7139" s="11"/>
      <c r="DR7139" s="11"/>
      <c r="DS7139" s="11"/>
      <c r="DT7139" s="11"/>
      <c r="DU7139" s="11"/>
      <c r="DV7139" s="11"/>
      <c r="DW7139" s="11"/>
      <c r="DX7139" s="11"/>
      <c r="DY7139" s="11"/>
      <c r="DZ7139" s="11"/>
      <c r="EA7139" s="11"/>
      <c r="EB7139" s="11"/>
      <c r="EC7139" s="11"/>
      <c r="ED7139" s="11"/>
      <c r="EE7139" s="11"/>
      <c r="EF7139" s="11"/>
      <c r="EG7139" s="11"/>
      <c r="EH7139" s="11"/>
      <c r="EI7139" s="11"/>
      <c r="EJ7139" s="11"/>
      <c r="EK7139" s="11"/>
      <c r="EL7139" s="11"/>
      <c r="EM7139" s="11"/>
      <c r="EN7139" s="11"/>
      <c r="EO7139" s="11"/>
      <c r="EP7139" s="11"/>
      <c r="EQ7139" s="11"/>
      <c r="ER7139" s="11"/>
      <c r="ES7139" s="11"/>
      <c r="ET7139" s="11"/>
      <c r="EU7139" s="11"/>
      <c r="EV7139" s="11"/>
      <c r="EW7139" s="11"/>
      <c r="EX7139" s="11"/>
      <c r="EY7139" s="11"/>
      <c r="EZ7139" s="11"/>
      <c r="FA7139" s="11"/>
      <c r="FB7139" s="11"/>
      <c r="FC7139" s="11"/>
      <c r="FD7139" s="11"/>
      <c r="FE7139" s="11"/>
      <c r="FF7139" s="11"/>
      <c r="FG7139" s="11"/>
      <c r="FH7139" s="11"/>
      <c r="FI7139" s="11"/>
      <c r="FJ7139" s="11"/>
      <c r="FK7139" s="11"/>
      <c r="FL7139" s="11"/>
      <c r="FM7139" s="11"/>
      <c r="FN7139" s="11"/>
      <c r="FO7139" s="11"/>
      <c r="FP7139" s="11"/>
      <c r="FQ7139" s="11"/>
      <c r="FR7139" s="11"/>
      <c r="FS7139" s="11"/>
      <c r="FT7139" s="11"/>
      <c r="FU7139" s="11"/>
      <c r="FV7139" s="11"/>
      <c r="FW7139" s="11"/>
      <c r="FX7139" s="11"/>
      <c r="FY7139" s="11"/>
      <c r="FZ7139" s="11"/>
      <c r="GA7139" s="11"/>
      <c r="GB7139" s="11"/>
      <c r="GC7139" s="11"/>
      <c r="GD7139" s="11"/>
      <c r="GE7139" s="11"/>
      <c r="GF7139" s="11"/>
      <c r="GG7139" s="11"/>
      <c r="GH7139" s="11"/>
      <c r="GI7139" s="11"/>
      <c r="GJ7139" s="11"/>
      <c r="GK7139" s="11"/>
      <c r="GL7139" s="11"/>
      <c r="GM7139" s="11"/>
      <c r="GN7139" s="11"/>
      <c r="GO7139" s="11"/>
      <c r="GP7139" s="11"/>
      <c r="GQ7139" s="11"/>
      <c r="GR7139" s="11"/>
      <c r="GS7139" s="11"/>
      <c r="GT7139" s="11"/>
      <c r="GU7139" s="11"/>
      <c r="GV7139" s="11"/>
      <c r="GW7139" s="11"/>
      <c r="GX7139" s="11"/>
      <c r="GY7139" s="11"/>
      <c r="GZ7139" s="11"/>
      <c r="HA7139" s="11"/>
      <c r="HB7139" s="11"/>
      <c r="HC7139" s="11"/>
      <c r="HD7139" s="11"/>
      <c r="HE7139" s="11"/>
      <c r="HF7139" s="11"/>
      <c r="HG7139" s="11"/>
      <c r="HH7139" s="11"/>
      <c r="HI7139" s="11"/>
      <c r="HJ7139" s="11"/>
      <c r="HK7139" s="11"/>
      <c r="HL7139" s="11"/>
      <c r="HM7139" s="11"/>
      <c r="HN7139" s="11"/>
      <c r="HO7139" s="11"/>
      <c r="HP7139" s="11"/>
      <c r="HQ7139" s="11"/>
      <c r="HR7139" s="11"/>
      <c r="HS7139" s="11"/>
      <c r="HT7139" s="11"/>
      <c r="HU7139" s="11"/>
      <c r="HV7139" s="11"/>
      <c r="HW7139" s="11"/>
      <c r="HX7139" s="11"/>
      <c r="HY7139" s="11"/>
      <c r="HZ7139" s="11"/>
      <c r="IA7139" s="11"/>
      <c r="IB7139" s="11"/>
      <c r="IC7139" s="11"/>
      <c r="ID7139" s="11"/>
      <c r="IE7139" s="11"/>
      <c r="IF7139" s="11"/>
      <c r="IG7139" s="11"/>
      <c r="IH7139" s="11"/>
      <c r="II7139" s="11"/>
      <c r="IJ7139" s="11"/>
      <c r="IK7139" s="11"/>
      <c r="IL7139" s="11"/>
      <c r="IM7139" s="11"/>
    </row>
    <row r="7140" customFormat="false" ht="14.4" hidden="false" customHeight="false" outlineLevel="0" collapsed="false">
      <c r="B7140" s="180" t="s">
        <v>7242</v>
      </c>
      <c r="C7140" s="23" t="s">
        <v>7243</v>
      </c>
      <c r="D7140" s="15" t="n">
        <v>845.4</v>
      </c>
      <c r="E7140" s="11"/>
      <c r="G7140" s="11"/>
      <c r="H7140" s="11"/>
      <c r="I7140" s="11"/>
      <c r="J7140" s="11"/>
      <c r="K7140" s="11"/>
      <c r="L7140" s="11"/>
      <c r="M7140" s="11"/>
      <c r="N7140" s="11"/>
      <c r="O7140" s="11"/>
      <c r="P7140" s="11"/>
      <c r="Q7140" s="11"/>
      <c r="R7140" s="11"/>
      <c r="S7140" s="11"/>
      <c r="T7140" s="11"/>
      <c r="U7140" s="11"/>
      <c r="V7140" s="11"/>
      <c r="W7140" s="11"/>
      <c r="X7140" s="11"/>
      <c r="Y7140" s="11"/>
      <c r="Z7140" s="11"/>
      <c r="AA7140" s="11"/>
      <c r="AB7140" s="11"/>
      <c r="AC7140" s="11"/>
      <c r="AD7140" s="11"/>
      <c r="AE7140" s="11"/>
      <c r="AF7140" s="11"/>
      <c r="AG7140" s="11"/>
      <c r="AH7140" s="11"/>
      <c r="AI7140" s="11"/>
      <c r="AJ7140" s="11"/>
      <c r="AK7140" s="11"/>
      <c r="AL7140" s="11"/>
      <c r="AM7140" s="11"/>
      <c r="AN7140" s="11"/>
      <c r="AO7140" s="11"/>
      <c r="AP7140" s="11"/>
      <c r="AQ7140" s="11"/>
      <c r="AR7140" s="11"/>
      <c r="AS7140" s="11"/>
      <c r="AT7140" s="11"/>
      <c r="AU7140" s="11"/>
      <c r="AV7140" s="11"/>
      <c r="AW7140" s="11"/>
      <c r="AX7140" s="11"/>
      <c r="AY7140" s="11"/>
      <c r="AZ7140" s="11"/>
      <c r="BA7140" s="11"/>
      <c r="BB7140" s="11"/>
      <c r="BC7140" s="11"/>
      <c r="BD7140" s="11"/>
      <c r="BE7140" s="11"/>
      <c r="BF7140" s="11"/>
      <c r="BG7140" s="11"/>
      <c r="BH7140" s="11"/>
      <c r="BI7140" s="11"/>
      <c r="BJ7140" s="11"/>
      <c r="BK7140" s="11"/>
      <c r="BL7140" s="11"/>
      <c r="BM7140" s="11"/>
      <c r="BN7140" s="11"/>
      <c r="BO7140" s="11"/>
      <c r="BP7140" s="11"/>
      <c r="BQ7140" s="11"/>
      <c r="BR7140" s="11"/>
      <c r="BS7140" s="11"/>
      <c r="BT7140" s="11"/>
      <c r="BU7140" s="11"/>
      <c r="BV7140" s="11"/>
      <c r="BW7140" s="11"/>
      <c r="BX7140" s="11"/>
      <c r="BY7140" s="11"/>
      <c r="BZ7140" s="11"/>
      <c r="CA7140" s="11"/>
      <c r="CB7140" s="11"/>
      <c r="CC7140" s="11"/>
      <c r="CD7140" s="11"/>
      <c r="CE7140" s="11"/>
      <c r="CF7140" s="11"/>
      <c r="CG7140" s="11"/>
      <c r="CH7140" s="11"/>
      <c r="CI7140" s="11"/>
      <c r="CJ7140" s="11"/>
      <c r="CK7140" s="11"/>
      <c r="CL7140" s="11"/>
      <c r="CM7140" s="11"/>
      <c r="CN7140" s="11"/>
      <c r="CO7140" s="11"/>
      <c r="CP7140" s="11"/>
      <c r="CQ7140" s="11"/>
      <c r="CR7140" s="11"/>
      <c r="CS7140" s="11"/>
      <c r="CT7140" s="11"/>
      <c r="CU7140" s="11"/>
      <c r="CV7140" s="11"/>
      <c r="CW7140" s="11"/>
      <c r="CX7140" s="11"/>
      <c r="CY7140" s="11"/>
      <c r="CZ7140" s="11"/>
      <c r="DA7140" s="11"/>
      <c r="DB7140" s="11"/>
      <c r="DC7140" s="11"/>
      <c r="DD7140" s="11"/>
      <c r="DE7140" s="11"/>
      <c r="DF7140" s="11"/>
      <c r="DG7140" s="11"/>
      <c r="DH7140" s="11"/>
      <c r="DI7140" s="11"/>
      <c r="DJ7140" s="11"/>
      <c r="DK7140" s="11"/>
      <c r="DL7140" s="11"/>
      <c r="DM7140" s="11"/>
      <c r="DN7140" s="11"/>
      <c r="DO7140" s="11"/>
      <c r="DP7140" s="11"/>
      <c r="DQ7140" s="11"/>
      <c r="DR7140" s="11"/>
      <c r="DS7140" s="11"/>
      <c r="DT7140" s="11"/>
      <c r="DU7140" s="11"/>
      <c r="DV7140" s="11"/>
      <c r="DW7140" s="11"/>
      <c r="DX7140" s="11"/>
      <c r="DY7140" s="11"/>
      <c r="DZ7140" s="11"/>
      <c r="EA7140" s="11"/>
      <c r="EB7140" s="11"/>
      <c r="EC7140" s="11"/>
      <c r="ED7140" s="11"/>
      <c r="EE7140" s="11"/>
      <c r="EF7140" s="11"/>
      <c r="EG7140" s="11"/>
      <c r="EH7140" s="11"/>
      <c r="EI7140" s="11"/>
      <c r="EJ7140" s="11"/>
      <c r="EK7140" s="11"/>
      <c r="EL7140" s="11"/>
      <c r="EM7140" s="11"/>
      <c r="EN7140" s="11"/>
      <c r="EO7140" s="11"/>
      <c r="EP7140" s="11"/>
      <c r="EQ7140" s="11"/>
      <c r="ER7140" s="11"/>
      <c r="ES7140" s="11"/>
      <c r="ET7140" s="11"/>
      <c r="EU7140" s="11"/>
      <c r="EV7140" s="11"/>
      <c r="EW7140" s="11"/>
      <c r="EX7140" s="11"/>
      <c r="EY7140" s="11"/>
      <c r="EZ7140" s="11"/>
      <c r="FA7140" s="11"/>
      <c r="FB7140" s="11"/>
      <c r="FC7140" s="11"/>
      <c r="FD7140" s="11"/>
      <c r="FE7140" s="11"/>
      <c r="FF7140" s="11"/>
      <c r="FG7140" s="11"/>
      <c r="FH7140" s="11"/>
      <c r="FI7140" s="11"/>
      <c r="FJ7140" s="11"/>
      <c r="FK7140" s="11"/>
      <c r="FL7140" s="11"/>
      <c r="FM7140" s="11"/>
      <c r="FN7140" s="11"/>
      <c r="FO7140" s="11"/>
      <c r="FP7140" s="11"/>
      <c r="FQ7140" s="11"/>
      <c r="FR7140" s="11"/>
      <c r="FS7140" s="11"/>
      <c r="FT7140" s="11"/>
      <c r="FU7140" s="11"/>
      <c r="FV7140" s="11"/>
      <c r="FW7140" s="11"/>
      <c r="FX7140" s="11"/>
      <c r="FY7140" s="11"/>
      <c r="FZ7140" s="11"/>
      <c r="GA7140" s="11"/>
      <c r="GB7140" s="11"/>
      <c r="GC7140" s="11"/>
      <c r="GD7140" s="11"/>
      <c r="GE7140" s="11"/>
      <c r="GF7140" s="11"/>
      <c r="GG7140" s="11"/>
      <c r="GH7140" s="11"/>
      <c r="GI7140" s="11"/>
      <c r="GJ7140" s="11"/>
      <c r="GK7140" s="11"/>
      <c r="GL7140" s="11"/>
      <c r="GM7140" s="11"/>
      <c r="GN7140" s="11"/>
      <c r="GO7140" s="11"/>
      <c r="GP7140" s="11"/>
      <c r="GQ7140" s="11"/>
      <c r="GR7140" s="11"/>
      <c r="GS7140" s="11"/>
      <c r="GT7140" s="11"/>
      <c r="GU7140" s="11"/>
      <c r="GV7140" s="11"/>
      <c r="GW7140" s="11"/>
      <c r="GX7140" s="11"/>
      <c r="GY7140" s="11"/>
      <c r="GZ7140" s="11"/>
      <c r="HA7140" s="11"/>
      <c r="HB7140" s="11"/>
      <c r="HC7140" s="11"/>
      <c r="HD7140" s="11"/>
      <c r="HE7140" s="11"/>
      <c r="HF7140" s="11"/>
      <c r="HG7140" s="11"/>
      <c r="HH7140" s="11"/>
      <c r="HI7140" s="11"/>
      <c r="HJ7140" s="11"/>
      <c r="HK7140" s="11"/>
      <c r="HL7140" s="11"/>
      <c r="HM7140" s="11"/>
      <c r="HN7140" s="11"/>
      <c r="HO7140" s="11"/>
      <c r="HP7140" s="11"/>
      <c r="HQ7140" s="11"/>
      <c r="HR7140" s="11"/>
      <c r="HS7140" s="11"/>
      <c r="HT7140" s="11"/>
      <c r="HU7140" s="11"/>
      <c r="HV7140" s="11"/>
      <c r="HW7140" s="11"/>
      <c r="HX7140" s="11"/>
      <c r="HY7140" s="11"/>
      <c r="HZ7140" s="11"/>
      <c r="IA7140" s="11"/>
      <c r="IB7140" s="11"/>
      <c r="IC7140" s="11"/>
      <c r="ID7140" s="11"/>
      <c r="IE7140" s="11"/>
      <c r="IF7140" s="11"/>
      <c r="IG7140" s="11"/>
      <c r="IH7140" s="11"/>
      <c r="II7140" s="11"/>
      <c r="IJ7140" s="11"/>
      <c r="IK7140" s="11"/>
      <c r="IL7140" s="11"/>
      <c r="IM7140" s="11"/>
    </row>
    <row r="7141" customFormat="false" ht="14.4" hidden="false" customHeight="false" outlineLevel="0" collapsed="false">
      <c r="B7141" s="180" t="s">
        <v>7244</v>
      </c>
      <c r="C7141" s="23" t="s">
        <v>7245</v>
      </c>
      <c r="D7141" s="15" t="n">
        <v>999.1</v>
      </c>
      <c r="E7141" s="11"/>
      <c r="G7141" s="11"/>
      <c r="H7141" s="11"/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  <c r="S7141" s="11"/>
      <c r="T7141" s="11"/>
      <c r="U7141" s="11"/>
      <c r="V7141" s="11"/>
      <c r="W7141" s="11"/>
      <c r="X7141" s="11"/>
      <c r="Y7141" s="11"/>
      <c r="Z7141" s="11"/>
      <c r="AA7141" s="11"/>
      <c r="AB7141" s="11"/>
      <c r="AC7141" s="11"/>
      <c r="AD7141" s="11"/>
      <c r="AE7141" s="11"/>
      <c r="AF7141" s="11"/>
      <c r="AG7141" s="11"/>
      <c r="AH7141" s="11"/>
      <c r="AI7141" s="11"/>
      <c r="AJ7141" s="11"/>
      <c r="AK7141" s="11"/>
      <c r="AL7141" s="11"/>
      <c r="AM7141" s="11"/>
      <c r="AN7141" s="11"/>
      <c r="AO7141" s="11"/>
      <c r="AP7141" s="11"/>
      <c r="AQ7141" s="11"/>
      <c r="AR7141" s="11"/>
      <c r="AS7141" s="11"/>
      <c r="AT7141" s="11"/>
      <c r="AU7141" s="11"/>
      <c r="AV7141" s="11"/>
      <c r="AW7141" s="11"/>
      <c r="AX7141" s="11"/>
      <c r="AY7141" s="11"/>
      <c r="AZ7141" s="11"/>
      <c r="BA7141" s="11"/>
      <c r="BB7141" s="11"/>
      <c r="BC7141" s="11"/>
      <c r="BD7141" s="11"/>
      <c r="BE7141" s="11"/>
      <c r="BF7141" s="11"/>
      <c r="BG7141" s="11"/>
      <c r="BH7141" s="11"/>
      <c r="BI7141" s="11"/>
      <c r="BJ7141" s="11"/>
      <c r="BK7141" s="11"/>
      <c r="BL7141" s="11"/>
      <c r="BM7141" s="11"/>
      <c r="BN7141" s="11"/>
      <c r="BO7141" s="11"/>
      <c r="BP7141" s="11"/>
      <c r="BQ7141" s="11"/>
      <c r="BR7141" s="11"/>
      <c r="BS7141" s="11"/>
      <c r="BT7141" s="11"/>
      <c r="BU7141" s="11"/>
      <c r="BV7141" s="11"/>
      <c r="BW7141" s="11"/>
      <c r="BX7141" s="11"/>
      <c r="BY7141" s="11"/>
      <c r="BZ7141" s="11"/>
      <c r="CA7141" s="11"/>
      <c r="CB7141" s="11"/>
      <c r="CC7141" s="11"/>
      <c r="CD7141" s="11"/>
      <c r="CE7141" s="11"/>
      <c r="CF7141" s="11"/>
      <c r="CG7141" s="11"/>
      <c r="CH7141" s="11"/>
      <c r="CI7141" s="11"/>
      <c r="CJ7141" s="11"/>
      <c r="CK7141" s="11"/>
      <c r="CL7141" s="11"/>
      <c r="CM7141" s="11"/>
      <c r="CN7141" s="11"/>
      <c r="CO7141" s="11"/>
      <c r="CP7141" s="11"/>
      <c r="CQ7141" s="11"/>
      <c r="CR7141" s="11"/>
      <c r="CS7141" s="11"/>
      <c r="CT7141" s="11"/>
      <c r="CU7141" s="11"/>
      <c r="CV7141" s="11"/>
      <c r="CW7141" s="11"/>
      <c r="CX7141" s="11"/>
      <c r="CY7141" s="11"/>
      <c r="CZ7141" s="11"/>
      <c r="DA7141" s="11"/>
      <c r="DB7141" s="11"/>
      <c r="DC7141" s="11"/>
      <c r="DD7141" s="11"/>
      <c r="DE7141" s="11"/>
      <c r="DF7141" s="11"/>
      <c r="DG7141" s="11"/>
      <c r="DH7141" s="11"/>
      <c r="DI7141" s="11"/>
      <c r="DJ7141" s="11"/>
      <c r="DK7141" s="11"/>
      <c r="DL7141" s="11"/>
      <c r="DM7141" s="11"/>
      <c r="DN7141" s="11"/>
      <c r="DO7141" s="11"/>
      <c r="DP7141" s="11"/>
      <c r="DQ7141" s="11"/>
      <c r="DR7141" s="11"/>
      <c r="DS7141" s="11"/>
      <c r="DT7141" s="11"/>
      <c r="DU7141" s="11"/>
      <c r="DV7141" s="11"/>
      <c r="DW7141" s="11"/>
      <c r="DX7141" s="11"/>
      <c r="DY7141" s="11"/>
      <c r="DZ7141" s="11"/>
      <c r="EA7141" s="11"/>
      <c r="EB7141" s="11"/>
      <c r="EC7141" s="11"/>
      <c r="ED7141" s="11"/>
      <c r="EE7141" s="11"/>
      <c r="EF7141" s="11"/>
      <c r="EG7141" s="11"/>
      <c r="EH7141" s="11"/>
      <c r="EI7141" s="11"/>
      <c r="EJ7141" s="11"/>
      <c r="EK7141" s="11"/>
      <c r="EL7141" s="11"/>
      <c r="EM7141" s="11"/>
      <c r="EN7141" s="11"/>
      <c r="EO7141" s="11"/>
      <c r="EP7141" s="11"/>
      <c r="EQ7141" s="11"/>
      <c r="ER7141" s="11"/>
      <c r="ES7141" s="11"/>
      <c r="ET7141" s="11"/>
      <c r="EU7141" s="11"/>
      <c r="EV7141" s="11"/>
      <c r="EW7141" s="11"/>
      <c r="EX7141" s="11"/>
      <c r="EY7141" s="11"/>
      <c r="EZ7141" s="11"/>
      <c r="FA7141" s="11"/>
      <c r="FB7141" s="11"/>
      <c r="FC7141" s="11"/>
      <c r="FD7141" s="11"/>
      <c r="FE7141" s="11"/>
      <c r="FF7141" s="11"/>
      <c r="FG7141" s="11"/>
      <c r="FH7141" s="11"/>
      <c r="FI7141" s="11"/>
      <c r="FJ7141" s="11"/>
      <c r="FK7141" s="11"/>
      <c r="FL7141" s="11"/>
      <c r="FM7141" s="11"/>
      <c r="FN7141" s="11"/>
      <c r="FO7141" s="11"/>
      <c r="FP7141" s="11"/>
      <c r="FQ7141" s="11"/>
      <c r="FR7141" s="11"/>
      <c r="FS7141" s="11"/>
      <c r="FT7141" s="11"/>
      <c r="FU7141" s="11"/>
      <c r="FV7141" s="11"/>
      <c r="FW7141" s="11"/>
      <c r="FX7141" s="11"/>
      <c r="FY7141" s="11"/>
      <c r="FZ7141" s="11"/>
      <c r="GA7141" s="11"/>
      <c r="GB7141" s="11"/>
      <c r="GC7141" s="11"/>
      <c r="GD7141" s="11"/>
      <c r="GE7141" s="11"/>
      <c r="GF7141" s="11"/>
      <c r="GG7141" s="11"/>
      <c r="GH7141" s="11"/>
      <c r="GI7141" s="11"/>
      <c r="GJ7141" s="11"/>
      <c r="GK7141" s="11"/>
      <c r="GL7141" s="11"/>
      <c r="GM7141" s="11"/>
      <c r="GN7141" s="11"/>
      <c r="GO7141" s="11"/>
      <c r="GP7141" s="11"/>
      <c r="GQ7141" s="11"/>
      <c r="GR7141" s="11"/>
      <c r="GS7141" s="11"/>
      <c r="GT7141" s="11"/>
      <c r="GU7141" s="11"/>
      <c r="GV7141" s="11"/>
      <c r="GW7141" s="11"/>
      <c r="GX7141" s="11"/>
      <c r="GY7141" s="11"/>
      <c r="GZ7141" s="11"/>
      <c r="HA7141" s="11"/>
      <c r="HB7141" s="11"/>
      <c r="HC7141" s="11"/>
      <c r="HD7141" s="11"/>
      <c r="HE7141" s="11"/>
      <c r="HF7141" s="11"/>
      <c r="HG7141" s="11"/>
      <c r="HH7141" s="11"/>
      <c r="HI7141" s="11"/>
      <c r="HJ7141" s="11"/>
      <c r="HK7141" s="11"/>
      <c r="HL7141" s="11"/>
      <c r="HM7141" s="11"/>
      <c r="HN7141" s="11"/>
      <c r="HO7141" s="11"/>
      <c r="HP7141" s="11"/>
      <c r="HQ7141" s="11"/>
      <c r="HR7141" s="11"/>
      <c r="HS7141" s="11"/>
      <c r="HT7141" s="11"/>
      <c r="HU7141" s="11"/>
      <c r="HV7141" s="11"/>
      <c r="HW7141" s="11"/>
      <c r="HX7141" s="11"/>
      <c r="HY7141" s="11"/>
      <c r="HZ7141" s="11"/>
      <c r="IA7141" s="11"/>
      <c r="IB7141" s="11"/>
      <c r="IC7141" s="11"/>
      <c r="ID7141" s="11"/>
      <c r="IE7141" s="11"/>
      <c r="IF7141" s="11"/>
      <c r="IG7141" s="11"/>
      <c r="IH7141" s="11"/>
      <c r="II7141" s="11"/>
      <c r="IJ7141" s="11"/>
      <c r="IK7141" s="11"/>
      <c r="IL7141" s="11"/>
      <c r="IM7141" s="11"/>
    </row>
    <row r="7142" customFormat="false" ht="14.4" hidden="false" customHeight="false" outlineLevel="0" collapsed="false">
      <c r="B7142" s="180" t="s">
        <v>7246</v>
      </c>
      <c r="C7142" s="23" t="s">
        <v>7247</v>
      </c>
      <c r="D7142" s="15" t="n">
        <v>1190.3</v>
      </c>
      <c r="E7142" s="11"/>
      <c r="G7142" s="11"/>
      <c r="H7142" s="11"/>
      <c r="I7142" s="11"/>
      <c r="J7142" s="11"/>
      <c r="K7142" s="11"/>
      <c r="L7142" s="11"/>
      <c r="M7142" s="11"/>
      <c r="N7142" s="11"/>
      <c r="O7142" s="11"/>
      <c r="P7142" s="11"/>
      <c r="Q7142" s="11"/>
      <c r="R7142" s="11"/>
      <c r="S7142" s="11"/>
      <c r="T7142" s="11"/>
      <c r="U7142" s="11"/>
      <c r="V7142" s="11"/>
      <c r="W7142" s="11"/>
      <c r="X7142" s="11"/>
      <c r="Y7142" s="11"/>
      <c r="Z7142" s="11"/>
      <c r="AA7142" s="11"/>
      <c r="AB7142" s="11"/>
      <c r="AC7142" s="11"/>
      <c r="AD7142" s="11"/>
      <c r="AE7142" s="11"/>
      <c r="AF7142" s="11"/>
      <c r="AG7142" s="11"/>
      <c r="AH7142" s="11"/>
      <c r="AI7142" s="11"/>
      <c r="AJ7142" s="11"/>
      <c r="AK7142" s="11"/>
      <c r="AL7142" s="11"/>
      <c r="AM7142" s="11"/>
      <c r="AN7142" s="11"/>
      <c r="AO7142" s="11"/>
      <c r="AP7142" s="11"/>
      <c r="AQ7142" s="11"/>
      <c r="AR7142" s="11"/>
      <c r="AS7142" s="11"/>
      <c r="AT7142" s="11"/>
      <c r="AU7142" s="11"/>
      <c r="AV7142" s="11"/>
      <c r="AW7142" s="11"/>
      <c r="AX7142" s="11"/>
      <c r="AY7142" s="11"/>
      <c r="AZ7142" s="11"/>
      <c r="BA7142" s="11"/>
      <c r="BB7142" s="11"/>
      <c r="BC7142" s="11"/>
      <c r="BD7142" s="11"/>
      <c r="BE7142" s="11"/>
      <c r="BF7142" s="11"/>
      <c r="BG7142" s="11"/>
      <c r="BH7142" s="11"/>
      <c r="BI7142" s="11"/>
      <c r="BJ7142" s="11"/>
      <c r="BK7142" s="11"/>
      <c r="BL7142" s="11"/>
      <c r="BM7142" s="11"/>
      <c r="BN7142" s="11"/>
      <c r="BO7142" s="11"/>
      <c r="BP7142" s="11"/>
      <c r="BQ7142" s="11"/>
      <c r="BR7142" s="11"/>
      <c r="BS7142" s="11"/>
      <c r="BT7142" s="11"/>
      <c r="BU7142" s="11"/>
      <c r="BV7142" s="11"/>
      <c r="BW7142" s="11"/>
      <c r="BX7142" s="11"/>
      <c r="BY7142" s="11"/>
      <c r="BZ7142" s="11"/>
      <c r="CA7142" s="11"/>
      <c r="CB7142" s="11"/>
      <c r="CC7142" s="11"/>
      <c r="CD7142" s="11"/>
      <c r="CE7142" s="11"/>
      <c r="CF7142" s="11"/>
      <c r="CG7142" s="11"/>
      <c r="CH7142" s="11"/>
      <c r="CI7142" s="11"/>
      <c r="CJ7142" s="11"/>
      <c r="CK7142" s="11"/>
      <c r="CL7142" s="11"/>
      <c r="CM7142" s="11"/>
      <c r="CN7142" s="11"/>
      <c r="CO7142" s="11"/>
      <c r="CP7142" s="11"/>
      <c r="CQ7142" s="11"/>
      <c r="CR7142" s="11"/>
      <c r="CS7142" s="11"/>
      <c r="CT7142" s="11"/>
      <c r="CU7142" s="11"/>
      <c r="CV7142" s="11"/>
      <c r="CW7142" s="11"/>
      <c r="CX7142" s="11"/>
      <c r="CY7142" s="11"/>
      <c r="CZ7142" s="11"/>
      <c r="DA7142" s="11"/>
      <c r="DB7142" s="11"/>
      <c r="DC7142" s="11"/>
      <c r="DD7142" s="11"/>
      <c r="DE7142" s="11"/>
      <c r="DF7142" s="11"/>
      <c r="DG7142" s="11"/>
      <c r="DH7142" s="11"/>
      <c r="DI7142" s="11"/>
      <c r="DJ7142" s="11"/>
      <c r="DK7142" s="11"/>
      <c r="DL7142" s="11"/>
      <c r="DM7142" s="11"/>
      <c r="DN7142" s="11"/>
      <c r="DO7142" s="11"/>
      <c r="DP7142" s="11"/>
      <c r="DQ7142" s="11"/>
      <c r="DR7142" s="11"/>
      <c r="DS7142" s="11"/>
      <c r="DT7142" s="11"/>
      <c r="DU7142" s="11"/>
      <c r="DV7142" s="11"/>
      <c r="DW7142" s="11"/>
      <c r="DX7142" s="11"/>
      <c r="DY7142" s="11"/>
      <c r="DZ7142" s="11"/>
      <c r="EA7142" s="11"/>
      <c r="EB7142" s="11"/>
      <c r="EC7142" s="11"/>
      <c r="ED7142" s="11"/>
      <c r="EE7142" s="11"/>
      <c r="EF7142" s="11"/>
      <c r="EG7142" s="11"/>
      <c r="EH7142" s="11"/>
      <c r="EI7142" s="11"/>
      <c r="EJ7142" s="11"/>
      <c r="EK7142" s="11"/>
      <c r="EL7142" s="11"/>
      <c r="EM7142" s="11"/>
      <c r="EN7142" s="11"/>
      <c r="EO7142" s="11"/>
      <c r="EP7142" s="11"/>
      <c r="EQ7142" s="11"/>
      <c r="ER7142" s="11"/>
      <c r="ES7142" s="11"/>
      <c r="ET7142" s="11"/>
      <c r="EU7142" s="11"/>
      <c r="EV7142" s="11"/>
      <c r="EW7142" s="11"/>
      <c r="EX7142" s="11"/>
      <c r="EY7142" s="11"/>
      <c r="EZ7142" s="11"/>
      <c r="FA7142" s="11"/>
      <c r="FB7142" s="11"/>
      <c r="FC7142" s="11"/>
      <c r="FD7142" s="11"/>
      <c r="FE7142" s="11"/>
      <c r="FF7142" s="11"/>
      <c r="FG7142" s="11"/>
      <c r="FH7142" s="11"/>
      <c r="FI7142" s="11"/>
      <c r="FJ7142" s="11"/>
      <c r="FK7142" s="11"/>
      <c r="FL7142" s="11"/>
      <c r="FM7142" s="11"/>
      <c r="FN7142" s="11"/>
      <c r="FO7142" s="11"/>
      <c r="FP7142" s="11"/>
      <c r="FQ7142" s="11"/>
      <c r="FR7142" s="11"/>
      <c r="FS7142" s="11"/>
      <c r="FT7142" s="11"/>
      <c r="FU7142" s="11"/>
      <c r="FV7142" s="11"/>
      <c r="FW7142" s="11"/>
      <c r="FX7142" s="11"/>
      <c r="FY7142" s="11"/>
      <c r="FZ7142" s="11"/>
      <c r="GA7142" s="11"/>
      <c r="GB7142" s="11"/>
      <c r="GC7142" s="11"/>
      <c r="GD7142" s="11"/>
      <c r="GE7142" s="11"/>
      <c r="GF7142" s="11"/>
      <c r="GG7142" s="11"/>
      <c r="GH7142" s="11"/>
      <c r="GI7142" s="11"/>
      <c r="GJ7142" s="11"/>
      <c r="GK7142" s="11"/>
      <c r="GL7142" s="11"/>
      <c r="GM7142" s="11"/>
      <c r="GN7142" s="11"/>
      <c r="GO7142" s="11"/>
      <c r="GP7142" s="11"/>
      <c r="GQ7142" s="11"/>
      <c r="GR7142" s="11"/>
      <c r="GS7142" s="11"/>
      <c r="GT7142" s="11"/>
      <c r="GU7142" s="11"/>
      <c r="GV7142" s="11"/>
      <c r="GW7142" s="11"/>
      <c r="GX7142" s="11"/>
      <c r="GY7142" s="11"/>
      <c r="GZ7142" s="11"/>
      <c r="HA7142" s="11"/>
      <c r="HB7142" s="11"/>
      <c r="HC7142" s="11"/>
      <c r="HD7142" s="11"/>
      <c r="HE7142" s="11"/>
      <c r="HF7142" s="11"/>
      <c r="HG7142" s="11"/>
      <c r="HH7142" s="11"/>
      <c r="HI7142" s="11"/>
      <c r="HJ7142" s="11"/>
      <c r="HK7142" s="11"/>
      <c r="HL7142" s="11"/>
      <c r="HM7142" s="11"/>
      <c r="HN7142" s="11"/>
      <c r="HO7142" s="11"/>
      <c r="HP7142" s="11"/>
      <c r="HQ7142" s="11"/>
      <c r="HR7142" s="11"/>
      <c r="HS7142" s="11"/>
      <c r="HT7142" s="11"/>
      <c r="HU7142" s="11"/>
      <c r="HV7142" s="11"/>
      <c r="HW7142" s="11"/>
      <c r="HX7142" s="11"/>
      <c r="HY7142" s="11"/>
      <c r="HZ7142" s="11"/>
      <c r="IA7142" s="11"/>
      <c r="IB7142" s="11"/>
      <c r="IC7142" s="11"/>
      <c r="ID7142" s="11"/>
      <c r="IE7142" s="11"/>
      <c r="IF7142" s="11"/>
      <c r="IG7142" s="11"/>
      <c r="IH7142" s="11"/>
      <c r="II7142" s="11"/>
      <c r="IJ7142" s="11"/>
      <c r="IK7142" s="11"/>
      <c r="IL7142" s="11"/>
      <c r="IM7142" s="11"/>
    </row>
    <row r="7143" customFormat="false" ht="14.4" hidden="false" customHeight="false" outlineLevel="0" collapsed="false">
      <c r="B7143" s="180" t="s">
        <v>7248</v>
      </c>
      <c r="C7143" s="23" t="s">
        <v>7249</v>
      </c>
      <c r="D7143" s="15" t="n">
        <v>1529.7</v>
      </c>
      <c r="E7143" s="11"/>
      <c r="G7143" s="11"/>
      <c r="H7143" s="11"/>
      <c r="I7143" s="11"/>
      <c r="J7143" s="11"/>
      <c r="K7143" s="11"/>
      <c r="L7143" s="11"/>
      <c r="M7143" s="11"/>
      <c r="N7143" s="11"/>
      <c r="O7143" s="11"/>
      <c r="P7143" s="11"/>
      <c r="Q7143" s="11"/>
      <c r="R7143" s="11"/>
      <c r="S7143" s="11"/>
      <c r="T7143" s="11"/>
      <c r="U7143" s="11"/>
      <c r="V7143" s="11"/>
      <c r="W7143" s="11"/>
      <c r="X7143" s="11"/>
      <c r="Y7143" s="11"/>
      <c r="Z7143" s="11"/>
      <c r="AA7143" s="11"/>
      <c r="AB7143" s="11"/>
      <c r="AC7143" s="11"/>
      <c r="AD7143" s="11"/>
      <c r="AE7143" s="11"/>
      <c r="AF7143" s="11"/>
      <c r="AG7143" s="11"/>
      <c r="AH7143" s="11"/>
      <c r="AI7143" s="11"/>
      <c r="AJ7143" s="11"/>
      <c r="AK7143" s="11"/>
      <c r="AL7143" s="11"/>
      <c r="AM7143" s="11"/>
      <c r="AN7143" s="11"/>
      <c r="AO7143" s="11"/>
      <c r="AP7143" s="11"/>
      <c r="AQ7143" s="11"/>
      <c r="AR7143" s="11"/>
      <c r="AS7143" s="11"/>
      <c r="AT7143" s="11"/>
      <c r="AU7143" s="11"/>
      <c r="AV7143" s="11"/>
      <c r="AW7143" s="11"/>
      <c r="AX7143" s="11"/>
      <c r="AY7143" s="11"/>
      <c r="AZ7143" s="11"/>
      <c r="BA7143" s="11"/>
      <c r="BB7143" s="11"/>
      <c r="BC7143" s="11"/>
      <c r="BD7143" s="11"/>
      <c r="BE7143" s="11"/>
      <c r="BF7143" s="11"/>
      <c r="BG7143" s="11"/>
      <c r="BH7143" s="11"/>
      <c r="BI7143" s="11"/>
      <c r="BJ7143" s="11"/>
      <c r="BK7143" s="11"/>
      <c r="BL7143" s="11"/>
      <c r="BM7143" s="11"/>
      <c r="BN7143" s="11"/>
      <c r="BO7143" s="11"/>
      <c r="BP7143" s="11"/>
      <c r="BQ7143" s="11"/>
      <c r="BR7143" s="11"/>
      <c r="BS7143" s="11"/>
      <c r="BT7143" s="11"/>
      <c r="BU7143" s="11"/>
      <c r="BV7143" s="11"/>
      <c r="BW7143" s="11"/>
      <c r="BX7143" s="11"/>
      <c r="BY7143" s="11"/>
      <c r="BZ7143" s="11"/>
      <c r="CA7143" s="11"/>
      <c r="CB7143" s="11"/>
      <c r="CC7143" s="11"/>
      <c r="CD7143" s="11"/>
      <c r="CE7143" s="11"/>
      <c r="CF7143" s="11"/>
      <c r="CG7143" s="11"/>
      <c r="CH7143" s="11"/>
      <c r="CI7143" s="11"/>
      <c r="CJ7143" s="11"/>
      <c r="CK7143" s="11"/>
      <c r="CL7143" s="11"/>
      <c r="CM7143" s="11"/>
      <c r="CN7143" s="11"/>
      <c r="CO7143" s="11"/>
      <c r="CP7143" s="11"/>
      <c r="CQ7143" s="11"/>
      <c r="CR7143" s="11"/>
      <c r="CS7143" s="11"/>
      <c r="CT7143" s="11"/>
      <c r="CU7143" s="11"/>
      <c r="CV7143" s="11"/>
      <c r="CW7143" s="11"/>
      <c r="CX7143" s="11"/>
      <c r="CY7143" s="11"/>
      <c r="CZ7143" s="11"/>
      <c r="DA7143" s="11"/>
      <c r="DB7143" s="11"/>
      <c r="DC7143" s="11"/>
      <c r="DD7143" s="11"/>
      <c r="DE7143" s="11"/>
      <c r="DF7143" s="11"/>
      <c r="DG7143" s="11"/>
      <c r="DH7143" s="11"/>
      <c r="DI7143" s="11"/>
      <c r="DJ7143" s="11"/>
      <c r="DK7143" s="11"/>
      <c r="DL7143" s="11"/>
      <c r="DM7143" s="11"/>
      <c r="DN7143" s="11"/>
      <c r="DO7143" s="11"/>
      <c r="DP7143" s="11"/>
      <c r="DQ7143" s="11"/>
      <c r="DR7143" s="11"/>
      <c r="DS7143" s="11"/>
      <c r="DT7143" s="11"/>
      <c r="DU7143" s="11"/>
      <c r="DV7143" s="11"/>
      <c r="DW7143" s="11"/>
      <c r="DX7143" s="11"/>
      <c r="DY7143" s="11"/>
      <c r="DZ7143" s="11"/>
      <c r="EA7143" s="11"/>
      <c r="EB7143" s="11"/>
      <c r="EC7143" s="11"/>
      <c r="ED7143" s="11"/>
      <c r="EE7143" s="11"/>
      <c r="EF7143" s="11"/>
      <c r="EG7143" s="11"/>
      <c r="EH7143" s="11"/>
      <c r="EI7143" s="11"/>
      <c r="EJ7143" s="11"/>
      <c r="EK7143" s="11"/>
      <c r="EL7143" s="11"/>
      <c r="EM7143" s="11"/>
      <c r="EN7143" s="11"/>
      <c r="EO7143" s="11"/>
      <c r="EP7143" s="11"/>
      <c r="EQ7143" s="11"/>
      <c r="ER7143" s="11"/>
      <c r="ES7143" s="11"/>
      <c r="ET7143" s="11"/>
      <c r="EU7143" s="11"/>
      <c r="EV7143" s="11"/>
      <c r="EW7143" s="11"/>
      <c r="EX7143" s="11"/>
      <c r="EY7143" s="11"/>
      <c r="EZ7143" s="11"/>
      <c r="FA7143" s="11"/>
      <c r="FB7143" s="11"/>
      <c r="FC7143" s="11"/>
      <c r="FD7143" s="11"/>
      <c r="FE7143" s="11"/>
      <c r="FF7143" s="11"/>
      <c r="FG7143" s="11"/>
      <c r="FH7143" s="11"/>
      <c r="FI7143" s="11"/>
      <c r="FJ7143" s="11"/>
      <c r="FK7143" s="11"/>
      <c r="FL7143" s="11"/>
      <c r="FM7143" s="11"/>
      <c r="FN7143" s="11"/>
      <c r="FO7143" s="11"/>
      <c r="FP7143" s="11"/>
      <c r="FQ7143" s="11"/>
      <c r="FR7143" s="11"/>
      <c r="FS7143" s="11"/>
      <c r="FT7143" s="11"/>
      <c r="FU7143" s="11"/>
      <c r="FV7143" s="11"/>
      <c r="FW7143" s="11"/>
      <c r="FX7143" s="11"/>
      <c r="FY7143" s="11"/>
      <c r="FZ7143" s="11"/>
      <c r="GA7143" s="11"/>
      <c r="GB7143" s="11"/>
      <c r="GC7143" s="11"/>
      <c r="GD7143" s="11"/>
      <c r="GE7143" s="11"/>
      <c r="GF7143" s="11"/>
      <c r="GG7143" s="11"/>
      <c r="GH7143" s="11"/>
      <c r="GI7143" s="11"/>
      <c r="GJ7143" s="11"/>
      <c r="GK7143" s="11"/>
      <c r="GL7143" s="11"/>
      <c r="GM7143" s="11"/>
      <c r="GN7143" s="11"/>
      <c r="GO7143" s="11"/>
      <c r="GP7143" s="11"/>
      <c r="GQ7143" s="11"/>
      <c r="GR7143" s="11"/>
      <c r="GS7143" s="11"/>
      <c r="GT7143" s="11"/>
      <c r="GU7143" s="11"/>
      <c r="GV7143" s="11"/>
      <c r="GW7143" s="11"/>
      <c r="GX7143" s="11"/>
      <c r="GY7143" s="11"/>
      <c r="GZ7143" s="11"/>
      <c r="HA7143" s="11"/>
      <c r="HB7143" s="11"/>
      <c r="HC7143" s="11"/>
      <c r="HD7143" s="11"/>
      <c r="HE7143" s="11"/>
      <c r="HF7143" s="11"/>
      <c r="HG7143" s="11"/>
      <c r="HH7143" s="11"/>
      <c r="HI7143" s="11"/>
      <c r="HJ7143" s="11"/>
      <c r="HK7143" s="11"/>
      <c r="HL7143" s="11"/>
      <c r="HM7143" s="11"/>
      <c r="HN7143" s="11"/>
      <c r="HO7143" s="11"/>
      <c r="HP7143" s="11"/>
      <c r="HQ7143" s="11"/>
      <c r="HR7143" s="11"/>
      <c r="HS7143" s="11"/>
      <c r="HT7143" s="11"/>
      <c r="HU7143" s="11"/>
      <c r="HV7143" s="11"/>
      <c r="HW7143" s="11"/>
      <c r="HX7143" s="11"/>
      <c r="HY7143" s="11"/>
      <c r="HZ7143" s="11"/>
      <c r="IA7143" s="11"/>
      <c r="IB7143" s="11"/>
      <c r="IC7143" s="11"/>
      <c r="ID7143" s="11"/>
      <c r="IE7143" s="11"/>
      <c r="IF7143" s="11"/>
      <c r="IG7143" s="11"/>
      <c r="IH7143" s="11"/>
      <c r="II7143" s="11"/>
      <c r="IJ7143" s="11"/>
      <c r="IK7143" s="11"/>
      <c r="IL7143" s="11"/>
      <c r="IM7143" s="11"/>
    </row>
    <row r="7144" customFormat="false" ht="14.4" hidden="false" customHeight="false" outlineLevel="0" collapsed="false">
      <c r="B7144" s="180" t="s">
        <v>7250</v>
      </c>
      <c r="C7144" s="23" t="s">
        <v>7251</v>
      </c>
      <c r="D7144" s="15" t="n">
        <v>259.3</v>
      </c>
      <c r="E7144" s="11"/>
      <c r="G7144" s="11"/>
      <c r="H7144" s="11"/>
      <c r="I7144" s="11"/>
      <c r="J7144" s="11"/>
      <c r="K7144" s="11"/>
      <c r="L7144" s="11"/>
      <c r="M7144" s="11"/>
      <c r="N7144" s="11"/>
      <c r="O7144" s="11"/>
      <c r="P7144" s="11"/>
      <c r="Q7144" s="11"/>
      <c r="R7144" s="11"/>
      <c r="S7144" s="11"/>
      <c r="T7144" s="11"/>
      <c r="U7144" s="11"/>
      <c r="V7144" s="11"/>
      <c r="W7144" s="11"/>
      <c r="X7144" s="11"/>
      <c r="Y7144" s="11"/>
      <c r="Z7144" s="11"/>
      <c r="AA7144" s="11"/>
      <c r="AB7144" s="11"/>
      <c r="AC7144" s="11"/>
      <c r="AD7144" s="11"/>
      <c r="AE7144" s="11"/>
      <c r="AF7144" s="11"/>
      <c r="AG7144" s="11"/>
      <c r="AH7144" s="11"/>
      <c r="AI7144" s="11"/>
      <c r="AJ7144" s="11"/>
      <c r="AK7144" s="11"/>
      <c r="AL7144" s="11"/>
      <c r="AM7144" s="11"/>
      <c r="AN7144" s="11"/>
      <c r="AO7144" s="11"/>
      <c r="AP7144" s="11"/>
      <c r="AQ7144" s="11"/>
      <c r="AR7144" s="11"/>
      <c r="AS7144" s="11"/>
      <c r="AT7144" s="11"/>
      <c r="AU7144" s="11"/>
      <c r="AV7144" s="11"/>
      <c r="AW7144" s="11"/>
      <c r="AX7144" s="11"/>
      <c r="AY7144" s="11"/>
      <c r="AZ7144" s="11"/>
      <c r="BA7144" s="11"/>
      <c r="BB7144" s="11"/>
      <c r="BC7144" s="11"/>
      <c r="BD7144" s="11"/>
      <c r="BE7144" s="11"/>
      <c r="BF7144" s="11"/>
      <c r="BG7144" s="11"/>
      <c r="BH7144" s="11"/>
      <c r="BI7144" s="11"/>
      <c r="BJ7144" s="11"/>
      <c r="BK7144" s="11"/>
      <c r="BL7144" s="11"/>
      <c r="BM7144" s="11"/>
      <c r="BN7144" s="11"/>
      <c r="BO7144" s="11"/>
      <c r="BP7144" s="11"/>
      <c r="BQ7144" s="11"/>
      <c r="BR7144" s="11"/>
      <c r="BS7144" s="11"/>
      <c r="BT7144" s="11"/>
      <c r="BU7144" s="11"/>
      <c r="BV7144" s="11"/>
      <c r="BW7144" s="11"/>
      <c r="BX7144" s="11"/>
      <c r="BY7144" s="11"/>
      <c r="BZ7144" s="11"/>
      <c r="CA7144" s="11"/>
      <c r="CB7144" s="11"/>
      <c r="CC7144" s="11"/>
      <c r="CD7144" s="11"/>
      <c r="CE7144" s="11"/>
      <c r="CF7144" s="11"/>
      <c r="CG7144" s="11"/>
      <c r="CH7144" s="11"/>
      <c r="CI7144" s="11"/>
      <c r="CJ7144" s="11"/>
      <c r="CK7144" s="11"/>
      <c r="CL7144" s="11"/>
      <c r="CM7144" s="11"/>
      <c r="CN7144" s="11"/>
      <c r="CO7144" s="11"/>
      <c r="CP7144" s="11"/>
      <c r="CQ7144" s="11"/>
      <c r="CR7144" s="11"/>
      <c r="CS7144" s="11"/>
      <c r="CT7144" s="11"/>
      <c r="CU7144" s="11"/>
      <c r="CV7144" s="11"/>
      <c r="CW7144" s="11"/>
      <c r="CX7144" s="11"/>
      <c r="CY7144" s="11"/>
      <c r="CZ7144" s="11"/>
      <c r="DA7144" s="11"/>
      <c r="DB7144" s="11"/>
      <c r="DC7144" s="11"/>
      <c r="DD7144" s="11"/>
      <c r="DE7144" s="11"/>
      <c r="DF7144" s="11"/>
      <c r="DG7144" s="11"/>
      <c r="DH7144" s="11"/>
      <c r="DI7144" s="11"/>
      <c r="DJ7144" s="11"/>
      <c r="DK7144" s="11"/>
      <c r="DL7144" s="11"/>
      <c r="DM7144" s="11"/>
      <c r="DN7144" s="11"/>
      <c r="DO7144" s="11"/>
      <c r="DP7144" s="11"/>
      <c r="DQ7144" s="11"/>
      <c r="DR7144" s="11"/>
      <c r="DS7144" s="11"/>
      <c r="DT7144" s="11"/>
      <c r="DU7144" s="11"/>
      <c r="DV7144" s="11"/>
      <c r="DW7144" s="11"/>
      <c r="DX7144" s="11"/>
      <c r="DY7144" s="11"/>
      <c r="DZ7144" s="11"/>
      <c r="EA7144" s="11"/>
      <c r="EB7144" s="11"/>
      <c r="EC7144" s="11"/>
      <c r="ED7144" s="11"/>
      <c r="EE7144" s="11"/>
      <c r="EF7144" s="11"/>
      <c r="EG7144" s="11"/>
      <c r="EH7144" s="11"/>
      <c r="EI7144" s="11"/>
      <c r="EJ7144" s="11"/>
      <c r="EK7144" s="11"/>
      <c r="EL7144" s="11"/>
      <c r="EM7144" s="11"/>
      <c r="EN7144" s="11"/>
      <c r="EO7144" s="11"/>
      <c r="EP7144" s="11"/>
      <c r="EQ7144" s="11"/>
      <c r="ER7144" s="11"/>
      <c r="ES7144" s="11"/>
      <c r="ET7144" s="11"/>
      <c r="EU7144" s="11"/>
      <c r="EV7144" s="11"/>
      <c r="EW7144" s="11"/>
      <c r="EX7144" s="11"/>
      <c r="EY7144" s="11"/>
      <c r="EZ7144" s="11"/>
      <c r="FA7144" s="11"/>
      <c r="FB7144" s="11"/>
      <c r="FC7144" s="11"/>
      <c r="FD7144" s="11"/>
      <c r="FE7144" s="11"/>
      <c r="FF7144" s="11"/>
      <c r="FG7144" s="11"/>
      <c r="FH7144" s="11"/>
      <c r="FI7144" s="11"/>
      <c r="FJ7144" s="11"/>
      <c r="FK7144" s="11"/>
      <c r="FL7144" s="11"/>
      <c r="FM7144" s="11"/>
      <c r="FN7144" s="11"/>
      <c r="FO7144" s="11"/>
      <c r="FP7144" s="11"/>
      <c r="FQ7144" s="11"/>
      <c r="FR7144" s="11"/>
      <c r="FS7144" s="11"/>
      <c r="FT7144" s="11"/>
      <c r="FU7144" s="11"/>
      <c r="FV7144" s="11"/>
      <c r="FW7144" s="11"/>
      <c r="FX7144" s="11"/>
      <c r="FY7144" s="11"/>
      <c r="FZ7144" s="11"/>
      <c r="GA7144" s="11"/>
      <c r="GB7144" s="11"/>
      <c r="GC7144" s="11"/>
      <c r="GD7144" s="11"/>
      <c r="GE7144" s="11"/>
      <c r="GF7144" s="11"/>
      <c r="GG7144" s="11"/>
      <c r="GH7144" s="11"/>
      <c r="GI7144" s="11"/>
      <c r="GJ7144" s="11"/>
      <c r="GK7144" s="11"/>
      <c r="GL7144" s="11"/>
      <c r="GM7144" s="11"/>
      <c r="GN7144" s="11"/>
      <c r="GO7144" s="11"/>
      <c r="GP7144" s="11"/>
      <c r="GQ7144" s="11"/>
      <c r="GR7144" s="11"/>
      <c r="GS7144" s="11"/>
      <c r="GT7144" s="11"/>
      <c r="GU7144" s="11"/>
      <c r="GV7144" s="11"/>
      <c r="GW7144" s="11"/>
      <c r="GX7144" s="11"/>
      <c r="GY7144" s="11"/>
      <c r="GZ7144" s="11"/>
      <c r="HA7144" s="11"/>
      <c r="HB7144" s="11"/>
      <c r="HC7144" s="11"/>
      <c r="HD7144" s="11"/>
      <c r="HE7144" s="11"/>
      <c r="HF7144" s="11"/>
      <c r="HG7144" s="11"/>
      <c r="HH7144" s="11"/>
      <c r="HI7144" s="11"/>
      <c r="HJ7144" s="11"/>
      <c r="HK7144" s="11"/>
      <c r="HL7144" s="11"/>
      <c r="HM7144" s="11"/>
      <c r="HN7144" s="11"/>
      <c r="HO7144" s="11"/>
      <c r="HP7144" s="11"/>
      <c r="HQ7144" s="11"/>
      <c r="HR7144" s="11"/>
      <c r="HS7144" s="11"/>
      <c r="HT7144" s="11"/>
      <c r="HU7144" s="11"/>
      <c r="HV7144" s="11"/>
      <c r="HW7144" s="11"/>
      <c r="HX7144" s="11"/>
      <c r="HY7144" s="11"/>
      <c r="HZ7144" s="11"/>
      <c r="IA7144" s="11"/>
      <c r="IB7144" s="11"/>
      <c r="IC7144" s="11"/>
      <c r="ID7144" s="11"/>
      <c r="IE7144" s="11"/>
      <c r="IF7144" s="11"/>
      <c r="IG7144" s="11"/>
      <c r="IH7144" s="11"/>
      <c r="II7144" s="11"/>
      <c r="IJ7144" s="11"/>
      <c r="IK7144" s="11"/>
      <c r="IL7144" s="11"/>
      <c r="IM7144" s="11"/>
    </row>
    <row r="7145" customFormat="false" ht="14.4" hidden="false" customHeight="false" outlineLevel="0" collapsed="false">
      <c r="B7145" s="180" t="s">
        <v>7252</v>
      </c>
      <c r="C7145" s="23" t="s">
        <v>7253</v>
      </c>
      <c r="D7145" s="15" t="n">
        <v>260.4</v>
      </c>
      <c r="E7145" s="11"/>
      <c r="G7145" s="11"/>
      <c r="H7145" s="11"/>
      <c r="I7145" s="11"/>
      <c r="J7145" s="11"/>
      <c r="K7145" s="11"/>
      <c r="L7145" s="11"/>
      <c r="M7145" s="11"/>
      <c r="N7145" s="11"/>
      <c r="O7145" s="11"/>
      <c r="P7145" s="11"/>
      <c r="Q7145" s="11"/>
      <c r="R7145" s="11"/>
      <c r="S7145" s="11"/>
      <c r="T7145" s="11"/>
      <c r="U7145" s="11"/>
      <c r="V7145" s="11"/>
      <c r="W7145" s="11"/>
      <c r="X7145" s="11"/>
      <c r="Y7145" s="11"/>
      <c r="Z7145" s="11"/>
      <c r="AA7145" s="11"/>
      <c r="AB7145" s="11"/>
      <c r="AC7145" s="11"/>
      <c r="AD7145" s="11"/>
      <c r="AE7145" s="11"/>
      <c r="AF7145" s="11"/>
      <c r="AG7145" s="11"/>
      <c r="AH7145" s="11"/>
      <c r="AI7145" s="11"/>
      <c r="AJ7145" s="11"/>
      <c r="AK7145" s="11"/>
      <c r="AL7145" s="11"/>
      <c r="AM7145" s="11"/>
      <c r="AN7145" s="11"/>
      <c r="AO7145" s="11"/>
      <c r="AP7145" s="11"/>
      <c r="AQ7145" s="11"/>
      <c r="AR7145" s="11"/>
      <c r="AS7145" s="11"/>
      <c r="AT7145" s="11"/>
      <c r="AU7145" s="11"/>
      <c r="AV7145" s="11"/>
      <c r="AW7145" s="11"/>
      <c r="AX7145" s="11"/>
      <c r="AY7145" s="11"/>
      <c r="AZ7145" s="11"/>
      <c r="BA7145" s="11"/>
      <c r="BB7145" s="11"/>
      <c r="BC7145" s="11"/>
      <c r="BD7145" s="11"/>
      <c r="BE7145" s="11"/>
      <c r="BF7145" s="11"/>
      <c r="BG7145" s="11"/>
      <c r="BH7145" s="11"/>
      <c r="BI7145" s="11"/>
      <c r="BJ7145" s="11"/>
      <c r="BK7145" s="11"/>
      <c r="BL7145" s="11"/>
      <c r="BM7145" s="11"/>
      <c r="BN7145" s="11"/>
      <c r="BO7145" s="11"/>
      <c r="BP7145" s="11"/>
      <c r="BQ7145" s="11"/>
      <c r="BR7145" s="11"/>
      <c r="BS7145" s="11"/>
      <c r="BT7145" s="11"/>
      <c r="BU7145" s="11"/>
      <c r="BV7145" s="11"/>
      <c r="BW7145" s="11"/>
      <c r="BX7145" s="11"/>
      <c r="BY7145" s="11"/>
      <c r="BZ7145" s="11"/>
      <c r="CA7145" s="11"/>
      <c r="CB7145" s="11"/>
      <c r="CC7145" s="11"/>
      <c r="CD7145" s="11"/>
      <c r="CE7145" s="11"/>
      <c r="CF7145" s="11"/>
      <c r="CG7145" s="11"/>
      <c r="CH7145" s="11"/>
      <c r="CI7145" s="11"/>
      <c r="CJ7145" s="11"/>
      <c r="CK7145" s="11"/>
      <c r="CL7145" s="11"/>
      <c r="CM7145" s="11"/>
      <c r="CN7145" s="11"/>
      <c r="CO7145" s="11"/>
      <c r="CP7145" s="11"/>
      <c r="CQ7145" s="11"/>
      <c r="CR7145" s="11"/>
      <c r="CS7145" s="11"/>
      <c r="CT7145" s="11"/>
      <c r="CU7145" s="11"/>
      <c r="CV7145" s="11"/>
      <c r="CW7145" s="11"/>
      <c r="CX7145" s="11"/>
      <c r="CY7145" s="11"/>
      <c r="CZ7145" s="11"/>
      <c r="DA7145" s="11"/>
      <c r="DB7145" s="11"/>
      <c r="DC7145" s="11"/>
      <c r="DD7145" s="11"/>
      <c r="DE7145" s="11"/>
      <c r="DF7145" s="11"/>
      <c r="DG7145" s="11"/>
      <c r="DH7145" s="11"/>
      <c r="DI7145" s="11"/>
      <c r="DJ7145" s="11"/>
      <c r="DK7145" s="11"/>
      <c r="DL7145" s="11"/>
      <c r="DM7145" s="11"/>
      <c r="DN7145" s="11"/>
      <c r="DO7145" s="11"/>
      <c r="DP7145" s="11"/>
      <c r="DQ7145" s="11"/>
      <c r="DR7145" s="11"/>
      <c r="DS7145" s="11"/>
      <c r="DT7145" s="11"/>
      <c r="DU7145" s="11"/>
      <c r="DV7145" s="11"/>
      <c r="DW7145" s="11"/>
      <c r="DX7145" s="11"/>
      <c r="DY7145" s="11"/>
      <c r="DZ7145" s="11"/>
      <c r="EA7145" s="11"/>
      <c r="EB7145" s="11"/>
      <c r="EC7145" s="11"/>
      <c r="ED7145" s="11"/>
      <c r="EE7145" s="11"/>
      <c r="EF7145" s="11"/>
      <c r="EG7145" s="11"/>
      <c r="EH7145" s="11"/>
      <c r="EI7145" s="11"/>
      <c r="EJ7145" s="11"/>
      <c r="EK7145" s="11"/>
      <c r="EL7145" s="11"/>
      <c r="EM7145" s="11"/>
      <c r="EN7145" s="11"/>
      <c r="EO7145" s="11"/>
      <c r="EP7145" s="11"/>
      <c r="EQ7145" s="11"/>
      <c r="ER7145" s="11"/>
      <c r="ES7145" s="11"/>
      <c r="ET7145" s="11"/>
      <c r="EU7145" s="11"/>
      <c r="EV7145" s="11"/>
      <c r="EW7145" s="11"/>
      <c r="EX7145" s="11"/>
      <c r="EY7145" s="11"/>
      <c r="EZ7145" s="11"/>
      <c r="FA7145" s="11"/>
      <c r="FB7145" s="11"/>
      <c r="FC7145" s="11"/>
      <c r="FD7145" s="11"/>
      <c r="FE7145" s="11"/>
      <c r="FF7145" s="11"/>
      <c r="FG7145" s="11"/>
      <c r="FH7145" s="11"/>
      <c r="FI7145" s="11"/>
      <c r="FJ7145" s="11"/>
      <c r="FK7145" s="11"/>
      <c r="FL7145" s="11"/>
      <c r="FM7145" s="11"/>
      <c r="FN7145" s="11"/>
      <c r="FO7145" s="11"/>
      <c r="FP7145" s="11"/>
      <c r="FQ7145" s="11"/>
      <c r="FR7145" s="11"/>
      <c r="FS7145" s="11"/>
      <c r="FT7145" s="11"/>
      <c r="FU7145" s="11"/>
      <c r="FV7145" s="11"/>
      <c r="FW7145" s="11"/>
      <c r="FX7145" s="11"/>
      <c r="FY7145" s="11"/>
      <c r="FZ7145" s="11"/>
      <c r="GA7145" s="11"/>
      <c r="GB7145" s="11"/>
      <c r="GC7145" s="11"/>
      <c r="GD7145" s="11"/>
      <c r="GE7145" s="11"/>
      <c r="GF7145" s="11"/>
      <c r="GG7145" s="11"/>
      <c r="GH7145" s="11"/>
      <c r="GI7145" s="11"/>
      <c r="GJ7145" s="11"/>
      <c r="GK7145" s="11"/>
      <c r="GL7145" s="11"/>
      <c r="GM7145" s="11"/>
      <c r="GN7145" s="11"/>
      <c r="GO7145" s="11"/>
      <c r="GP7145" s="11"/>
      <c r="GQ7145" s="11"/>
      <c r="GR7145" s="11"/>
      <c r="GS7145" s="11"/>
      <c r="GT7145" s="11"/>
      <c r="GU7145" s="11"/>
      <c r="GV7145" s="11"/>
      <c r="GW7145" s="11"/>
      <c r="GX7145" s="11"/>
      <c r="GY7145" s="11"/>
      <c r="GZ7145" s="11"/>
      <c r="HA7145" s="11"/>
      <c r="HB7145" s="11"/>
      <c r="HC7145" s="11"/>
      <c r="HD7145" s="11"/>
      <c r="HE7145" s="11"/>
      <c r="HF7145" s="11"/>
      <c r="HG7145" s="11"/>
      <c r="HH7145" s="11"/>
      <c r="HI7145" s="11"/>
      <c r="HJ7145" s="11"/>
      <c r="HK7145" s="11"/>
      <c r="HL7145" s="11"/>
      <c r="HM7145" s="11"/>
      <c r="HN7145" s="11"/>
      <c r="HO7145" s="11"/>
      <c r="HP7145" s="11"/>
      <c r="HQ7145" s="11"/>
      <c r="HR7145" s="11"/>
      <c r="HS7145" s="11"/>
      <c r="HT7145" s="11"/>
      <c r="HU7145" s="11"/>
      <c r="HV7145" s="11"/>
      <c r="HW7145" s="11"/>
      <c r="HX7145" s="11"/>
      <c r="HY7145" s="11"/>
      <c r="HZ7145" s="11"/>
      <c r="IA7145" s="11"/>
      <c r="IB7145" s="11"/>
      <c r="IC7145" s="11"/>
      <c r="ID7145" s="11"/>
      <c r="IE7145" s="11"/>
      <c r="IF7145" s="11"/>
      <c r="IG7145" s="11"/>
      <c r="IH7145" s="11"/>
      <c r="II7145" s="11"/>
      <c r="IJ7145" s="11"/>
      <c r="IK7145" s="11"/>
      <c r="IL7145" s="11"/>
      <c r="IM7145" s="11"/>
    </row>
    <row r="7146" customFormat="false" ht="14.4" hidden="false" customHeight="false" outlineLevel="0" collapsed="false">
      <c r="B7146" s="180" t="s">
        <v>7254</v>
      </c>
      <c r="C7146" s="23" t="s">
        <v>7255</v>
      </c>
      <c r="D7146" s="15" t="n">
        <v>272.4</v>
      </c>
      <c r="E7146" s="11"/>
      <c r="G7146" s="11"/>
      <c r="H7146" s="11"/>
      <c r="I7146" s="11"/>
      <c r="J7146" s="11"/>
      <c r="K7146" s="11"/>
      <c r="L7146" s="11"/>
      <c r="M7146" s="11"/>
      <c r="N7146" s="11"/>
      <c r="O7146" s="11"/>
      <c r="P7146" s="11"/>
      <c r="Q7146" s="11"/>
      <c r="R7146" s="11"/>
      <c r="S7146" s="11"/>
      <c r="T7146" s="11"/>
      <c r="U7146" s="11"/>
      <c r="V7146" s="11"/>
      <c r="W7146" s="11"/>
      <c r="X7146" s="11"/>
      <c r="Y7146" s="11"/>
      <c r="Z7146" s="11"/>
      <c r="AA7146" s="11"/>
      <c r="AB7146" s="11"/>
      <c r="AC7146" s="11"/>
      <c r="AD7146" s="11"/>
      <c r="AE7146" s="11"/>
      <c r="AF7146" s="11"/>
      <c r="AG7146" s="11"/>
      <c r="AH7146" s="11"/>
      <c r="AI7146" s="11"/>
      <c r="AJ7146" s="11"/>
      <c r="AK7146" s="11"/>
      <c r="AL7146" s="11"/>
      <c r="AM7146" s="11"/>
      <c r="AN7146" s="11"/>
      <c r="AO7146" s="11"/>
      <c r="AP7146" s="11"/>
      <c r="AQ7146" s="11"/>
      <c r="AR7146" s="11"/>
      <c r="AS7146" s="11"/>
      <c r="AT7146" s="11"/>
      <c r="AU7146" s="11"/>
      <c r="AV7146" s="11"/>
      <c r="AW7146" s="11"/>
      <c r="AX7146" s="11"/>
      <c r="AY7146" s="11"/>
      <c r="AZ7146" s="11"/>
      <c r="BA7146" s="11"/>
      <c r="BB7146" s="11"/>
      <c r="BC7146" s="11"/>
      <c r="BD7146" s="11"/>
      <c r="BE7146" s="11"/>
      <c r="BF7146" s="11"/>
      <c r="BG7146" s="11"/>
      <c r="BH7146" s="11"/>
      <c r="BI7146" s="11"/>
      <c r="BJ7146" s="11"/>
      <c r="BK7146" s="11"/>
      <c r="BL7146" s="11"/>
      <c r="BM7146" s="11"/>
      <c r="BN7146" s="11"/>
      <c r="BO7146" s="11"/>
      <c r="BP7146" s="11"/>
      <c r="BQ7146" s="11"/>
      <c r="BR7146" s="11"/>
      <c r="BS7146" s="11"/>
      <c r="BT7146" s="11"/>
      <c r="BU7146" s="11"/>
      <c r="BV7146" s="11"/>
      <c r="BW7146" s="11"/>
      <c r="BX7146" s="11"/>
      <c r="BY7146" s="11"/>
      <c r="BZ7146" s="11"/>
      <c r="CA7146" s="11"/>
      <c r="CB7146" s="11"/>
      <c r="CC7146" s="11"/>
      <c r="CD7146" s="11"/>
      <c r="CE7146" s="11"/>
      <c r="CF7146" s="11"/>
      <c r="CG7146" s="11"/>
      <c r="CH7146" s="11"/>
      <c r="CI7146" s="11"/>
      <c r="CJ7146" s="11"/>
      <c r="CK7146" s="11"/>
      <c r="CL7146" s="11"/>
      <c r="CM7146" s="11"/>
      <c r="CN7146" s="11"/>
      <c r="CO7146" s="11"/>
      <c r="CP7146" s="11"/>
      <c r="CQ7146" s="11"/>
      <c r="CR7146" s="11"/>
      <c r="CS7146" s="11"/>
      <c r="CT7146" s="11"/>
      <c r="CU7146" s="11"/>
      <c r="CV7146" s="11"/>
      <c r="CW7146" s="11"/>
      <c r="CX7146" s="11"/>
      <c r="CY7146" s="11"/>
      <c r="CZ7146" s="11"/>
      <c r="DA7146" s="11"/>
      <c r="DB7146" s="11"/>
      <c r="DC7146" s="11"/>
      <c r="DD7146" s="11"/>
      <c r="DE7146" s="11"/>
      <c r="DF7146" s="11"/>
      <c r="DG7146" s="11"/>
      <c r="DH7146" s="11"/>
      <c r="DI7146" s="11"/>
      <c r="DJ7146" s="11"/>
      <c r="DK7146" s="11"/>
      <c r="DL7146" s="11"/>
      <c r="DM7146" s="11"/>
      <c r="DN7146" s="11"/>
      <c r="DO7146" s="11"/>
      <c r="DP7146" s="11"/>
      <c r="DQ7146" s="11"/>
      <c r="DR7146" s="11"/>
      <c r="DS7146" s="11"/>
      <c r="DT7146" s="11"/>
      <c r="DU7146" s="11"/>
      <c r="DV7146" s="11"/>
      <c r="DW7146" s="11"/>
      <c r="DX7146" s="11"/>
      <c r="DY7146" s="11"/>
      <c r="DZ7146" s="11"/>
      <c r="EA7146" s="11"/>
      <c r="EB7146" s="11"/>
      <c r="EC7146" s="11"/>
      <c r="ED7146" s="11"/>
      <c r="EE7146" s="11"/>
      <c r="EF7146" s="11"/>
      <c r="EG7146" s="11"/>
      <c r="EH7146" s="11"/>
      <c r="EI7146" s="11"/>
      <c r="EJ7146" s="11"/>
      <c r="EK7146" s="11"/>
      <c r="EL7146" s="11"/>
      <c r="EM7146" s="11"/>
      <c r="EN7146" s="11"/>
      <c r="EO7146" s="11"/>
      <c r="EP7146" s="11"/>
      <c r="EQ7146" s="11"/>
      <c r="ER7146" s="11"/>
      <c r="ES7146" s="11"/>
      <c r="ET7146" s="11"/>
      <c r="EU7146" s="11"/>
      <c r="EV7146" s="11"/>
      <c r="EW7146" s="11"/>
      <c r="EX7146" s="11"/>
      <c r="EY7146" s="11"/>
      <c r="EZ7146" s="11"/>
      <c r="FA7146" s="11"/>
      <c r="FB7146" s="11"/>
      <c r="FC7146" s="11"/>
      <c r="FD7146" s="11"/>
      <c r="FE7146" s="11"/>
      <c r="FF7146" s="11"/>
      <c r="FG7146" s="11"/>
      <c r="FH7146" s="11"/>
      <c r="FI7146" s="11"/>
      <c r="FJ7146" s="11"/>
      <c r="FK7146" s="11"/>
      <c r="FL7146" s="11"/>
      <c r="FM7146" s="11"/>
      <c r="FN7146" s="11"/>
      <c r="FO7146" s="11"/>
      <c r="FP7146" s="11"/>
      <c r="FQ7146" s="11"/>
      <c r="FR7146" s="11"/>
      <c r="FS7146" s="11"/>
      <c r="FT7146" s="11"/>
      <c r="FU7146" s="11"/>
      <c r="FV7146" s="11"/>
      <c r="FW7146" s="11"/>
      <c r="FX7146" s="11"/>
      <c r="FY7146" s="11"/>
      <c r="FZ7146" s="11"/>
      <c r="GA7146" s="11"/>
      <c r="GB7146" s="11"/>
      <c r="GC7146" s="11"/>
      <c r="GD7146" s="11"/>
      <c r="GE7146" s="11"/>
      <c r="GF7146" s="11"/>
      <c r="GG7146" s="11"/>
      <c r="GH7146" s="11"/>
      <c r="GI7146" s="11"/>
      <c r="GJ7146" s="11"/>
      <c r="GK7146" s="11"/>
      <c r="GL7146" s="11"/>
      <c r="GM7146" s="11"/>
      <c r="GN7146" s="11"/>
      <c r="GO7146" s="11"/>
      <c r="GP7146" s="11"/>
      <c r="GQ7146" s="11"/>
      <c r="GR7146" s="11"/>
      <c r="GS7146" s="11"/>
      <c r="GT7146" s="11"/>
      <c r="GU7146" s="11"/>
      <c r="GV7146" s="11"/>
      <c r="GW7146" s="11"/>
      <c r="GX7146" s="11"/>
      <c r="GY7146" s="11"/>
      <c r="GZ7146" s="11"/>
      <c r="HA7146" s="11"/>
      <c r="HB7146" s="11"/>
      <c r="HC7146" s="11"/>
      <c r="HD7146" s="11"/>
      <c r="HE7146" s="11"/>
      <c r="HF7146" s="11"/>
      <c r="HG7146" s="11"/>
      <c r="HH7146" s="11"/>
      <c r="HI7146" s="11"/>
      <c r="HJ7146" s="11"/>
      <c r="HK7146" s="11"/>
      <c r="HL7146" s="11"/>
      <c r="HM7146" s="11"/>
      <c r="HN7146" s="11"/>
      <c r="HO7146" s="11"/>
      <c r="HP7146" s="11"/>
      <c r="HQ7146" s="11"/>
      <c r="HR7146" s="11"/>
      <c r="HS7146" s="11"/>
      <c r="HT7146" s="11"/>
      <c r="HU7146" s="11"/>
      <c r="HV7146" s="11"/>
      <c r="HW7146" s="11"/>
      <c r="HX7146" s="11"/>
      <c r="HY7146" s="11"/>
      <c r="HZ7146" s="11"/>
      <c r="IA7146" s="11"/>
      <c r="IB7146" s="11"/>
      <c r="IC7146" s="11"/>
      <c r="ID7146" s="11"/>
      <c r="IE7146" s="11"/>
      <c r="IF7146" s="11"/>
      <c r="IG7146" s="11"/>
      <c r="IH7146" s="11"/>
      <c r="II7146" s="11"/>
      <c r="IJ7146" s="11"/>
      <c r="IK7146" s="11"/>
      <c r="IL7146" s="11"/>
      <c r="IM7146" s="11"/>
    </row>
    <row r="7147" customFormat="false" ht="14.4" hidden="false" customHeight="false" outlineLevel="0" collapsed="false">
      <c r="B7147" s="180" t="s">
        <v>7256</v>
      </c>
      <c r="C7147" s="23" t="s">
        <v>7257</v>
      </c>
      <c r="D7147" s="15" t="n">
        <v>303.1</v>
      </c>
      <c r="E7147" s="11"/>
      <c r="G7147" s="11"/>
      <c r="H7147" s="11"/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  <c r="S7147" s="11"/>
      <c r="T7147" s="11"/>
      <c r="U7147" s="11"/>
      <c r="V7147" s="11"/>
      <c r="W7147" s="11"/>
      <c r="X7147" s="11"/>
      <c r="Y7147" s="11"/>
      <c r="Z7147" s="11"/>
      <c r="AA7147" s="11"/>
      <c r="AB7147" s="11"/>
      <c r="AC7147" s="11"/>
      <c r="AD7147" s="11"/>
      <c r="AE7147" s="11"/>
      <c r="AF7147" s="11"/>
      <c r="AG7147" s="11"/>
      <c r="AH7147" s="11"/>
      <c r="AI7147" s="11"/>
      <c r="AJ7147" s="11"/>
      <c r="AK7147" s="11"/>
      <c r="AL7147" s="11"/>
      <c r="AM7147" s="11"/>
      <c r="AN7147" s="11"/>
      <c r="AO7147" s="11"/>
      <c r="AP7147" s="11"/>
      <c r="AQ7147" s="11"/>
      <c r="AR7147" s="11"/>
      <c r="AS7147" s="11"/>
      <c r="AT7147" s="11"/>
      <c r="AU7147" s="11"/>
      <c r="AV7147" s="11"/>
      <c r="AW7147" s="11"/>
      <c r="AX7147" s="11"/>
      <c r="AY7147" s="11"/>
      <c r="AZ7147" s="11"/>
      <c r="BA7147" s="11"/>
      <c r="BB7147" s="11"/>
      <c r="BC7147" s="11"/>
      <c r="BD7147" s="11"/>
      <c r="BE7147" s="11"/>
      <c r="BF7147" s="11"/>
      <c r="BG7147" s="11"/>
      <c r="BH7147" s="11"/>
      <c r="BI7147" s="11"/>
      <c r="BJ7147" s="11"/>
      <c r="BK7147" s="11"/>
      <c r="BL7147" s="11"/>
      <c r="BM7147" s="11"/>
      <c r="BN7147" s="11"/>
      <c r="BO7147" s="11"/>
      <c r="BP7147" s="11"/>
      <c r="BQ7147" s="11"/>
      <c r="BR7147" s="11"/>
      <c r="BS7147" s="11"/>
      <c r="BT7147" s="11"/>
      <c r="BU7147" s="11"/>
      <c r="BV7147" s="11"/>
      <c r="BW7147" s="11"/>
      <c r="BX7147" s="11"/>
      <c r="BY7147" s="11"/>
      <c r="BZ7147" s="11"/>
      <c r="CA7147" s="11"/>
      <c r="CB7147" s="11"/>
      <c r="CC7147" s="11"/>
      <c r="CD7147" s="11"/>
      <c r="CE7147" s="11"/>
      <c r="CF7147" s="11"/>
      <c r="CG7147" s="11"/>
      <c r="CH7147" s="11"/>
      <c r="CI7147" s="11"/>
      <c r="CJ7147" s="11"/>
      <c r="CK7147" s="11"/>
      <c r="CL7147" s="11"/>
      <c r="CM7147" s="11"/>
      <c r="CN7147" s="11"/>
      <c r="CO7147" s="11"/>
      <c r="CP7147" s="11"/>
      <c r="CQ7147" s="11"/>
      <c r="CR7147" s="11"/>
      <c r="CS7147" s="11"/>
      <c r="CT7147" s="11"/>
      <c r="CU7147" s="11"/>
      <c r="CV7147" s="11"/>
      <c r="CW7147" s="11"/>
      <c r="CX7147" s="11"/>
      <c r="CY7147" s="11"/>
      <c r="CZ7147" s="11"/>
      <c r="DA7147" s="11"/>
      <c r="DB7147" s="11"/>
      <c r="DC7147" s="11"/>
      <c r="DD7147" s="11"/>
      <c r="DE7147" s="11"/>
      <c r="DF7147" s="11"/>
      <c r="DG7147" s="11"/>
      <c r="DH7147" s="11"/>
      <c r="DI7147" s="11"/>
      <c r="DJ7147" s="11"/>
      <c r="DK7147" s="11"/>
      <c r="DL7147" s="11"/>
      <c r="DM7147" s="11"/>
      <c r="DN7147" s="11"/>
      <c r="DO7147" s="11"/>
      <c r="DP7147" s="11"/>
      <c r="DQ7147" s="11"/>
      <c r="DR7147" s="11"/>
      <c r="DS7147" s="11"/>
      <c r="DT7147" s="11"/>
      <c r="DU7147" s="11"/>
      <c r="DV7147" s="11"/>
      <c r="DW7147" s="11"/>
      <c r="DX7147" s="11"/>
      <c r="DY7147" s="11"/>
      <c r="DZ7147" s="11"/>
      <c r="EA7147" s="11"/>
      <c r="EB7147" s="11"/>
      <c r="EC7147" s="11"/>
      <c r="ED7147" s="11"/>
      <c r="EE7147" s="11"/>
      <c r="EF7147" s="11"/>
      <c r="EG7147" s="11"/>
      <c r="EH7147" s="11"/>
      <c r="EI7147" s="11"/>
      <c r="EJ7147" s="11"/>
      <c r="EK7147" s="11"/>
      <c r="EL7147" s="11"/>
      <c r="EM7147" s="11"/>
      <c r="EN7147" s="11"/>
      <c r="EO7147" s="11"/>
      <c r="EP7147" s="11"/>
      <c r="EQ7147" s="11"/>
      <c r="ER7147" s="11"/>
      <c r="ES7147" s="11"/>
      <c r="ET7147" s="11"/>
      <c r="EU7147" s="11"/>
      <c r="EV7147" s="11"/>
      <c r="EW7147" s="11"/>
      <c r="EX7147" s="11"/>
      <c r="EY7147" s="11"/>
      <c r="EZ7147" s="11"/>
      <c r="FA7147" s="11"/>
      <c r="FB7147" s="11"/>
      <c r="FC7147" s="11"/>
      <c r="FD7147" s="11"/>
      <c r="FE7147" s="11"/>
      <c r="FF7147" s="11"/>
      <c r="FG7147" s="11"/>
      <c r="FH7147" s="11"/>
      <c r="FI7147" s="11"/>
      <c r="FJ7147" s="11"/>
      <c r="FK7147" s="11"/>
      <c r="FL7147" s="11"/>
      <c r="FM7147" s="11"/>
      <c r="FN7147" s="11"/>
      <c r="FO7147" s="11"/>
      <c r="FP7147" s="11"/>
      <c r="FQ7147" s="11"/>
      <c r="FR7147" s="11"/>
      <c r="FS7147" s="11"/>
      <c r="FT7147" s="11"/>
      <c r="FU7147" s="11"/>
      <c r="FV7147" s="11"/>
      <c r="FW7147" s="11"/>
      <c r="FX7147" s="11"/>
      <c r="FY7147" s="11"/>
      <c r="FZ7147" s="11"/>
      <c r="GA7147" s="11"/>
      <c r="GB7147" s="11"/>
      <c r="GC7147" s="11"/>
      <c r="GD7147" s="11"/>
      <c r="GE7147" s="11"/>
      <c r="GF7147" s="11"/>
      <c r="GG7147" s="11"/>
      <c r="GH7147" s="11"/>
      <c r="GI7147" s="11"/>
      <c r="GJ7147" s="11"/>
      <c r="GK7147" s="11"/>
      <c r="GL7147" s="11"/>
      <c r="GM7147" s="11"/>
      <c r="GN7147" s="11"/>
      <c r="GO7147" s="11"/>
      <c r="GP7147" s="11"/>
      <c r="GQ7147" s="11"/>
      <c r="GR7147" s="11"/>
      <c r="GS7147" s="11"/>
      <c r="GT7147" s="11"/>
      <c r="GU7147" s="11"/>
      <c r="GV7147" s="11"/>
      <c r="GW7147" s="11"/>
      <c r="GX7147" s="11"/>
      <c r="GY7147" s="11"/>
      <c r="GZ7147" s="11"/>
      <c r="HA7147" s="11"/>
      <c r="HB7147" s="11"/>
      <c r="HC7147" s="11"/>
      <c r="HD7147" s="11"/>
      <c r="HE7147" s="11"/>
      <c r="HF7147" s="11"/>
      <c r="HG7147" s="11"/>
      <c r="HH7147" s="11"/>
      <c r="HI7147" s="11"/>
      <c r="HJ7147" s="11"/>
      <c r="HK7147" s="11"/>
      <c r="HL7147" s="11"/>
      <c r="HM7147" s="11"/>
      <c r="HN7147" s="11"/>
      <c r="HO7147" s="11"/>
      <c r="HP7147" s="11"/>
      <c r="HQ7147" s="11"/>
      <c r="HR7147" s="11"/>
      <c r="HS7147" s="11"/>
      <c r="HT7147" s="11"/>
      <c r="HU7147" s="11"/>
      <c r="HV7147" s="11"/>
      <c r="HW7147" s="11"/>
      <c r="HX7147" s="11"/>
      <c r="HY7147" s="11"/>
      <c r="HZ7147" s="11"/>
      <c r="IA7147" s="11"/>
      <c r="IB7147" s="11"/>
      <c r="IC7147" s="11"/>
      <c r="ID7147" s="11"/>
      <c r="IE7147" s="11"/>
      <c r="IF7147" s="11"/>
      <c r="IG7147" s="11"/>
      <c r="IH7147" s="11"/>
      <c r="II7147" s="11"/>
      <c r="IJ7147" s="11"/>
      <c r="IK7147" s="11"/>
      <c r="IL7147" s="11"/>
      <c r="IM7147" s="11"/>
    </row>
    <row r="7148" customFormat="false" ht="14.4" hidden="false" customHeight="false" outlineLevel="0" collapsed="false">
      <c r="B7148" s="180" t="s">
        <v>7258</v>
      </c>
      <c r="C7148" s="23" t="s">
        <v>7259</v>
      </c>
      <c r="D7148" s="15" t="n">
        <v>305.9</v>
      </c>
      <c r="E7148" s="11"/>
      <c r="G7148" s="11"/>
      <c r="H7148" s="11"/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  <c r="S7148" s="11"/>
      <c r="T7148" s="11"/>
      <c r="U7148" s="11"/>
      <c r="V7148" s="11"/>
      <c r="W7148" s="11"/>
      <c r="X7148" s="11"/>
      <c r="Y7148" s="11"/>
      <c r="Z7148" s="11"/>
      <c r="AA7148" s="11"/>
      <c r="AB7148" s="11"/>
      <c r="AC7148" s="11"/>
      <c r="AD7148" s="11"/>
      <c r="AE7148" s="11"/>
      <c r="AF7148" s="11"/>
      <c r="AG7148" s="11"/>
      <c r="AH7148" s="11"/>
      <c r="AI7148" s="11"/>
      <c r="AJ7148" s="11"/>
      <c r="AK7148" s="11"/>
      <c r="AL7148" s="11"/>
      <c r="AM7148" s="11"/>
      <c r="AN7148" s="11"/>
      <c r="AO7148" s="11"/>
      <c r="AP7148" s="11"/>
      <c r="AQ7148" s="11"/>
      <c r="AR7148" s="11"/>
      <c r="AS7148" s="11"/>
      <c r="AT7148" s="11"/>
      <c r="AU7148" s="11"/>
      <c r="AV7148" s="11"/>
      <c r="AW7148" s="11"/>
      <c r="AX7148" s="11"/>
      <c r="AY7148" s="11"/>
      <c r="AZ7148" s="11"/>
      <c r="BA7148" s="11"/>
      <c r="BB7148" s="11"/>
      <c r="BC7148" s="11"/>
      <c r="BD7148" s="11"/>
      <c r="BE7148" s="11"/>
      <c r="BF7148" s="11"/>
      <c r="BG7148" s="11"/>
      <c r="BH7148" s="11"/>
      <c r="BI7148" s="11"/>
      <c r="BJ7148" s="11"/>
      <c r="BK7148" s="11"/>
      <c r="BL7148" s="11"/>
      <c r="BM7148" s="11"/>
      <c r="BN7148" s="11"/>
      <c r="BO7148" s="11"/>
      <c r="BP7148" s="11"/>
      <c r="BQ7148" s="11"/>
      <c r="BR7148" s="11"/>
      <c r="BS7148" s="11"/>
      <c r="BT7148" s="11"/>
      <c r="BU7148" s="11"/>
      <c r="BV7148" s="11"/>
      <c r="BW7148" s="11"/>
      <c r="BX7148" s="11"/>
      <c r="BY7148" s="11"/>
      <c r="BZ7148" s="11"/>
      <c r="CA7148" s="11"/>
      <c r="CB7148" s="11"/>
      <c r="CC7148" s="11"/>
      <c r="CD7148" s="11"/>
      <c r="CE7148" s="11"/>
      <c r="CF7148" s="11"/>
      <c r="CG7148" s="11"/>
      <c r="CH7148" s="11"/>
      <c r="CI7148" s="11"/>
      <c r="CJ7148" s="11"/>
      <c r="CK7148" s="11"/>
      <c r="CL7148" s="11"/>
      <c r="CM7148" s="11"/>
      <c r="CN7148" s="11"/>
      <c r="CO7148" s="11"/>
      <c r="CP7148" s="11"/>
      <c r="CQ7148" s="11"/>
      <c r="CR7148" s="11"/>
      <c r="CS7148" s="11"/>
      <c r="CT7148" s="11"/>
      <c r="CU7148" s="11"/>
      <c r="CV7148" s="11"/>
      <c r="CW7148" s="11"/>
      <c r="CX7148" s="11"/>
      <c r="CY7148" s="11"/>
      <c r="CZ7148" s="11"/>
      <c r="DA7148" s="11"/>
      <c r="DB7148" s="11"/>
      <c r="DC7148" s="11"/>
      <c r="DD7148" s="11"/>
      <c r="DE7148" s="11"/>
      <c r="DF7148" s="11"/>
      <c r="DG7148" s="11"/>
      <c r="DH7148" s="11"/>
      <c r="DI7148" s="11"/>
      <c r="DJ7148" s="11"/>
      <c r="DK7148" s="11"/>
      <c r="DL7148" s="11"/>
      <c r="DM7148" s="11"/>
      <c r="DN7148" s="11"/>
      <c r="DO7148" s="11"/>
      <c r="DP7148" s="11"/>
      <c r="DQ7148" s="11"/>
      <c r="DR7148" s="11"/>
      <c r="DS7148" s="11"/>
      <c r="DT7148" s="11"/>
      <c r="DU7148" s="11"/>
      <c r="DV7148" s="11"/>
      <c r="DW7148" s="11"/>
      <c r="DX7148" s="11"/>
      <c r="DY7148" s="11"/>
      <c r="DZ7148" s="11"/>
      <c r="EA7148" s="11"/>
      <c r="EB7148" s="11"/>
      <c r="EC7148" s="11"/>
      <c r="ED7148" s="11"/>
      <c r="EE7148" s="11"/>
      <c r="EF7148" s="11"/>
      <c r="EG7148" s="11"/>
      <c r="EH7148" s="11"/>
      <c r="EI7148" s="11"/>
      <c r="EJ7148" s="11"/>
      <c r="EK7148" s="11"/>
      <c r="EL7148" s="11"/>
      <c r="EM7148" s="11"/>
      <c r="EN7148" s="11"/>
      <c r="EO7148" s="11"/>
      <c r="EP7148" s="11"/>
      <c r="EQ7148" s="11"/>
      <c r="ER7148" s="11"/>
      <c r="ES7148" s="11"/>
      <c r="ET7148" s="11"/>
      <c r="EU7148" s="11"/>
      <c r="EV7148" s="11"/>
      <c r="EW7148" s="11"/>
      <c r="EX7148" s="11"/>
      <c r="EY7148" s="11"/>
      <c r="EZ7148" s="11"/>
      <c r="FA7148" s="11"/>
      <c r="FB7148" s="11"/>
      <c r="FC7148" s="11"/>
      <c r="FD7148" s="11"/>
      <c r="FE7148" s="11"/>
      <c r="FF7148" s="11"/>
      <c r="FG7148" s="11"/>
      <c r="FH7148" s="11"/>
      <c r="FI7148" s="11"/>
      <c r="FJ7148" s="11"/>
      <c r="FK7148" s="11"/>
      <c r="FL7148" s="11"/>
      <c r="FM7148" s="11"/>
      <c r="FN7148" s="11"/>
      <c r="FO7148" s="11"/>
      <c r="FP7148" s="11"/>
      <c r="FQ7148" s="11"/>
      <c r="FR7148" s="11"/>
      <c r="FS7148" s="11"/>
      <c r="FT7148" s="11"/>
      <c r="FU7148" s="11"/>
      <c r="FV7148" s="11"/>
      <c r="FW7148" s="11"/>
      <c r="FX7148" s="11"/>
      <c r="FY7148" s="11"/>
      <c r="FZ7148" s="11"/>
      <c r="GA7148" s="11"/>
      <c r="GB7148" s="11"/>
      <c r="GC7148" s="11"/>
      <c r="GD7148" s="11"/>
      <c r="GE7148" s="11"/>
      <c r="GF7148" s="11"/>
      <c r="GG7148" s="11"/>
      <c r="GH7148" s="11"/>
      <c r="GI7148" s="11"/>
      <c r="GJ7148" s="11"/>
      <c r="GK7148" s="11"/>
      <c r="GL7148" s="11"/>
      <c r="GM7148" s="11"/>
      <c r="GN7148" s="11"/>
      <c r="GO7148" s="11"/>
      <c r="GP7148" s="11"/>
      <c r="GQ7148" s="11"/>
      <c r="GR7148" s="11"/>
      <c r="GS7148" s="11"/>
      <c r="GT7148" s="11"/>
      <c r="GU7148" s="11"/>
      <c r="GV7148" s="11"/>
      <c r="GW7148" s="11"/>
      <c r="GX7148" s="11"/>
      <c r="GY7148" s="11"/>
      <c r="GZ7148" s="11"/>
      <c r="HA7148" s="11"/>
      <c r="HB7148" s="11"/>
      <c r="HC7148" s="11"/>
      <c r="HD7148" s="11"/>
      <c r="HE7148" s="11"/>
      <c r="HF7148" s="11"/>
      <c r="HG7148" s="11"/>
      <c r="HH7148" s="11"/>
      <c r="HI7148" s="11"/>
      <c r="HJ7148" s="11"/>
      <c r="HK7148" s="11"/>
      <c r="HL7148" s="11"/>
      <c r="HM7148" s="11"/>
      <c r="HN7148" s="11"/>
      <c r="HO7148" s="11"/>
      <c r="HP7148" s="11"/>
      <c r="HQ7148" s="11"/>
      <c r="HR7148" s="11"/>
      <c r="HS7148" s="11"/>
      <c r="HT7148" s="11"/>
      <c r="HU7148" s="11"/>
      <c r="HV7148" s="11"/>
      <c r="HW7148" s="11"/>
      <c r="HX7148" s="11"/>
      <c r="HY7148" s="11"/>
      <c r="HZ7148" s="11"/>
      <c r="IA7148" s="11"/>
      <c r="IB7148" s="11"/>
      <c r="IC7148" s="11"/>
      <c r="ID7148" s="11"/>
      <c r="IE7148" s="11"/>
      <c r="IF7148" s="11"/>
      <c r="IG7148" s="11"/>
      <c r="IH7148" s="11"/>
      <c r="II7148" s="11"/>
      <c r="IJ7148" s="11"/>
      <c r="IK7148" s="11"/>
      <c r="IL7148" s="11"/>
      <c r="IM7148" s="11"/>
    </row>
    <row r="7149" customFormat="false" ht="14.4" hidden="false" customHeight="false" outlineLevel="0" collapsed="false">
      <c r="B7149" s="180" t="s">
        <v>7260</v>
      </c>
      <c r="C7149" s="23" t="s">
        <v>7261</v>
      </c>
      <c r="D7149" s="15" t="n">
        <v>333.6</v>
      </c>
      <c r="E7149" s="11"/>
      <c r="G7149" s="11"/>
      <c r="H7149" s="11"/>
      <c r="I7149" s="11"/>
      <c r="J7149" s="11"/>
      <c r="K7149" s="11"/>
      <c r="L7149" s="11"/>
      <c r="M7149" s="11"/>
      <c r="N7149" s="11"/>
      <c r="O7149" s="11"/>
      <c r="P7149" s="11"/>
      <c r="Q7149" s="11"/>
      <c r="R7149" s="11"/>
      <c r="S7149" s="11"/>
      <c r="T7149" s="11"/>
      <c r="U7149" s="11"/>
      <c r="V7149" s="11"/>
      <c r="W7149" s="11"/>
      <c r="X7149" s="11"/>
      <c r="Y7149" s="11"/>
      <c r="Z7149" s="11"/>
      <c r="AA7149" s="11"/>
      <c r="AB7149" s="11"/>
      <c r="AC7149" s="11"/>
      <c r="AD7149" s="11"/>
      <c r="AE7149" s="11"/>
      <c r="AF7149" s="11"/>
      <c r="AG7149" s="11"/>
      <c r="AH7149" s="11"/>
      <c r="AI7149" s="11"/>
      <c r="AJ7149" s="11"/>
      <c r="AK7149" s="11"/>
      <c r="AL7149" s="11"/>
      <c r="AM7149" s="11"/>
      <c r="AN7149" s="11"/>
      <c r="AO7149" s="11"/>
      <c r="AP7149" s="11"/>
      <c r="AQ7149" s="11"/>
      <c r="AR7149" s="11"/>
      <c r="AS7149" s="11"/>
      <c r="AT7149" s="11"/>
      <c r="AU7149" s="11"/>
      <c r="AV7149" s="11"/>
      <c r="AW7149" s="11"/>
      <c r="AX7149" s="11"/>
      <c r="AY7149" s="11"/>
      <c r="AZ7149" s="11"/>
      <c r="BA7149" s="11"/>
      <c r="BB7149" s="11"/>
      <c r="BC7149" s="11"/>
      <c r="BD7149" s="11"/>
      <c r="BE7149" s="11"/>
      <c r="BF7149" s="11"/>
      <c r="BG7149" s="11"/>
      <c r="BH7149" s="11"/>
      <c r="BI7149" s="11"/>
      <c r="BJ7149" s="11"/>
      <c r="BK7149" s="11"/>
      <c r="BL7149" s="11"/>
      <c r="BM7149" s="11"/>
      <c r="BN7149" s="11"/>
      <c r="BO7149" s="11"/>
      <c r="BP7149" s="11"/>
      <c r="BQ7149" s="11"/>
      <c r="BR7149" s="11"/>
      <c r="BS7149" s="11"/>
      <c r="BT7149" s="11"/>
      <c r="BU7149" s="11"/>
      <c r="BV7149" s="11"/>
      <c r="BW7149" s="11"/>
      <c r="BX7149" s="11"/>
      <c r="BY7149" s="11"/>
      <c r="BZ7149" s="11"/>
      <c r="CA7149" s="11"/>
      <c r="CB7149" s="11"/>
      <c r="CC7149" s="11"/>
      <c r="CD7149" s="11"/>
      <c r="CE7149" s="11"/>
      <c r="CF7149" s="11"/>
      <c r="CG7149" s="11"/>
      <c r="CH7149" s="11"/>
      <c r="CI7149" s="11"/>
      <c r="CJ7149" s="11"/>
      <c r="CK7149" s="11"/>
      <c r="CL7149" s="11"/>
      <c r="CM7149" s="11"/>
      <c r="CN7149" s="11"/>
      <c r="CO7149" s="11"/>
      <c r="CP7149" s="11"/>
      <c r="CQ7149" s="11"/>
      <c r="CR7149" s="11"/>
      <c r="CS7149" s="11"/>
      <c r="CT7149" s="11"/>
      <c r="CU7149" s="11"/>
      <c r="CV7149" s="11"/>
      <c r="CW7149" s="11"/>
      <c r="CX7149" s="11"/>
      <c r="CY7149" s="11"/>
      <c r="CZ7149" s="11"/>
      <c r="DA7149" s="11"/>
      <c r="DB7149" s="11"/>
      <c r="DC7149" s="11"/>
      <c r="DD7149" s="11"/>
      <c r="DE7149" s="11"/>
      <c r="DF7149" s="11"/>
      <c r="DG7149" s="11"/>
      <c r="DH7149" s="11"/>
      <c r="DI7149" s="11"/>
      <c r="DJ7149" s="11"/>
      <c r="DK7149" s="11"/>
      <c r="DL7149" s="11"/>
      <c r="DM7149" s="11"/>
      <c r="DN7149" s="11"/>
      <c r="DO7149" s="11"/>
      <c r="DP7149" s="11"/>
      <c r="DQ7149" s="11"/>
      <c r="DR7149" s="11"/>
      <c r="DS7149" s="11"/>
      <c r="DT7149" s="11"/>
      <c r="DU7149" s="11"/>
      <c r="DV7149" s="11"/>
      <c r="DW7149" s="11"/>
      <c r="DX7149" s="11"/>
      <c r="DY7149" s="11"/>
      <c r="DZ7149" s="11"/>
      <c r="EA7149" s="11"/>
      <c r="EB7149" s="11"/>
      <c r="EC7149" s="11"/>
      <c r="ED7149" s="11"/>
      <c r="EE7149" s="11"/>
      <c r="EF7149" s="11"/>
      <c r="EG7149" s="11"/>
      <c r="EH7149" s="11"/>
      <c r="EI7149" s="11"/>
      <c r="EJ7149" s="11"/>
      <c r="EK7149" s="11"/>
      <c r="EL7149" s="11"/>
      <c r="EM7149" s="11"/>
      <c r="EN7149" s="11"/>
      <c r="EO7149" s="11"/>
      <c r="EP7149" s="11"/>
      <c r="EQ7149" s="11"/>
      <c r="ER7149" s="11"/>
      <c r="ES7149" s="11"/>
      <c r="ET7149" s="11"/>
      <c r="EU7149" s="11"/>
      <c r="EV7149" s="11"/>
      <c r="EW7149" s="11"/>
      <c r="EX7149" s="11"/>
      <c r="EY7149" s="11"/>
      <c r="EZ7149" s="11"/>
      <c r="FA7149" s="11"/>
      <c r="FB7149" s="11"/>
      <c r="FC7149" s="11"/>
      <c r="FD7149" s="11"/>
      <c r="FE7149" s="11"/>
      <c r="FF7149" s="11"/>
      <c r="FG7149" s="11"/>
      <c r="FH7149" s="11"/>
      <c r="FI7149" s="11"/>
      <c r="FJ7149" s="11"/>
      <c r="FK7149" s="11"/>
      <c r="FL7149" s="11"/>
      <c r="FM7149" s="11"/>
      <c r="FN7149" s="11"/>
      <c r="FO7149" s="11"/>
      <c r="FP7149" s="11"/>
      <c r="FQ7149" s="11"/>
      <c r="FR7149" s="11"/>
      <c r="FS7149" s="11"/>
      <c r="FT7149" s="11"/>
      <c r="FU7149" s="11"/>
      <c r="FV7149" s="11"/>
      <c r="FW7149" s="11"/>
      <c r="FX7149" s="11"/>
      <c r="FY7149" s="11"/>
      <c r="FZ7149" s="11"/>
      <c r="GA7149" s="11"/>
      <c r="GB7149" s="11"/>
      <c r="GC7149" s="11"/>
      <c r="GD7149" s="11"/>
      <c r="GE7149" s="11"/>
      <c r="GF7149" s="11"/>
      <c r="GG7149" s="11"/>
      <c r="GH7149" s="11"/>
      <c r="GI7149" s="11"/>
      <c r="GJ7149" s="11"/>
      <c r="GK7149" s="11"/>
      <c r="GL7149" s="11"/>
      <c r="GM7149" s="11"/>
      <c r="GN7149" s="11"/>
      <c r="GO7149" s="11"/>
      <c r="GP7149" s="11"/>
      <c r="GQ7149" s="11"/>
      <c r="GR7149" s="11"/>
      <c r="GS7149" s="11"/>
      <c r="GT7149" s="11"/>
      <c r="GU7149" s="11"/>
      <c r="GV7149" s="11"/>
      <c r="GW7149" s="11"/>
      <c r="GX7149" s="11"/>
      <c r="GY7149" s="11"/>
      <c r="GZ7149" s="11"/>
      <c r="HA7149" s="11"/>
      <c r="HB7149" s="11"/>
      <c r="HC7149" s="11"/>
      <c r="HD7149" s="11"/>
      <c r="HE7149" s="11"/>
      <c r="HF7149" s="11"/>
      <c r="HG7149" s="11"/>
      <c r="HH7149" s="11"/>
      <c r="HI7149" s="11"/>
      <c r="HJ7149" s="11"/>
      <c r="HK7149" s="11"/>
      <c r="HL7149" s="11"/>
      <c r="HM7149" s="11"/>
      <c r="HN7149" s="11"/>
      <c r="HO7149" s="11"/>
      <c r="HP7149" s="11"/>
      <c r="HQ7149" s="11"/>
      <c r="HR7149" s="11"/>
      <c r="HS7149" s="11"/>
      <c r="HT7149" s="11"/>
      <c r="HU7149" s="11"/>
      <c r="HV7149" s="11"/>
      <c r="HW7149" s="11"/>
      <c r="HX7149" s="11"/>
      <c r="HY7149" s="11"/>
      <c r="HZ7149" s="11"/>
      <c r="IA7149" s="11"/>
      <c r="IB7149" s="11"/>
      <c r="IC7149" s="11"/>
      <c r="ID7149" s="11"/>
      <c r="IE7149" s="11"/>
      <c r="IF7149" s="11"/>
      <c r="IG7149" s="11"/>
      <c r="IH7149" s="11"/>
      <c r="II7149" s="11"/>
      <c r="IJ7149" s="11"/>
      <c r="IK7149" s="11"/>
      <c r="IL7149" s="11"/>
      <c r="IM7149" s="11"/>
    </row>
    <row r="7150" customFormat="false" ht="14.4" hidden="false" customHeight="false" outlineLevel="0" collapsed="false">
      <c r="B7150" s="180" t="s">
        <v>7262</v>
      </c>
      <c r="C7150" s="23" t="s">
        <v>7263</v>
      </c>
      <c r="D7150" s="15" t="n">
        <v>370</v>
      </c>
      <c r="E7150" s="11"/>
      <c r="G7150" s="11"/>
      <c r="H7150" s="11"/>
      <c r="I7150" s="11"/>
      <c r="J7150" s="11"/>
      <c r="K7150" s="11"/>
      <c r="L7150" s="11"/>
      <c r="M7150" s="11"/>
      <c r="N7150" s="11"/>
      <c r="O7150" s="11"/>
      <c r="P7150" s="11"/>
      <c r="Q7150" s="11"/>
      <c r="R7150" s="11"/>
      <c r="S7150" s="11"/>
      <c r="T7150" s="11"/>
      <c r="U7150" s="11"/>
      <c r="V7150" s="11"/>
      <c r="W7150" s="11"/>
      <c r="X7150" s="11"/>
      <c r="Y7150" s="11"/>
      <c r="Z7150" s="11"/>
      <c r="AA7150" s="11"/>
      <c r="AB7150" s="11"/>
      <c r="AC7150" s="11"/>
      <c r="AD7150" s="11"/>
      <c r="AE7150" s="11"/>
      <c r="AF7150" s="11"/>
      <c r="AG7150" s="11"/>
      <c r="AH7150" s="11"/>
      <c r="AI7150" s="11"/>
      <c r="AJ7150" s="11"/>
      <c r="AK7150" s="11"/>
      <c r="AL7150" s="11"/>
      <c r="AM7150" s="11"/>
      <c r="AN7150" s="11"/>
      <c r="AO7150" s="11"/>
      <c r="AP7150" s="11"/>
      <c r="AQ7150" s="11"/>
      <c r="AR7150" s="11"/>
      <c r="AS7150" s="11"/>
      <c r="AT7150" s="11"/>
      <c r="AU7150" s="11"/>
      <c r="AV7150" s="11"/>
      <c r="AW7150" s="11"/>
      <c r="AX7150" s="11"/>
      <c r="AY7150" s="11"/>
      <c r="AZ7150" s="11"/>
      <c r="BA7150" s="11"/>
      <c r="BB7150" s="11"/>
      <c r="BC7150" s="11"/>
      <c r="BD7150" s="11"/>
      <c r="BE7150" s="11"/>
      <c r="BF7150" s="11"/>
      <c r="BG7150" s="11"/>
      <c r="BH7150" s="11"/>
      <c r="BI7150" s="11"/>
      <c r="BJ7150" s="11"/>
      <c r="BK7150" s="11"/>
      <c r="BL7150" s="11"/>
      <c r="BM7150" s="11"/>
      <c r="BN7150" s="11"/>
      <c r="BO7150" s="11"/>
      <c r="BP7150" s="11"/>
      <c r="BQ7150" s="11"/>
      <c r="BR7150" s="11"/>
      <c r="BS7150" s="11"/>
      <c r="BT7150" s="11"/>
      <c r="BU7150" s="11"/>
      <c r="BV7150" s="11"/>
      <c r="BW7150" s="11"/>
      <c r="BX7150" s="11"/>
      <c r="BY7150" s="11"/>
      <c r="BZ7150" s="11"/>
      <c r="CA7150" s="11"/>
      <c r="CB7150" s="11"/>
      <c r="CC7150" s="11"/>
      <c r="CD7150" s="11"/>
      <c r="CE7150" s="11"/>
      <c r="CF7150" s="11"/>
      <c r="CG7150" s="11"/>
      <c r="CH7150" s="11"/>
      <c r="CI7150" s="11"/>
      <c r="CJ7150" s="11"/>
      <c r="CK7150" s="11"/>
      <c r="CL7150" s="11"/>
      <c r="CM7150" s="11"/>
      <c r="CN7150" s="11"/>
      <c r="CO7150" s="11"/>
      <c r="CP7150" s="11"/>
      <c r="CQ7150" s="11"/>
      <c r="CR7150" s="11"/>
      <c r="CS7150" s="11"/>
      <c r="CT7150" s="11"/>
      <c r="CU7150" s="11"/>
      <c r="CV7150" s="11"/>
      <c r="CW7150" s="11"/>
      <c r="CX7150" s="11"/>
      <c r="CY7150" s="11"/>
      <c r="CZ7150" s="11"/>
      <c r="DA7150" s="11"/>
      <c r="DB7150" s="11"/>
      <c r="DC7150" s="11"/>
      <c r="DD7150" s="11"/>
      <c r="DE7150" s="11"/>
      <c r="DF7150" s="11"/>
      <c r="DG7150" s="11"/>
      <c r="DH7150" s="11"/>
      <c r="DI7150" s="11"/>
      <c r="DJ7150" s="11"/>
      <c r="DK7150" s="11"/>
      <c r="DL7150" s="11"/>
      <c r="DM7150" s="11"/>
      <c r="DN7150" s="11"/>
      <c r="DO7150" s="11"/>
      <c r="DP7150" s="11"/>
      <c r="DQ7150" s="11"/>
      <c r="DR7150" s="11"/>
      <c r="DS7150" s="11"/>
      <c r="DT7150" s="11"/>
      <c r="DU7150" s="11"/>
      <c r="DV7150" s="11"/>
      <c r="DW7150" s="11"/>
      <c r="DX7150" s="11"/>
      <c r="DY7150" s="11"/>
      <c r="DZ7150" s="11"/>
      <c r="EA7150" s="11"/>
      <c r="EB7150" s="11"/>
      <c r="EC7150" s="11"/>
      <c r="ED7150" s="11"/>
      <c r="EE7150" s="11"/>
      <c r="EF7150" s="11"/>
      <c r="EG7150" s="11"/>
      <c r="EH7150" s="11"/>
      <c r="EI7150" s="11"/>
      <c r="EJ7150" s="11"/>
      <c r="EK7150" s="11"/>
      <c r="EL7150" s="11"/>
      <c r="EM7150" s="11"/>
      <c r="EN7150" s="11"/>
      <c r="EO7150" s="11"/>
      <c r="EP7150" s="11"/>
      <c r="EQ7150" s="11"/>
      <c r="ER7150" s="11"/>
      <c r="ES7150" s="11"/>
      <c r="ET7150" s="11"/>
      <c r="EU7150" s="11"/>
      <c r="EV7150" s="11"/>
      <c r="EW7150" s="11"/>
      <c r="EX7150" s="11"/>
      <c r="EY7150" s="11"/>
      <c r="EZ7150" s="11"/>
      <c r="FA7150" s="11"/>
      <c r="FB7150" s="11"/>
      <c r="FC7150" s="11"/>
      <c r="FD7150" s="11"/>
      <c r="FE7150" s="11"/>
      <c r="FF7150" s="11"/>
      <c r="FG7150" s="11"/>
      <c r="FH7150" s="11"/>
      <c r="FI7150" s="11"/>
      <c r="FJ7150" s="11"/>
      <c r="FK7150" s="11"/>
      <c r="FL7150" s="11"/>
      <c r="FM7150" s="11"/>
      <c r="FN7150" s="11"/>
      <c r="FO7150" s="11"/>
      <c r="FP7150" s="11"/>
      <c r="FQ7150" s="11"/>
      <c r="FR7150" s="11"/>
      <c r="FS7150" s="11"/>
      <c r="FT7150" s="11"/>
      <c r="FU7150" s="11"/>
      <c r="FV7150" s="11"/>
      <c r="FW7150" s="11"/>
      <c r="FX7150" s="11"/>
      <c r="FY7150" s="11"/>
      <c r="FZ7150" s="11"/>
      <c r="GA7150" s="11"/>
      <c r="GB7150" s="11"/>
      <c r="GC7150" s="11"/>
      <c r="GD7150" s="11"/>
      <c r="GE7150" s="11"/>
      <c r="GF7150" s="11"/>
      <c r="GG7150" s="11"/>
      <c r="GH7150" s="11"/>
      <c r="GI7150" s="11"/>
      <c r="GJ7150" s="11"/>
      <c r="GK7150" s="11"/>
      <c r="GL7150" s="11"/>
      <c r="GM7150" s="11"/>
      <c r="GN7150" s="11"/>
      <c r="GO7150" s="11"/>
      <c r="GP7150" s="11"/>
      <c r="GQ7150" s="11"/>
      <c r="GR7150" s="11"/>
      <c r="GS7150" s="11"/>
      <c r="GT7150" s="11"/>
      <c r="GU7150" s="11"/>
      <c r="GV7150" s="11"/>
      <c r="GW7150" s="11"/>
      <c r="GX7150" s="11"/>
      <c r="GY7150" s="11"/>
      <c r="GZ7150" s="11"/>
      <c r="HA7150" s="11"/>
      <c r="HB7150" s="11"/>
      <c r="HC7150" s="11"/>
      <c r="HD7150" s="11"/>
      <c r="HE7150" s="11"/>
      <c r="HF7150" s="11"/>
      <c r="HG7150" s="11"/>
      <c r="HH7150" s="11"/>
      <c r="HI7150" s="11"/>
      <c r="HJ7150" s="11"/>
      <c r="HK7150" s="11"/>
      <c r="HL7150" s="11"/>
      <c r="HM7150" s="11"/>
      <c r="HN7150" s="11"/>
      <c r="HO7150" s="11"/>
      <c r="HP7150" s="11"/>
      <c r="HQ7150" s="11"/>
      <c r="HR7150" s="11"/>
      <c r="HS7150" s="11"/>
      <c r="HT7150" s="11"/>
      <c r="HU7150" s="11"/>
      <c r="HV7150" s="11"/>
      <c r="HW7150" s="11"/>
      <c r="HX7150" s="11"/>
      <c r="HY7150" s="11"/>
      <c r="HZ7150" s="11"/>
      <c r="IA7150" s="11"/>
      <c r="IB7150" s="11"/>
      <c r="IC7150" s="11"/>
      <c r="ID7150" s="11"/>
      <c r="IE7150" s="11"/>
      <c r="IF7150" s="11"/>
      <c r="IG7150" s="11"/>
      <c r="IH7150" s="11"/>
      <c r="II7150" s="11"/>
      <c r="IJ7150" s="11"/>
      <c r="IK7150" s="11"/>
      <c r="IL7150" s="11"/>
      <c r="IM7150" s="11"/>
    </row>
    <row r="7151" customFormat="false" ht="14.4" hidden="false" customHeight="false" outlineLevel="0" collapsed="false">
      <c r="B7151" s="180" t="s">
        <v>7264</v>
      </c>
      <c r="C7151" s="23" t="s">
        <v>7265</v>
      </c>
      <c r="D7151" s="15" t="n">
        <v>410.2</v>
      </c>
      <c r="E7151" s="11"/>
      <c r="G7151" s="11"/>
      <c r="H7151" s="11"/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  <c r="S7151" s="11"/>
      <c r="T7151" s="11"/>
      <c r="U7151" s="11"/>
      <c r="V7151" s="11"/>
      <c r="W7151" s="11"/>
      <c r="X7151" s="11"/>
      <c r="Y7151" s="11"/>
      <c r="Z7151" s="11"/>
      <c r="AA7151" s="11"/>
      <c r="AB7151" s="11"/>
      <c r="AC7151" s="11"/>
      <c r="AD7151" s="11"/>
      <c r="AE7151" s="11"/>
      <c r="AF7151" s="11"/>
      <c r="AG7151" s="11"/>
      <c r="AH7151" s="11"/>
      <c r="AI7151" s="11"/>
      <c r="AJ7151" s="11"/>
      <c r="AK7151" s="11"/>
      <c r="AL7151" s="11"/>
      <c r="AM7151" s="11"/>
      <c r="AN7151" s="11"/>
      <c r="AO7151" s="11"/>
      <c r="AP7151" s="11"/>
      <c r="AQ7151" s="11"/>
      <c r="AR7151" s="11"/>
      <c r="AS7151" s="11"/>
      <c r="AT7151" s="11"/>
      <c r="AU7151" s="11"/>
      <c r="AV7151" s="11"/>
      <c r="AW7151" s="11"/>
      <c r="AX7151" s="11"/>
      <c r="AY7151" s="11"/>
      <c r="AZ7151" s="11"/>
      <c r="BA7151" s="11"/>
      <c r="BB7151" s="11"/>
      <c r="BC7151" s="11"/>
      <c r="BD7151" s="11"/>
      <c r="BE7151" s="11"/>
      <c r="BF7151" s="11"/>
      <c r="BG7151" s="11"/>
      <c r="BH7151" s="11"/>
      <c r="BI7151" s="11"/>
      <c r="BJ7151" s="11"/>
      <c r="BK7151" s="11"/>
      <c r="BL7151" s="11"/>
      <c r="BM7151" s="11"/>
      <c r="BN7151" s="11"/>
      <c r="BO7151" s="11"/>
      <c r="BP7151" s="11"/>
      <c r="BQ7151" s="11"/>
      <c r="BR7151" s="11"/>
      <c r="BS7151" s="11"/>
      <c r="BT7151" s="11"/>
      <c r="BU7151" s="11"/>
      <c r="BV7151" s="11"/>
      <c r="BW7151" s="11"/>
      <c r="BX7151" s="11"/>
      <c r="BY7151" s="11"/>
      <c r="BZ7151" s="11"/>
      <c r="CA7151" s="11"/>
      <c r="CB7151" s="11"/>
      <c r="CC7151" s="11"/>
      <c r="CD7151" s="11"/>
      <c r="CE7151" s="11"/>
      <c r="CF7151" s="11"/>
      <c r="CG7151" s="11"/>
      <c r="CH7151" s="11"/>
      <c r="CI7151" s="11"/>
      <c r="CJ7151" s="11"/>
      <c r="CK7151" s="11"/>
      <c r="CL7151" s="11"/>
      <c r="CM7151" s="11"/>
      <c r="CN7151" s="11"/>
      <c r="CO7151" s="11"/>
      <c r="CP7151" s="11"/>
      <c r="CQ7151" s="11"/>
      <c r="CR7151" s="11"/>
      <c r="CS7151" s="11"/>
      <c r="CT7151" s="11"/>
      <c r="CU7151" s="11"/>
      <c r="CV7151" s="11"/>
      <c r="CW7151" s="11"/>
      <c r="CX7151" s="11"/>
      <c r="CY7151" s="11"/>
      <c r="CZ7151" s="11"/>
      <c r="DA7151" s="11"/>
      <c r="DB7151" s="11"/>
      <c r="DC7151" s="11"/>
      <c r="DD7151" s="11"/>
      <c r="DE7151" s="11"/>
      <c r="DF7151" s="11"/>
      <c r="DG7151" s="11"/>
      <c r="DH7151" s="11"/>
      <c r="DI7151" s="11"/>
      <c r="DJ7151" s="11"/>
      <c r="DK7151" s="11"/>
      <c r="DL7151" s="11"/>
      <c r="DM7151" s="11"/>
      <c r="DN7151" s="11"/>
      <c r="DO7151" s="11"/>
      <c r="DP7151" s="11"/>
      <c r="DQ7151" s="11"/>
      <c r="DR7151" s="11"/>
      <c r="DS7151" s="11"/>
      <c r="DT7151" s="11"/>
      <c r="DU7151" s="11"/>
      <c r="DV7151" s="11"/>
      <c r="DW7151" s="11"/>
      <c r="DX7151" s="11"/>
      <c r="DY7151" s="11"/>
      <c r="DZ7151" s="11"/>
      <c r="EA7151" s="11"/>
      <c r="EB7151" s="11"/>
      <c r="EC7151" s="11"/>
      <c r="ED7151" s="11"/>
      <c r="EE7151" s="11"/>
      <c r="EF7151" s="11"/>
      <c r="EG7151" s="11"/>
      <c r="EH7151" s="11"/>
      <c r="EI7151" s="11"/>
      <c r="EJ7151" s="11"/>
      <c r="EK7151" s="11"/>
      <c r="EL7151" s="11"/>
      <c r="EM7151" s="11"/>
      <c r="EN7151" s="11"/>
      <c r="EO7151" s="11"/>
      <c r="EP7151" s="11"/>
      <c r="EQ7151" s="11"/>
      <c r="ER7151" s="11"/>
      <c r="ES7151" s="11"/>
      <c r="ET7151" s="11"/>
      <c r="EU7151" s="11"/>
      <c r="EV7151" s="11"/>
      <c r="EW7151" s="11"/>
      <c r="EX7151" s="11"/>
      <c r="EY7151" s="11"/>
      <c r="EZ7151" s="11"/>
      <c r="FA7151" s="11"/>
      <c r="FB7151" s="11"/>
      <c r="FC7151" s="11"/>
      <c r="FD7151" s="11"/>
      <c r="FE7151" s="11"/>
      <c r="FF7151" s="11"/>
      <c r="FG7151" s="11"/>
      <c r="FH7151" s="11"/>
      <c r="FI7151" s="11"/>
      <c r="FJ7151" s="11"/>
      <c r="FK7151" s="11"/>
      <c r="FL7151" s="11"/>
      <c r="FM7151" s="11"/>
      <c r="FN7151" s="11"/>
      <c r="FO7151" s="11"/>
      <c r="FP7151" s="11"/>
      <c r="FQ7151" s="11"/>
      <c r="FR7151" s="11"/>
      <c r="FS7151" s="11"/>
      <c r="FT7151" s="11"/>
      <c r="FU7151" s="11"/>
      <c r="FV7151" s="11"/>
      <c r="FW7151" s="11"/>
      <c r="FX7151" s="11"/>
      <c r="FY7151" s="11"/>
      <c r="FZ7151" s="11"/>
      <c r="GA7151" s="11"/>
      <c r="GB7151" s="11"/>
      <c r="GC7151" s="11"/>
      <c r="GD7151" s="11"/>
      <c r="GE7151" s="11"/>
      <c r="GF7151" s="11"/>
      <c r="GG7151" s="11"/>
      <c r="GH7151" s="11"/>
      <c r="GI7151" s="11"/>
      <c r="GJ7151" s="11"/>
      <c r="GK7151" s="11"/>
      <c r="GL7151" s="11"/>
      <c r="GM7151" s="11"/>
      <c r="GN7151" s="11"/>
      <c r="GO7151" s="11"/>
      <c r="GP7151" s="11"/>
      <c r="GQ7151" s="11"/>
      <c r="GR7151" s="11"/>
      <c r="GS7151" s="11"/>
      <c r="GT7151" s="11"/>
      <c r="GU7151" s="11"/>
      <c r="GV7151" s="11"/>
      <c r="GW7151" s="11"/>
      <c r="GX7151" s="11"/>
      <c r="GY7151" s="11"/>
      <c r="GZ7151" s="11"/>
      <c r="HA7151" s="11"/>
      <c r="HB7151" s="11"/>
      <c r="HC7151" s="11"/>
      <c r="HD7151" s="11"/>
      <c r="HE7151" s="11"/>
      <c r="HF7151" s="11"/>
      <c r="HG7151" s="11"/>
      <c r="HH7151" s="11"/>
      <c r="HI7151" s="11"/>
      <c r="HJ7151" s="11"/>
      <c r="HK7151" s="11"/>
      <c r="HL7151" s="11"/>
      <c r="HM7151" s="11"/>
      <c r="HN7151" s="11"/>
      <c r="HO7151" s="11"/>
      <c r="HP7151" s="11"/>
      <c r="HQ7151" s="11"/>
      <c r="HR7151" s="11"/>
      <c r="HS7151" s="11"/>
      <c r="HT7151" s="11"/>
      <c r="HU7151" s="11"/>
      <c r="HV7151" s="11"/>
      <c r="HW7151" s="11"/>
      <c r="HX7151" s="11"/>
      <c r="HY7151" s="11"/>
      <c r="HZ7151" s="11"/>
      <c r="IA7151" s="11"/>
      <c r="IB7151" s="11"/>
      <c r="IC7151" s="11"/>
      <c r="ID7151" s="11"/>
      <c r="IE7151" s="11"/>
      <c r="IF7151" s="11"/>
      <c r="IG7151" s="11"/>
      <c r="IH7151" s="11"/>
      <c r="II7151" s="11"/>
      <c r="IJ7151" s="11"/>
      <c r="IK7151" s="11"/>
      <c r="IL7151" s="11"/>
      <c r="IM7151" s="11"/>
    </row>
    <row r="7152" customFormat="false" ht="14.4" hidden="false" customHeight="false" outlineLevel="0" collapsed="false">
      <c r="B7152" s="180" t="s">
        <v>7266</v>
      </c>
      <c r="C7152" s="23" t="s">
        <v>7267</v>
      </c>
      <c r="D7152" s="15" t="n">
        <v>463</v>
      </c>
      <c r="E7152" s="11"/>
      <c r="G7152" s="11"/>
      <c r="H7152" s="11"/>
      <c r="I7152" s="11"/>
      <c r="J7152" s="11"/>
      <c r="K7152" s="11"/>
      <c r="L7152" s="11"/>
      <c r="M7152" s="11"/>
      <c r="N7152" s="11"/>
      <c r="O7152" s="11"/>
      <c r="P7152" s="11"/>
      <c r="Q7152" s="11"/>
      <c r="R7152" s="11"/>
      <c r="S7152" s="11"/>
      <c r="T7152" s="11"/>
      <c r="U7152" s="11"/>
      <c r="V7152" s="11"/>
      <c r="W7152" s="11"/>
      <c r="X7152" s="11"/>
      <c r="Y7152" s="11"/>
      <c r="Z7152" s="11"/>
      <c r="AA7152" s="11"/>
      <c r="AB7152" s="11"/>
      <c r="AC7152" s="11"/>
      <c r="AD7152" s="11"/>
      <c r="AE7152" s="11"/>
      <c r="AF7152" s="11"/>
      <c r="AG7152" s="11"/>
      <c r="AH7152" s="11"/>
      <c r="AI7152" s="11"/>
      <c r="AJ7152" s="11"/>
      <c r="AK7152" s="11"/>
      <c r="AL7152" s="11"/>
      <c r="AM7152" s="11"/>
      <c r="AN7152" s="11"/>
      <c r="AO7152" s="11"/>
      <c r="AP7152" s="11"/>
      <c r="AQ7152" s="11"/>
      <c r="AR7152" s="11"/>
      <c r="AS7152" s="11"/>
      <c r="AT7152" s="11"/>
      <c r="AU7152" s="11"/>
      <c r="AV7152" s="11"/>
      <c r="AW7152" s="11"/>
      <c r="AX7152" s="11"/>
      <c r="AY7152" s="11"/>
      <c r="AZ7152" s="11"/>
      <c r="BA7152" s="11"/>
      <c r="BB7152" s="11"/>
      <c r="BC7152" s="11"/>
      <c r="BD7152" s="11"/>
      <c r="BE7152" s="11"/>
      <c r="BF7152" s="11"/>
      <c r="BG7152" s="11"/>
      <c r="BH7152" s="11"/>
      <c r="BI7152" s="11"/>
      <c r="BJ7152" s="11"/>
      <c r="BK7152" s="11"/>
      <c r="BL7152" s="11"/>
      <c r="BM7152" s="11"/>
      <c r="BN7152" s="11"/>
      <c r="BO7152" s="11"/>
      <c r="BP7152" s="11"/>
      <c r="BQ7152" s="11"/>
      <c r="BR7152" s="11"/>
      <c r="BS7152" s="11"/>
      <c r="BT7152" s="11"/>
      <c r="BU7152" s="11"/>
      <c r="BV7152" s="11"/>
      <c r="BW7152" s="11"/>
      <c r="BX7152" s="11"/>
      <c r="BY7152" s="11"/>
      <c r="BZ7152" s="11"/>
      <c r="CA7152" s="11"/>
      <c r="CB7152" s="11"/>
      <c r="CC7152" s="11"/>
      <c r="CD7152" s="11"/>
      <c r="CE7152" s="11"/>
      <c r="CF7152" s="11"/>
      <c r="CG7152" s="11"/>
      <c r="CH7152" s="11"/>
      <c r="CI7152" s="11"/>
      <c r="CJ7152" s="11"/>
      <c r="CK7152" s="11"/>
      <c r="CL7152" s="11"/>
      <c r="CM7152" s="11"/>
      <c r="CN7152" s="11"/>
      <c r="CO7152" s="11"/>
      <c r="CP7152" s="11"/>
      <c r="CQ7152" s="11"/>
      <c r="CR7152" s="11"/>
      <c r="CS7152" s="11"/>
      <c r="CT7152" s="11"/>
      <c r="CU7152" s="11"/>
      <c r="CV7152" s="11"/>
      <c r="CW7152" s="11"/>
      <c r="CX7152" s="11"/>
      <c r="CY7152" s="11"/>
      <c r="CZ7152" s="11"/>
      <c r="DA7152" s="11"/>
      <c r="DB7152" s="11"/>
      <c r="DC7152" s="11"/>
      <c r="DD7152" s="11"/>
      <c r="DE7152" s="11"/>
      <c r="DF7152" s="11"/>
      <c r="DG7152" s="11"/>
      <c r="DH7152" s="11"/>
      <c r="DI7152" s="11"/>
      <c r="DJ7152" s="11"/>
      <c r="DK7152" s="11"/>
      <c r="DL7152" s="11"/>
      <c r="DM7152" s="11"/>
      <c r="DN7152" s="11"/>
      <c r="DO7152" s="11"/>
      <c r="DP7152" s="11"/>
      <c r="DQ7152" s="11"/>
      <c r="DR7152" s="11"/>
      <c r="DS7152" s="11"/>
      <c r="DT7152" s="11"/>
      <c r="DU7152" s="11"/>
      <c r="DV7152" s="11"/>
      <c r="DW7152" s="11"/>
      <c r="DX7152" s="11"/>
      <c r="DY7152" s="11"/>
      <c r="DZ7152" s="11"/>
      <c r="EA7152" s="11"/>
      <c r="EB7152" s="11"/>
      <c r="EC7152" s="11"/>
      <c r="ED7152" s="11"/>
      <c r="EE7152" s="11"/>
      <c r="EF7152" s="11"/>
      <c r="EG7152" s="11"/>
      <c r="EH7152" s="11"/>
      <c r="EI7152" s="11"/>
      <c r="EJ7152" s="11"/>
      <c r="EK7152" s="11"/>
      <c r="EL7152" s="11"/>
      <c r="EM7152" s="11"/>
      <c r="EN7152" s="11"/>
      <c r="EO7152" s="11"/>
      <c r="EP7152" s="11"/>
      <c r="EQ7152" s="11"/>
      <c r="ER7152" s="11"/>
      <c r="ES7152" s="11"/>
      <c r="ET7152" s="11"/>
      <c r="EU7152" s="11"/>
      <c r="EV7152" s="11"/>
      <c r="EW7152" s="11"/>
      <c r="EX7152" s="11"/>
      <c r="EY7152" s="11"/>
      <c r="EZ7152" s="11"/>
      <c r="FA7152" s="11"/>
      <c r="FB7152" s="11"/>
      <c r="FC7152" s="11"/>
      <c r="FD7152" s="11"/>
      <c r="FE7152" s="11"/>
      <c r="FF7152" s="11"/>
      <c r="FG7152" s="11"/>
      <c r="FH7152" s="11"/>
      <c r="FI7152" s="11"/>
      <c r="FJ7152" s="11"/>
      <c r="FK7152" s="11"/>
      <c r="FL7152" s="11"/>
      <c r="FM7152" s="11"/>
      <c r="FN7152" s="11"/>
      <c r="FO7152" s="11"/>
      <c r="FP7152" s="11"/>
      <c r="FQ7152" s="11"/>
      <c r="FR7152" s="11"/>
      <c r="FS7152" s="11"/>
      <c r="FT7152" s="11"/>
      <c r="FU7152" s="11"/>
      <c r="FV7152" s="11"/>
      <c r="FW7152" s="11"/>
      <c r="FX7152" s="11"/>
      <c r="FY7152" s="11"/>
      <c r="FZ7152" s="11"/>
      <c r="GA7152" s="11"/>
      <c r="GB7152" s="11"/>
      <c r="GC7152" s="11"/>
      <c r="GD7152" s="11"/>
      <c r="GE7152" s="11"/>
      <c r="GF7152" s="11"/>
      <c r="GG7152" s="11"/>
      <c r="GH7152" s="11"/>
      <c r="GI7152" s="11"/>
      <c r="GJ7152" s="11"/>
      <c r="GK7152" s="11"/>
      <c r="GL7152" s="11"/>
      <c r="GM7152" s="11"/>
      <c r="GN7152" s="11"/>
      <c r="GO7152" s="11"/>
      <c r="GP7152" s="11"/>
      <c r="GQ7152" s="11"/>
      <c r="GR7152" s="11"/>
      <c r="GS7152" s="11"/>
      <c r="GT7152" s="11"/>
      <c r="GU7152" s="11"/>
      <c r="GV7152" s="11"/>
      <c r="GW7152" s="11"/>
      <c r="GX7152" s="11"/>
      <c r="GY7152" s="11"/>
      <c r="GZ7152" s="11"/>
      <c r="HA7152" s="11"/>
      <c r="HB7152" s="11"/>
      <c r="HC7152" s="11"/>
      <c r="HD7152" s="11"/>
      <c r="HE7152" s="11"/>
      <c r="HF7152" s="11"/>
      <c r="HG7152" s="11"/>
      <c r="HH7152" s="11"/>
      <c r="HI7152" s="11"/>
      <c r="HJ7152" s="11"/>
      <c r="HK7152" s="11"/>
      <c r="HL7152" s="11"/>
      <c r="HM7152" s="11"/>
      <c r="HN7152" s="11"/>
      <c r="HO7152" s="11"/>
      <c r="HP7152" s="11"/>
      <c r="HQ7152" s="11"/>
      <c r="HR7152" s="11"/>
      <c r="HS7152" s="11"/>
      <c r="HT7152" s="11"/>
      <c r="HU7152" s="11"/>
      <c r="HV7152" s="11"/>
      <c r="HW7152" s="11"/>
      <c r="HX7152" s="11"/>
      <c r="HY7152" s="11"/>
      <c r="HZ7152" s="11"/>
      <c r="IA7152" s="11"/>
      <c r="IB7152" s="11"/>
      <c r="IC7152" s="11"/>
      <c r="ID7152" s="11"/>
      <c r="IE7152" s="11"/>
      <c r="IF7152" s="11"/>
      <c r="IG7152" s="11"/>
      <c r="IH7152" s="11"/>
      <c r="II7152" s="11"/>
      <c r="IJ7152" s="11"/>
      <c r="IK7152" s="11"/>
      <c r="IL7152" s="11"/>
      <c r="IM7152" s="11"/>
    </row>
    <row r="7153" customFormat="false" ht="14.4" hidden="false" customHeight="false" outlineLevel="0" collapsed="false">
      <c r="B7153" s="180" t="s">
        <v>7268</v>
      </c>
      <c r="C7153" s="23" t="s">
        <v>7269</v>
      </c>
      <c r="D7153" s="15" t="n">
        <v>538.4</v>
      </c>
      <c r="E7153" s="11"/>
      <c r="G7153" s="11"/>
      <c r="H7153" s="11"/>
      <c r="I7153" s="11"/>
      <c r="J7153" s="11"/>
      <c r="K7153" s="11"/>
      <c r="L7153" s="11"/>
      <c r="M7153" s="11"/>
      <c r="N7153" s="11"/>
      <c r="O7153" s="11"/>
      <c r="P7153" s="11"/>
      <c r="Q7153" s="11"/>
      <c r="R7153" s="11"/>
      <c r="S7153" s="11"/>
      <c r="T7153" s="11"/>
      <c r="U7153" s="11"/>
      <c r="V7153" s="11"/>
      <c r="W7153" s="11"/>
      <c r="X7153" s="11"/>
      <c r="Y7153" s="11"/>
      <c r="Z7153" s="11"/>
      <c r="AA7153" s="11"/>
      <c r="AB7153" s="11"/>
      <c r="AC7153" s="11"/>
      <c r="AD7153" s="11"/>
      <c r="AE7153" s="11"/>
      <c r="AF7153" s="11"/>
      <c r="AG7153" s="11"/>
      <c r="AH7153" s="11"/>
      <c r="AI7153" s="11"/>
      <c r="AJ7153" s="11"/>
      <c r="AK7153" s="11"/>
      <c r="AL7153" s="11"/>
      <c r="AM7153" s="11"/>
      <c r="AN7153" s="11"/>
      <c r="AO7153" s="11"/>
      <c r="AP7153" s="11"/>
      <c r="AQ7153" s="11"/>
      <c r="AR7153" s="11"/>
      <c r="AS7153" s="11"/>
      <c r="AT7153" s="11"/>
      <c r="AU7153" s="11"/>
      <c r="AV7153" s="11"/>
      <c r="AW7153" s="11"/>
      <c r="AX7153" s="11"/>
      <c r="AY7153" s="11"/>
      <c r="AZ7153" s="11"/>
      <c r="BA7153" s="11"/>
      <c r="BB7153" s="11"/>
      <c r="BC7153" s="11"/>
      <c r="BD7153" s="11"/>
      <c r="BE7153" s="11"/>
      <c r="BF7153" s="11"/>
      <c r="BG7153" s="11"/>
      <c r="BH7153" s="11"/>
      <c r="BI7153" s="11"/>
      <c r="BJ7153" s="11"/>
      <c r="BK7153" s="11"/>
      <c r="BL7153" s="11"/>
      <c r="BM7153" s="11"/>
      <c r="BN7153" s="11"/>
      <c r="BO7153" s="11"/>
      <c r="BP7153" s="11"/>
      <c r="BQ7153" s="11"/>
      <c r="BR7153" s="11"/>
      <c r="BS7153" s="11"/>
      <c r="BT7153" s="11"/>
      <c r="BU7153" s="11"/>
      <c r="BV7153" s="11"/>
      <c r="BW7153" s="11"/>
      <c r="BX7153" s="11"/>
      <c r="BY7153" s="11"/>
      <c r="BZ7153" s="11"/>
      <c r="CA7153" s="11"/>
      <c r="CB7153" s="11"/>
      <c r="CC7153" s="11"/>
      <c r="CD7153" s="11"/>
      <c r="CE7153" s="11"/>
      <c r="CF7153" s="11"/>
      <c r="CG7153" s="11"/>
      <c r="CH7153" s="11"/>
      <c r="CI7153" s="11"/>
      <c r="CJ7153" s="11"/>
      <c r="CK7153" s="11"/>
      <c r="CL7153" s="11"/>
      <c r="CM7153" s="11"/>
      <c r="CN7153" s="11"/>
      <c r="CO7153" s="11"/>
      <c r="CP7153" s="11"/>
      <c r="CQ7153" s="11"/>
      <c r="CR7153" s="11"/>
      <c r="CS7153" s="11"/>
      <c r="CT7153" s="11"/>
      <c r="CU7153" s="11"/>
      <c r="CV7153" s="11"/>
      <c r="CW7153" s="11"/>
      <c r="CX7153" s="11"/>
      <c r="CY7153" s="11"/>
      <c r="CZ7153" s="11"/>
      <c r="DA7153" s="11"/>
      <c r="DB7153" s="11"/>
      <c r="DC7153" s="11"/>
      <c r="DD7153" s="11"/>
      <c r="DE7153" s="11"/>
      <c r="DF7153" s="11"/>
      <c r="DG7153" s="11"/>
      <c r="DH7153" s="11"/>
      <c r="DI7153" s="11"/>
      <c r="DJ7153" s="11"/>
      <c r="DK7153" s="11"/>
      <c r="DL7153" s="11"/>
      <c r="DM7153" s="11"/>
      <c r="DN7153" s="11"/>
      <c r="DO7153" s="11"/>
      <c r="DP7153" s="11"/>
      <c r="DQ7153" s="11"/>
      <c r="DR7153" s="11"/>
      <c r="DS7153" s="11"/>
      <c r="DT7153" s="11"/>
      <c r="DU7153" s="11"/>
      <c r="DV7153" s="11"/>
      <c r="DW7153" s="11"/>
      <c r="DX7153" s="11"/>
      <c r="DY7153" s="11"/>
      <c r="DZ7153" s="11"/>
      <c r="EA7153" s="11"/>
      <c r="EB7153" s="11"/>
      <c r="EC7153" s="11"/>
      <c r="ED7153" s="11"/>
      <c r="EE7153" s="11"/>
      <c r="EF7153" s="11"/>
      <c r="EG7153" s="11"/>
      <c r="EH7153" s="11"/>
      <c r="EI7153" s="11"/>
      <c r="EJ7153" s="11"/>
      <c r="EK7153" s="11"/>
      <c r="EL7153" s="11"/>
      <c r="EM7153" s="11"/>
      <c r="EN7153" s="11"/>
      <c r="EO7153" s="11"/>
      <c r="EP7153" s="11"/>
      <c r="EQ7153" s="11"/>
      <c r="ER7153" s="11"/>
      <c r="ES7153" s="11"/>
      <c r="ET7153" s="11"/>
      <c r="EU7153" s="11"/>
      <c r="EV7153" s="11"/>
      <c r="EW7153" s="11"/>
      <c r="EX7153" s="11"/>
      <c r="EY7153" s="11"/>
      <c r="EZ7153" s="11"/>
      <c r="FA7153" s="11"/>
      <c r="FB7153" s="11"/>
      <c r="FC7153" s="11"/>
      <c r="FD7153" s="11"/>
      <c r="FE7153" s="11"/>
      <c r="FF7153" s="11"/>
      <c r="FG7153" s="11"/>
      <c r="FH7153" s="11"/>
      <c r="FI7153" s="11"/>
      <c r="FJ7153" s="11"/>
      <c r="FK7153" s="11"/>
      <c r="FL7153" s="11"/>
      <c r="FM7153" s="11"/>
      <c r="FN7153" s="11"/>
      <c r="FO7153" s="11"/>
      <c r="FP7153" s="11"/>
      <c r="FQ7153" s="11"/>
      <c r="FR7153" s="11"/>
      <c r="FS7153" s="11"/>
      <c r="FT7153" s="11"/>
      <c r="FU7153" s="11"/>
      <c r="FV7153" s="11"/>
      <c r="FW7153" s="11"/>
      <c r="FX7153" s="11"/>
      <c r="FY7153" s="11"/>
      <c r="FZ7153" s="11"/>
      <c r="GA7153" s="11"/>
      <c r="GB7153" s="11"/>
      <c r="GC7153" s="11"/>
      <c r="GD7153" s="11"/>
      <c r="GE7153" s="11"/>
      <c r="GF7153" s="11"/>
      <c r="GG7153" s="11"/>
      <c r="GH7153" s="11"/>
      <c r="GI7153" s="11"/>
      <c r="GJ7153" s="11"/>
      <c r="GK7153" s="11"/>
      <c r="GL7153" s="11"/>
      <c r="GM7153" s="11"/>
      <c r="GN7153" s="11"/>
      <c r="GO7153" s="11"/>
      <c r="GP7153" s="11"/>
      <c r="GQ7153" s="11"/>
      <c r="GR7153" s="11"/>
      <c r="GS7153" s="11"/>
      <c r="GT7153" s="11"/>
      <c r="GU7153" s="11"/>
      <c r="GV7153" s="11"/>
      <c r="GW7153" s="11"/>
      <c r="GX7153" s="11"/>
      <c r="GY7153" s="11"/>
      <c r="GZ7153" s="11"/>
      <c r="HA7153" s="11"/>
      <c r="HB7153" s="11"/>
      <c r="HC7153" s="11"/>
      <c r="HD7153" s="11"/>
      <c r="HE7153" s="11"/>
      <c r="HF7153" s="11"/>
      <c r="HG7153" s="11"/>
      <c r="HH7153" s="11"/>
      <c r="HI7153" s="11"/>
      <c r="HJ7153" s="11"/>
      <c r="HK7153" s="11"/>
      <c r="HL7153" s="11"/>
      <c r="HM7153" s="11"/>
      <c r="HN7153" s="11"/>
      <c r="HO7153" s="11"/>
      <c r="HP7153" s="11"/>
      <c r="HQ7153" s="11"/>
      <c r="HR7153" s="11"/>
      <c r="HS7153" s="11"/>
      <c r="HT7153" s="11"/>
      <c r="HU7153" s="11"/>
      <c r="HV7153" s="11"/>
      <c r="HW7153" s="11"/>
      <c r="HX7153" s="11"/>
      <c r="HY7153" s="11"/>
      <c r="HZ7153" s="11"/>
      <c r="IA7153" s="11"/>
      <c r="IB7153" s="11"/>
      <c r="IC7153" s="11"/>
      <c r="ID7153" s="11"/>
      <c r="IE7153" s="11"/>
      <c r="IF7153" s="11"/>
      <c r="IG7153" s="11"/>
      <c r="IH7153" s="11"/>
      <c r="II7153" s="11"/>
      <c r="IJ7153" s="11"/>
      <c r="IK7153" s="11"/>
      <c r="IL7153" s="11"/>
      <c r="IM7153" s="11"/>
    </row>
    <row r="7154" customFormat="false" ht="14.4" hidden="false" customHeight="false" outlineLevel="0" collapsed="false">
      <c r="B7154" s="180" t="s">
        <v>7270</v>
      </c>
      <c r="C7154" s="23" t="s">
        <v>7271</v>
      </c>
      <c r="D7154" s="15" t="n">
        <v>845.4</v>
      </c>
      <c r="E7154" s="11"/>
      <c r="G7154" s="11"/>
      <c r="H7154" s="11"/>
      <c r="I7154" s="11"/>
      <c r="J7154" s="11"/>
      <c r="K7154" s="11"/>
      <c r="L7154" s="11"/>
      <c r="M7154" s="11"/>
      <c r="N7154" s="11"/>
      <c r="O7154" s="11"/>
      <c r="P7154" s="11"/>
      <c r="Q7154" s="11"/>
      <c r="R7154" s="11"/>
      <c r="S7154" s="11"/>
      <c r="T7154" s="11"/>
      <c r="U7154" s="11"/>
      <c r="V7154" s="11"/>
      <c r="W7154" s="11"/>
      <c r="X7154" s="11"/>
      <c r="Y7154" s="11"/>
      <c r="Z7154" s="11"/>
      <c r="AA7154" s="11"/>
      <c r="AB7154" s="11"/>
      <c r="AC7154" s="11"/>
      <c r="AD7154" s="11"/>
      <c r="AE7154" s="11"/>
      <c r="AF7154" s="11"/>
      <c r="AG7154" s="11"/>
      <c r="AH7154" s="11"/>
      <c r="AI7154" s="11"/>
      <c r="AJ7154" s="11"/>
      <c r="AK7154" s="11"/>
      <c r="AL7154" s="11"/>
      <c r="AM7154" s="11"/>
      <c r="AN7154" s="11"/>
      <c r="AO7154" s="11"/>
      <c r="AP7154" s="11"/>
      <c r="AQ7154" s="11"/>
      <c r="AR7154" s="11"/>
      <c r="AS7154" s="11"/>
      <c r="AT7154" s="11"/>
      <c r="AU7154" s="11"/>
      <c r="AV7154" s="11"/>
      <c r="AW7154" s="11"/>
      <c r="AX7154" s="11"/>
      <c r="AY7154" s="11"/>
      <c r="AZ7154" s="11"/>
      <c r="BA7154" s="11"/>
      <c r="BB7154" s="11"/>
      <c r="BC7154" s="11"/>
      <c r="BD7154" s="11"/>
      <c r="BE7154" s="11"/>
      <c r="BF7154" s="11"/>
      <c r="BG7154" s="11"/>
      <c r="BH7154" s="11"/>
      <c r="BI7154" s="11"/>
      <c r="BJ7154" s="11"/>
      <c r="BK7154" s="11"/>
      <c r="BL7154" s="11"/>
      <c r="BM7154" s="11"/>
      <c r="BN7154" s="11"/>
      <c r="BO7154" s="11"/>
      <c r="BP7154" s="11"/>
      <c r="BQ7154" s="11"/>
      <c r="BR7154" s="11"/>
      <c r="BS7154" s="11"/>
      <c r="BT7154" s="11"/>
      <c r="BU7154" s="11"/>
      <c r="BV7154" s="11"/>
      <c r="BW7154" s="11"/>
      <c r="BX7154" s="11"/>
      <c r="BY7154" s="11"/>
      <c r="BZ7154" s="11"/>
      <c r="CA7154" s="11"/>
      <c r="CB7154" s="11"/>
      <c r="CC7154" s="11"/>
      <c r="CD7154" s="11"/>
      <c r="CE7154" s="11"/>
      <c r="CF7154" s="11"/>
      <c r="CG7154" s="11"/>
      <c r="CH7154" s="11"/>
      <c r="CI7154" s="11"/>
      <c r="CJ7154" s="11"/>
      <c r="CK7154" s="11"/>
      <c r="CL7154" s="11"/>
      <c r="CM7154" s="11"/>
      <c r="CN7154" s="11"/>
      <c r="CO7154" s="11"/>
      <c r="CP7154" s="11"/>
      <c r="CQ7154" s="11"/>
      <c r="CR7154" s="11"/>
      <c r="CS7154" s="11"/>
      <c r="CT7154" s="11"/>
      <c r="CU7154" s="11"/>
      <c r="CV7154" s="11"/>
      <c r="CW7154" s="11"/>
      <c r="CX7154" s="11"/>
      <c r="CY7154" s="11"/>
      <c r="CZ7154" s="11"/>
      <c r="DA7154" s="11"/>
      <c r="DB7154" s="11"/>
      <c r="DC7154" s="11"/>
      <c r="DD7154" s="11"/>
      <c r="DE7154" s="11"/>
      <c r="DF7154" s="11"/>
      <c r="DG7154" s="11"/>
      <c r="DH7154" s="11"/>
      <c r="DI7154" s="11"/>
      <c r="DJ7154" s="11"/>
      <c r="DK7154" s="11"/>
      <c r="DL7154" s="11"/>
      <c r="DM7154" s="11"/>
      <c r="DN7154" s="11"/>
      <c r="DO7154" s="11"/>
      <c r="DP7154" s="11"/>
      <c r="DQ7154" s="11"/>
      <c r="DR7154" s="11"/>
      <c r="DS7154" s="11"/>
      <c r="DT7154" s="11"/>
      <c r="DU7154" s="11"/>
      <c r="DV7154" s="11"/>
      <c r="DW7154" s="11"/>
      <c r="DX7154" s="11"/>
      <c r="DY7154" s="11"/>
      <c r="DZ7154" s="11"/>
      <c r="EA7154" s="11"/>
      <c r="EB7154" s="11"/>
      <c r="EC7154" s="11"/>
      <c r="ED7154" s="11"/>
      <c r="EE7154" s="11"/>
      <c r="EF7154" s="11"/>
      <c r="EG7154" s="11"/>
      <c r="EH7154" s="11"/>
      <c r="EI7154" s="11"/>
      <c r="EJ7154" s="11"/>
      <c r="EK7154" s="11"/>
      <c r="EL7154" s="11"/>
      <c r="EM7154" s="11"/>
      <c r="EN7154" s="11"/>
      <c r="EO7154" s="11"/>
      <c r="EP7154" s="11"/>
      <c r="EQ7154" s="11"/>
      <c r="ER7154" s="11"/>
      <c r="ES7154" s="11"/>
      <c r="ET7154" s="11"/>
      <c r="EU7154" s="11"/>
      <c r="EV7154" s="11"/>
      <c r="EW7154" s="11"/>
      <c r="EX7154" s="11"/>
      <c r="EY7154" s="11"/>
      <c r="EZ7154" s="11"/>
      <c r="FA7154" s="11"/>
      <c r="FB7154" s="11"/>
      <c r="FC7154" s="11"/>
      <c r="FD7154" s="11"/>
      <c r="FE7154" s="11"/>
      <c r="FF7154" s="11"/>
      <c r="FG7154" s="11"/>
      <c r="FH7154" s="11"/>
      <c r="FI7154" s="11"/>
      <c r="FJ7154" s="11"/>
      <c r="FK7154" s="11"/>
      <c r="FL7154" s="11"/>
      <c r="FM7154" s="11"/>
      <c r="FN7154" s="11"/>
      <c r="FO7154" s="11"/>
      <c r="FP7154" s="11"/>
      <c r="FQ7154" s="11"/>
      <c r="FR7154" s="11"/>
      <c r="FS7154" s="11"/>
      <c r="FT7154" s="11"/>
      <c r="FU7154" s="11"/>
      <c r="FV7154" s="11"/>
      <c r="FW7154" s="11"/>
      <c r="FX7154" s="11"/>
      <c r="FY7154" s="11"/>
      <c r="FZ7154" s="11"/>
      <c r="GA7154" s="11"/>
      <c r="GB7154" s="11"/>
      <c r="GC7154" s="11"/>
      <c r="GD7154" s="11"/>
      <c r="GE7154" s="11"/>
      <c r="GF7154" s="11"/>
      <c r="GG7154" s="11"/>
      <c r="GH7154" s="11"/>
      <c r="GI7154" s="11"/>
      <c r="GJ7154" s="11"/>
      <c r="GK7154" s="11"/>
      <c r="GL7154" s="11"/>
      <c r="GM7154" s="11"/>
      <c r="GN7154" s="11"/>
      <c r="GO7154" s="11"/>
      <c r="GP7154" s="11"/>
      <c r="GQ7154" s="11"/>
      <c r="GR7154" s="11"/>
      <c r="GS7154" s="11"/>
      <c r="GT7154" s="11"/>
      <c r="GU7154" s="11"/>
      <c r="GV7154" s="11"/>
      <c r="GW7154" s="11"/>
      <c r="GX7154" s="11"/>
      <c r="GY7154" s="11"/>
      <c r="GZ7154" s="11"/>
      <c r="HA7154" s="11"/>
      <c r="HB7154" s="11"/>
      <c r="HC7154" s="11"/>
      <c r="HD7154" s="11"/>
      <c r="HE7154" s="11"/>
      <c r="HF7154" s="11"/>
      <c r="HG7154" s="11"/>
      <c r="HH7154" s="11"/>
      <c r="HI7154" s="11"/>
      <c r="HJ7154" s="11"/>
      <c r="HK7154" s="11"/>
      <c r="HL7154" s="11"/>
      <c r="HM7154" s="11"/>
      <c r="HN7154" s="11"/>
      <c r="HO7154" s="11"/>
      <c r="HP7154" s="11"/>
      <c r="HQ7154" s="11"/>
      <c r="HR7154" s="11"/>
      <c r="HS7154" s="11"/>
      <c r="HT7154" s="11"/>
      <c r="HU7154" s="11"/>
      <c r="HV7154" s="11"/>
      <c r="HW7154" s="11"/>
      <c r="HX7154" s="11"/>
      <c r="HY7154" s="11"/>
      <c r="HZ7154" s="11"/>
      <c r="IA7154" s="11"/>
      <c r="IB7154" s="11"/>
      <c r="IC7154" s="11"/>
      <c r="ID7154" s="11"/>
      <c r="IE7154" s="11"/>
      <c r="IF7154" s="11"/>
      <c r="IG7154" s="11"/>
      <c r="IH7154" s="11"/>
      <c r="II7154" s="11"/>
      <c r="IJ7154" s="11"/>
      <c r="IK7154" s="11"/>
      <c r="IL7154" s="11"/>
      <c r="IM7154" s="11"/>
    </row>
    <row r="7155" customFormat="false" ht="14.4" hidden="false" customHeight="false" outlineLevel="0" collapsed="false">
      <c r="B7155" s="180" t="s">
        <v>7272</v>
      </c>
      <c r="C7155" s="23" t="s">
        <v>7273</v>
      </c>
      <c r="D7155" s="15" t="n">
        <v>1214.6</v>
      </c>
      <c r="E7155" s="11"/>
      <c r="G7155" s="11"/>
      <c r="H7155" s="11"/>
      <c r="I7155" s="11"/>
      <c r="J7155" s="11"/>
      <c r="K7155" s="11"/>
      <c r="L7155" s="11"/>
      <c r="M7155" s="11"/>
      <c r="N7155" s="11"/>
      <c r="O7155" s="11"/>
      <c r="P7155" s="11"/>
      <c r="Q7155" s="11"/>
      <c r="R7155" s="11"/>
      <c r="S7155" s="11"/>
      <c r="T7155" s="11"/>
      <c r="U7155" s="11"/>
      <c r="V7155" s="11"/>
      <c r="W7155" s="11"/>
      <c r="X7155" s="11"/>
      <c r="Y7155" s="11"/>
      <c r="Z7155" s="11"/>
      <c r="AA7155" s="11"/>
      <c r="AB7155" s="11"/>
      <c r="AC7155" s="11"/>
      <c r="AD7155" s="11"/>
      <c r="AE7155" s="11"/>
      <c r="AF7155" s="11"/>
      <c r="AG7155" s="11"/>
      <c r="AH7155" s="11"/>
      <c r="AI7155" s="11"/>
      <c r="AJ7155" s="11"/>
      <c r="AK7155" s="11"/>
      <c r="AL7155" s="11"/>
      <c r="AM7155" s="11"/>
      <c r="AN7155" s="11"/>
      <c r="AO7155" s="11"/>
      <c r="AP7155" s="11"/>
      <c r="AQ7155" s="11"/>
      <c r="AR7155" s="11"/>
      <c r="AS7155" s="11"/>
      <c r="AT7155" s="11"/>
      <c r="AU7155" s="11"/>
      <c r="AV7155" s="11"/>
      <c r="AW7155" s="11"/>
      <c r="AX7155" s="11"/>
      <c r="AY7155" s="11"/>
      <c r="AZ7155" s="11"/>
      <c r="BA7155" s="11"/>
      <c r="BB7155" s="11"/>
      <c r="BC7155" s="11"/>
      <c r="BD7155" s="11"/>
      <c r="BE7155" s="11"/>
      <c r="BF7155" s="11"/>
      <c r="BG7155" s="11"/>
      <c r="BH7155" s="11"/>
      <c r="BI7155" s="11"/>
      <c r="BJ7155" s="11"/>
      <c r="BK7155" s="11"/>
      <c r="BL7155" s="11"/>
      <c r="BM7155" s="11"/>
      <c r="BN7155" s="11"/>
      <c r="BO7155" s="11"/>
      <c r="BP7155" s="11"/>
      <c r="BQ7155" s="11"/>
      <c r="BR7155" s="11"/>
      <c r="BS7155" s="11"/>
      <c r="BT7155" s="11"/>
      <c r="BU7155" s="11"/>
      <c r="BV7155" s="11"/>
      <c r="BW7155" s="11"/>
      <c r="BX7155" s="11"/>
      <c r="BY7155" s="11"/>
      <c r="BZ7155" s="11"/>
      <c r="CA7155" s="11"/>
      <c r="CB7155" s="11"/>
      <c r="CC7155" s="11"/>
      <c r="CD7155" s="11"/>
      <c r="CE7155" s="11"/>
      <c r="CF7155" s="11"/>
      <c r="CG7155" s="11"/>
      <c r="CH7155" s="11"/>
      <c r="CI7155" s="11"/>
      <c r="CJ7155" s="11"/>
      <c r="CK7155" s="11"/>
      <c r="CL7155" s="11"/>
      <c r="CM7155" s="11"/>
      <c r="CN7155" s="11"/>
      <c r="CO7155" s="11"/>
      <c r="CP7155" s="11"/>
      <c r="CQ7155" s="11"/>
      <c r="CR7155" s="11"/>
      <c r="CS7155" s="11"/>
      <c r="CT7155" s="11"/>
      <c r="CU7155" s="11"/>
      <c r="CV7155" s="11"/>
      <c r="CW7155" s="11"/>
      <c r="CX7155" s="11"/>
      <c r="CY7155" s="11"/>
      <c r="CZ7155" s="11"/>
      <c r="DA7155" s="11"/>
      <c r="DB7155" s="11"/>
      <c r="DC7155" s="11"/>
      <c r="DD7155" s="11"/>
      <c r="DE7155" s="11"/>
      <c r="DF7155" s="11"/>
      <c r="DG7155" s="11"/>
      <c r="DH7155" s="11"/>
      <c r="DI7155" s="11"/>
      <c r="DJ7155" s="11"/>
      <c r="DK7155" s="11"/>
      <c r="DL7155" s="11"/>
      <c r="DM7155" s="11"/>
      <c r="DN7155" s="11"/>
      <c r="DO7155" s="11"/>
      <c r="DP7155" s="11"/>
      <c r="DQ7155" s="11"/>
      <c r="DR7155" s="11"/>
      <c r="DS7155" s="11"/>
      <c r="DT7155" s="11"/>
      <c r="DU7155" s="11"/>
      <c r="DV7155" s="11"/>
      <c r="DW7155" s="11"/>
      <c r="DX7155" s="11"/>
      <c r="DY7155" s="11"/>
      <c r="DZ7155" s="11"/>
      <c r="EA7155" s="11"/>
      <c r="EB7155" s="11"/>
      <c r="EC7155" s="11"/>
      <c r="ED7155" s="11"/>
      <c r="EE7155" s="11"/>
      <c r="EF7155" s="11"/>
      <c r="EG7155" s="11"/>
      <c r="EH7155" s="11"/>
      <c r="EI7155" s="11"/>
      <c r="EJ7155" s="11"/>
      <c r="EK7155" s="11"/>
      <c r="EL7155" s="11"/>
      <c r="EM7155" s="11"/>
      <c r="EN7155" s="11"/>
      <c r="EO7155" s="11"/>
      <c r="EP7155" s="11"/>
      <c r="EQ7155" s="11"/>
      <c r="ER7155" s="11"/>
      <c r="ES7155" s="11"/>
      <c r="ET7155" s="11"/>
      <c r="EU7155" s="11"/>
      <c r="EV7155" s="11"/>
      <c r="EW7155" s="11"/>
      <c r="EX7155" s="11"/>
      <c r="EY7155" s="11"/>
      <c r="EZ7155" s="11"/>
      <c r="FA7155" s="11"/>
      <c r="FB7155" s="11"/>
      <c r="FC7155" s="11"/>
      <c r="FD7155" s="11"/>
      <c r="FE7155" s="11"/>
      <c r="FF7155" s="11"/>
      <c r="FG7155" s="11"/>
      <c r="FH7155" s="11"/>
      <c r="FI7155" s="11"/>
      <c r="FJ7155" s="11"/>
      <c r="FK7155" s="11"/>
      <c r="FL7155" s="11"/>
      <c r="FM7155" s="11"/>
      <c r="FN7155" s="11"/>
      <c r="FO7155" s="11"/>
      <c r="FP7155" s="11"/>
      <c r="FQ7155" s="11"/>
      <c r="FR7155" s="11"/>
      <c r="FS7155" s="11"/>
      <c r="FT7155" s="11"/>
      <c r="FU7155" s="11"/>
      <c r="FV7155" s="11"/>
      <c r="FW7155" s="11"/>
      <c r="FX7155" s="11"/>
      <c r="FY7155" s="11"/>
      <c r="FZ7155" s="11"/>
      <c r="GA7155" s="11"/>
      <c r="GB7155" s="11"/>
      <c r="GC7155" s="11"/>
      <c r="GD7155" s="11"/>
      <c r="GE7155" s="11"/>
      <c r="GF7155" s="11"/>
      <c r="GG7155" s="11"/>
      <c r="GH7155" s="11"/>
      <c r="GI7155" s="11"/>
      <c r="GJ7155" s="11"/>
      <c r="GK7155" s="11"/>
      <c r="GL7155" s="11"/>
      <c r="GM7155" s="11"/>
      <c r="GN7155" s="11"/>
      <c r="GO7155" s="11"/>
      <c r="GP7155" s="11"/>
      <c r="GQ7155" s="11"/>
      <c r="GR7155" s="11"/>
      <c r="GS7155" s="11"/>
      <c r="GT7155" s="11"/>
      <c r="GU7155" s="11"/>
      <c r="GV7155" s="11"/>
      <c r="GW7155" s="11"/>
      <c r="GX7155" s="11"/>
      <c r="GY7155" s="11"/>
      <c r="GZ7155" s="11"/>
      <c r="HA7155" s="11"/>
      <c r="HB7155" s="11"/>
      <c r="HC7155" s="11"/>
      <c r="HD7155" s="11"/>
      <c r="HE7155" s="11"/>
      <c r="HF7155" s="11"/>
      <c r="HG7155" s="11"/>
      <c r="HH7155" s="11"/>
      <c r="HI7155" s="11"/>
      <c r="HJ7155" s="11"/>
      <c r="HK7155" s="11"/>
      <c r="HL7155" s="11"/>
      <c r="HM7155" s="11"/>
      <c r="HN7155" s="11"/>
      <c r="HO7155" s="11"/>
      <c r="HP7155" s="11"/>
      <c r="HQ7155" s="11"/>
      <c r="HR7155" s="11"/>
      <c r="HS7155" s="11"/>
      <c r="HT7155" s="11"/>
      <c r="HU7155" s="11"/>
      <c r="HV7155" s="11"/>
      <c r="HW7155" s="11"/>
      <c r="HX7155" s="11"/>
      <c r="HY7155" s="11"/>
      <c r="HZ7155" s="11"/>
      <c r="IA7155" s="11"/>
      <c r="IB7155" s="11"/>
      <c r="IC7155" s="11"/>
      <c r="ID7155" s="11"/>
      <c r="IE7155" s="11"/>
      <c r="IF7155" s="11"/>
      <c r="IG7155" s="11"/>
      <c r="IH7155" s="11"/>
      <c r="II7155" s="11"/>
      <c r="IJ7155" s="11"/>
      <c r="IK7155" s="11"/>
      <c r="IL7155" s="11"/>
      <c r="IM7155" s="11"/>
    </row>
    <row r="7156" customFormat="false" ht="14.4" hidden="false" customHeight="false" outlineLevel="0" collapsed="false">
      <c r="B7156" s="180" t="s">
        <v>7274</v>
      </c>
      <c r="C7156" s="23" t="s">
        <v>7275</v>
      </c>
      <c r="D7156" s="15" t="n">
        <v>1355.7</v>
      </c>
      <c r="E7156" s="11"/>
      <c r="G7156" s="11"/>
      <c r="H7156" s="11"/>
      <c r="I7156" s="11"/>
      <c r="J7156" s="11"/>
      <c r="K7156" s="11"/>
      <c r="L7156" s="11"/>
      <c r="M7156" s="11"/>
      <c r="N7156" s="11"/>
      <c r="O7156" s="11"/>
      <c r="P7156" s="11"/>
      <c r="Q7156" s="11"/>
      <c r="R7156" s="11"/>
      <c r="S7156" s="11"/>
      <c r="T7156" s="11"/>
      <c r="U7156" s="11"/>
      <c r="V7156" s="11"/>
      <c r="W7156" s="11"/>
      <c r="X7156" s="11"/>
      <c r="Y7156" s="11"/>
      <c r="Z7156" s="11"/>
      <c r="AA7156" s="11"/>
      <c r="AB7156" s="11"/>
      <c r="AC7156" s="11"/>
      <c r="AD7156" s="11"/>
      <c r="AE7156" s="11"/>
      <c r="AF7156" s="11"/>
      <c r="AG7156" s="11"/>
      <c r="AH7156" s="11"/>
      <c r="AI7156" s="11"/>
      <c r="AJ7156" s="11"/>
      <c r="AK7156" s="11"/>
      <c r="AL7156" s="11"/>
      <c r="AM7156" s="11"/>
      <c r="AN7156" s="11"/>
      <c r="AO7156" s="11"/>
      <c r="AP7156" s="11"/>
      <c r="AQ7156" s="11"/>
      <c r="AR7156" s="11"/>
      <c r="AS7156" s="11"/>
      <c r="AT7156" s="11"/>
      <c r="AU7156" s="11"/>
      <c r="AV7156" s="11"/>
      <c r="AW7156" s="11"/>
      <c r="AX7156" s="11"/>
      <c r="AY7156" s="11"/>
      <c r="AZ7156" s="11"/>
      <c r="BA7156" s="11"/>
      <c r="BB7156" s="11"/>
      <c r="BC7156" s="11"/>
      <c r="BD7156" s="11"/>
      <c r="BE7156" s="11"/>
      <c r="BF7156" s="11"/>
      <c r="BG7156" s="11"/>
      <c r="BH7156" s="11"/>
      <c r="BI7156" s="11"/>
      <c r="BJ7156" s="11"/>
      <c r="BK7156" s="11"/>
      <c r="BL7156" s="11"/>
      <c r="BM7156" s="11"/>
      <c r="BN7156" s="11"/>
      <c r="BO7156" s="11"/>
      <c r="BP7156" s="11"/>
      <c r="BQ7156" s="11"/>
      <c r="BR7156" s="11"/>
      <c r="BS7156" s="11"/>
      <c r="BT7156" s="11"/>
      <c r="BU7156" s="11"/>
      <c r="BV7156" s="11"/>
      <c r="BW7156" s="11"/>
      <c r="BX7156" s="11"/>
      <c r="BY7156" s="11"/>
      <c r="BZ7156" s="11"/>
      <c r="CA7156" s="11"/>
      <c r="CB7156" s="11"/>
      <c r="CC7156" s="11"/>
      <c r="CD7156" s="11"/>
      <c r="CE7156" s="11"/>
      <c r="CF7156" s="11"/>
      <c r="CG7156" s="11"/>
      <c r="CH7156" s="11"/>
      <c r="CI7156" s="11"/>
      <c r="CJ7156" s="11"/>
      <c r="CK7156" s="11"/>
      <c r="CL7156" s="11"/>
      <c r="CM7156" s="11"/>
      <c r="CN7156" s="11"/>
      <c r="CO7156" s="11"/>
      <c r="CP7156" s="11"/>
      <c r="CQ7156" s="11"/>
      <c r="CR7156" s="11"/>
      <c r="CS7156" s="11"/>
      <c r="CT7156" s="11"/>
      <c r="CU7156" s="11"/>
      <c r="CV7156" s="11"/>
      <c r="CW7156" s="11"/>
      <c r="CX7156" s="11"/>
      <c r="CY7156" s="11"/>
      <c r="CZ7156" s="11"/>
      <c r="DA7156" s="11"/>
      <c r="DB7156" s="11"/>
      <c r="DC7156" s="11"/>
      <c r="DD7156" s="11"/>
      <c r="DE7156" s="11"/>
      <c r="DF7156" s="11"/>
      <c r="DG7156" s="11"/>
      <c r="DH7156" s="11"/>
      <c r="DI7156" s="11"/>
      <c r="DJ7156" s="11"/>
      <c r="DK7156" s="11"/>
      <c r="DL7156" s="11"/>
      <c r="DM7156" s="11"/>
      <c r="DN7156" s="11"/>
      <c r="DO7156" s="11"/>
      <c r="DP7156" s="11"/>
      <c r="DQ7156" s="11"/>
      <c r="DR7156" s="11"/>
      <c r="DS7156" s="11"/>
      <c r="DT7156" s="11"/>
      <c r="DU7156" s="11"/>
      <c r="DV7156" s="11"/>
      <c r="DW7156" s="11"/>
      <c r="DX7156" s="11"/>
      <c r="DY7156" s="11"/>
      <c r="DZ7156" s="11"/>
      <c r="EA7156" s="11"/>
      <c r="EB7156" s="11"/>
      <c r="EC7156" s="11"/>
      <c r="ED7156" s="11"/>
      <c r="EE7156" s="11"/>
      <c r="EF7156" s="11"/>
      <c r="EG7156" s="11"/>
      <c r="EH7156" s="11"/>
      <c r="EI7156" s="11"/>
      <c r="EJ7156" s="11"/>
      <c r="EK7156" s="11"/>
      <c r="EL7156" s="11"/>
      <c r="EM7156" s="11"/>
      <c r="EN7156" s="11"/>
      <c r="EO7156" s="11"/>
      <c r="EP7156" s="11"/>
      <c r="EQ7156" s="11"/>
      <c r="ER7156" s="11"/>
      <c r="ES7156" s="11"/>
      <c r="ET7156" s="11"/>
      <c r="EU7156" s="11"/>
      <c r="EV7156" s="11"/>
      <c r="EW7156" s="11"/>
      <c r="EX7156" s="11"/>
      <c r="EY7156" s="11"/>
      <c r="EZ7156" s="11"/>
      <c r="FA7156" s="11"/>
      <c r="FB7156" s="11"/>
      <c r="FC7156" s="11"/>
      <c r="FD7156" s="11"/>
      <c r="FE7156" s="11"/>
      <c r="FF7156" s="11"/>
      <c r="FG7156" s="11"/>
      <c r="FH7156" s="11"/>
      <c r="FI7156" s="11"/>
      <c r="FJ7156" s="11"/>
      <c r="FK7156" s="11"/>
      <c r="FL7156" s="11"/>
      <c r="FM7156" s="11"/>
      <c r="FN7156" s="11"/>
      <c r="FO7156" s="11"/>
      <c r="FP7156" s="11"/>
      <c r="FQ7156" s="11"/>
      <c r="FR7156" s="11"/>
      <c r="FS7156" s="11"/>
      <c r="FT7156" s="11"/>
      <c r="FU7156" s="11"/>
      <c r="FV7156" s="11"/>
      <c r="FW7156" s="11"/>
      <c r="FX7156" s="11"/>
      <c r="FY7156" s="11"/>
      <c r="FZ7156" s="11"/>
      <c r="GA7156" s="11"/>
      <c r="GB7156" s="11"/>
      <c r="GC7156" s="11"/>
      <c r="GD7156" s="11"/>
      <c r="GE7156" s="11"/>
      <c r="GF7156" s="11"/>
      <c r="GG7156" s="11"/>
      <c r="GH7156" s="11"/>
      <c r="GI7156" s="11"/>
      <c r="GJ7156" s="11"/>
      <c r="GK7156" s="11"/>
      <c r="GL7156" s="11"/>
      <c r="GM7156" s="11"/>
      <c r="GN7156" s="11"/>
      <c r="GO7156" s="11"/>
      <c r="GP7156" s="11"/>
      <c r="GQ7156" s="11"/>
      <c r="GR7156" s="11"/>
      <c r="GS7156" s="11"/>
      <c r="GT7156" s="11"/>
      <c r="GU7156" s="11"/>
      <c r="GV7156" s="11"/>
      <c r="GW7156" s="11"/>
      <c r="GX7156" s="11"/>
      <c r="GY7156" s="11"/>
      <c r="GZ7156" s="11"/>
      <c r="HA7156" s="11"/>
      <c r="HB7156" s="11"/>
      <c r="HC7156" s="11"/>
      <c r="HD7156" s="11"/>
      <c r="HE7156" s="11"/>
      <c r="HF7156" s="11"/>
      <c r="HG7156" s="11"/>
      <c r="HH7156" s="11"/>
      <c r="HI7156" s="11"/>
      <c r="HJ7156" s="11"/>
      <c r="HK7156" s="11"/>
      <c r="HL7156" s="11"/>
      <c r="HM7156" s="11"/>
      <c r="HN7156" s="11"/>
      <c r="HO7156" s="11"/>
      <c r="HP7156" s="11"/>
      <c r="HQ7156" s="11"/>
      <c r="HR7156" s="11"/>
      <c r="HS7156" s="11"/>
      <c r="HT7156" s="11"/>
      <c r="HU7156" s="11"/>
      <c r="HV7156" s="11"/>
      <c r="HW7156" s="11"/>
      <c r="HX7156" s="11"/>
      <c r="HY7156" s="11"/>
      <c r="HZ7156" s="11"/>
      <c r="IA7156" s="11"/>
      <c r="IB7156" s="11"/>
      <c r="IC7156" s="11"/>
      <c r="ID7156" s="11"/>
      <c r="IE7156" s="11"/>
      <c r="IF7156" s="11"/>
      <c r="IG7156" s="11"/>
      <c r="IH7156" s="11"/>
      <c r="II7156" s="11"/>
      <c r="IJ7156" s="11"/>
      <c r="IK7156" s="11"/>
      <c r="IL7156" s="11"/>
      <c r="IM7156" s="11"/>
    </row>
    <row r="7157" customFormat="false" ht="14.4" hidden="false" customHeight="false" outlineLevel="0" collapsed="false">
      <c r="B7157" s="180" t="s">
        <v>7276</v>
      </c>
      <c r="C7157" s="23" t="s">
        <v>7277</v>
      </c>
      <c r="D7157" s="15" t="n">
        <v>1664.4</v>
      </c>
      <c r="E7157" s="11"/>
      <c r="G7157" s="11"/>
      <c r="H7157" s="11"/>
      <c r="I7157" s="11"/>
      <c r="J7157" s="11"/>
      <c r="K7157" s="11"/>
      <c r="L7157" s="11"/>
      <c r="M7157" s="11"/>
      <c r="N7157" s="11"/>
      <c r="O7157" s="11"/>
      <c r="P7157" s="11"/>
      <c r="Q7157" s="11"/>
      <c r="R7157" s="11"/>
      <c r="S7157" s="11"/>
      <c r="T7157" s="11"/>
      <c r="U7157" s="11"/>
      <c r="V7157" s="11"/>
      <c r="W7157" s="11"/>
      <c r="X7157" s="11"/>
      <c r="Y7157" s="11"/>
      <c r="Z7157" s="11"/>
      <c r="AA7157" s="11"/>
      <c r="AB7157" s="11"/>
      <c r="AC7157" s="11"/>
      <c r="AD7157" s="11"/>
      <c r="AE7157" s="11"/>
      <c r="AF7157" s="11"/>
      <c r="AG7157" s="11"/>
      <c r="AH7157" s="11"/>
      <c r="AI7157" s="11"/>
      <c r="AJ7157" s="11"/>
      <c r="AK7157" s="11"/>
      <c r="AL7157" s="11"/>
      <c r="AM7157" s="11"/>
      <c r="AN7157" s="11"/>
      <c r="AO7157" s="11"/>
      <c r="AP7157" s="11"/>
      <c r="AQ7157" s="11"/>
      <c r="AR7157" s="11"/>
      <c r="AS7157" s="11"/>
      <c r="AT7157" s="11"/>
      <c r="AU7157" s="11"/>
      <c r="AV7157" s="11"/>
      <c r="AW7157" s="11"/>
      <c r="AX7157" s="11"/>
      <c r="AY7157" s="11"/>
      <c r="AZ7157" s="11"/>
      <c r="BA7157" s="11"/>
      <c r="BB7157" s="11"/>
      <c r="BC7157" s="11"/>
      <c r="BD7157" s="11"/>
      <c r="BE7157" s="11"/>
      <c r="BF7157" s="11"/>
      <c r="BG7157" s="11"/>
      <c r="BH7157" s="11"/>
      <c r="BI7157" s="11"/>
      <c r="BJ7157" s="11"/>
      <c r="BK7157" s="11"/>
      <c r="BL7157" s="11"/>
      <c r="BM7157" s="11"/>
      <c r="BN7157" s="11"/>
      <c r="BO7157" s="11"/>
      <c r="BP7157" s="11"/>
      <c r="BQ7157" s="11"/>
      <c r="BR7157" s="11"/>
      <c r="BS7157" s="11"/>
      <c r="BT7157" s="11"/>
      <c r="BU7157" s="11"/>
      <c r="BV7157" s="11"/>
      <c r="BW7157" s="11"/>
      <c r="BX7157" s="11"/>
      <c r="BY7157" s="11"/>
      <c r="BZ7157" s="11"/>
      <c r="CA7157" s="11"/>
      <c r="CB7157" s="11"/>
      <c r="CC7157" s="11"/>
      <c r="CD7157" s="11"/>
      <c r="CE7157" s="11"/>
      <c r="CF7157" s="11"/>
      <c r="CG7157" s="11"/>
      <c r="CH7157" s="11"/>
      <c r="CI7157" s="11"/>
      <c r="CJ7157" s="11"/>
      <c r="CK7157" s="11"/>
      <c r="CL7157" s="11"/>
      <c r="CM7157" s="11"/>
      <c r="CN7157" s="11"/>
      <c r="CO7157" s="11"/>
      <c r="CP7157" s="11"/>
      <c r="CQ7157" s="11"/>
      <c r="CR7157" s="11"/>
      <c r="CS7157" s="11"/>
      <c r="CT7157" s="11"/>
      <c r="CU7157" s="11"/>
      <c r="CV7157" s="11"/>
      <c r="CW7157" s="11"/>
      <c r="CX7157" s="11"/>
      <c r="CY7157" s="11"/>
      <c r="CZ7157" s="11"/>
      <c r="DA7157" s="11"/>
      <c r="DB7157" s="11"/>
      <c r="DC7157" s="11"/>
      <c r="DD7157" s="11"/>
      <c r="DE7157" s="11"/>
      <c r="DF7157" s="11"/>
      <c r="DG7157" s="11"/>
      <c r="DH7157" s="11"/>
      <c r="DI7157" s="11"/>
      <c r="DJ7157" s="11"/>
      <c r="DK7157" s="11"/>
      <c r="DL7157" s="11"/>
      <c r="DM7157" s="11"/>
      <c r="DN7157" s="11"/>
      <c r="DO7157" s="11"/>
      <c r="DP7157" s="11"/>
      <c r="DQ7157" s="11"/>
      <c r="DR7157" s="11"/>
      <c r="DS7157" s="11"/>
      <c r="DT7157" s="11"/>
      <c r="DU7157" s="11"/>
      <c r="DV7157" s="11"/>
      <c r="DW7157" s="11"/>
      <c r="DX7157" s="11"/>
      <c r="DY7157" s="11"/>
      <c r="DZ7157" s="11"/>
      <c r="EA7157" s="11"/>
      <c r="EB7157" s="11"/>
      <c r="EC7157" s="11"/>
      <c r="ED7157" s="11"/>
      <c r="EE7157" s="11"/>
      <c r="EF7157" s="11"/>
      <c r="EG7157" s="11"/>
      <c r="EH7157" s="11"/>
      <c r="EI7157" s="11"/>
      <c r="EJ7157" s="11"/>
      <c r="EK7157" s="11"/>
      <c r="EL7157" s="11"/>
      <c r="EM7157" s="11"/>
      <c r="EN7157" s="11"/>
      <c r="EO7157" s="11"/>
      <c r="EP7157" s="11"/>
      <c r="EQ7157" s="11"/>
      <c r="ER7157" s="11"/>
      <c r="ES7157" s="11"/>
      <c r="ET7157" s="11"/>
      <c r="EU7157" s="11"/>
      <c r="EV7157" s="11"/>
      <c r="EW7157" s="11"/>
      <c r="EX7157" s="11"/>
      <c r="EY7157" s="11"/>
      <c r="EZ7157" s="11"/>
      <c r="FA7157" s="11"/>
      <c r="FB7157" s="11"/>
      <c r="FC7157" s="11"/>
      <c r="FD7157" s="11"/>
      <c r="FE7157" s="11"/>
      <c r="FF7157" s="11"/>
      <c r="FG7157" s="11"/>
      <c r="FH7157" s="11"/>
      <c r="FI7157" s="11"/>
      <c r="FJ7157" s="11"/>
      <c r="FK7157" s="11"/>
      <c r="FL7157" s="11"/>
      <c r="FM7157" s="11"/>
      <c r="FN7157" s="11"/>
      <c r="FO7157" s="11"/>
      <c r="FP7157" s="11"/>
      <c r="FQ7157" s="11"/>
      <c r="FR7157" s="11"/>
      <c r="FS7157" s="11"/>
      <c r="FT7157" s="11"/>
      <c r="FU7157" s="11"/>
      <c r="FV7157" s="11"/>
      <c r="FW7157" s="11"/>
      <c r="FX7157" s="11"/>
      <c r="FY7157" s="11"/>
      <c r="FZ7157" s="11"/>
      <c r="GA7157" s="11"/>
      <c r="GB7157" s="11"/>
      <c r="GC7157" s="11"/>
      <c r="GD7157" s="11"/>
      <c r="GE7157" s="11"/>
      <c r="GF7157" s="11"/>
      <c r="GG7157" s="11"/>
      <c r="GH7157" s="11"/>
      <c r="GI7157" s="11"/>
      <c r="GJ7157" s="11"/>
      <c r="GK7157" s="11"/>
      <c r="GL7157" s="11"/>
      <c r="GM7157" s="11"/>
      <c r="GN7157" s="11"/>
      <c r="GO7157" s="11"/>
      <c r="GP7157" s="11"/>
      <c r="GQ7157" s="11"/>
      <c r="GR7157" s="11"/>
      <c r="GS7157" s="11"/>
      <c r="GT7157" s="11"/>
      <c r="GU7157" s="11"/>
      <c r="GV7157" s="11"/>
      <c r="GW7157" s="11"/>
      <c r="GX7157" s="11"/>
      <c r="GY7157" s="11"/>
      <c r="GZ7157" s="11"/>
      <c r="HA7157" s="11"/>
      <c r="HB7157" s="11"/>
      <c r="HC7157" s="11"/>
      <c r="HD7157" s="11"/>
      <c r="HE7157" s="11"/>
      <c r="HF7157" s="11"/>
      <c r="HG7157" s="11"/>
      <c r="HH7157" s="11"/>
      <c r="HI7157" s="11"/>
      <c r="HJ7157" s="11"/>
      <c r="HK7157" s="11"/>
      <c r="HL7157" s="11"/>
      <c r="HM7157" s="11"/>
      <c r="HN7157" s="11"/>
      <c r="HO7157" s="11"/>
      <c r="HP7157" s="11"/>
      <c r="HQ7157" s="11"/>
      <c r="HR7157" s="11"/>
      <c r="HS7157" s="11"/>
      <c r="HT7157" s="11"/>
      <c r="HU7157" s="11"/>
      <c r="HV7157" s="11"/>
      <c r="HW7157" s="11"/>
      <c r="HX7157" s="11"/>
      <c r="HY7157" s="11"/>
      <c r="HZ7157" s="11"/>
      <c r="IA7157" s="11"/>
      <c r="IB7157" s="11"/>
      <c r="IC7157" s="11"/>
      <c r="ID7157" s="11"/>
      <c r="IE7157" s="11"/>
      <c r="IF7157" s="11"/>
      <c r="IG7157" s="11"/>
      <c r="IH7157" s="11"/>
      <c r="II7157" s="11"/>
      <c r="IJ7157" s="11"/>
      <c r="IK7157" s="11"/>
      <c r="IL7157" s="11"/>
      <c r="IM7157" s="11"/>
    </row>
    <row r="7158" s="19" customFormat="true" ht="14.4" hidden="false" customHeight="false" outlineLevel="0" collapsed="false">
      <c r="A7158" s="112" t="s">
        <v>7278</v>
      </c>
      <c r="B7158" s="112"/>
      <c r="C7158" s="112"/>
      <c r="D7158" s="112"/>
      <c r="E7158" s="11"/>
      <c r="F7158" s="1"/>
      <c r="G7158" s="11"/>
      <c r="H7158" s="11"/>
      <c r="I7158" s="11"/>
      <c r="J7158" s="11"/>
      <c r="K7158" s="11"/>
      <c r="L7158" s="11"/>
      <c r="M7158" s="11"/>
      <c r="N7158" s="11"/>
      <c r="O7158" s="11"/>
      <c r="P7158" s="11"/>
      <c r="Q7158" s="11"/>
      <c r="R7158" s="11"/>
      <c r="S7158" s="11"/>
      <c r="T7158" s="11"/>
      <c r="U7158" s="11"/>
      <c r="V7158" s="11"/>
      <c r="W7158" s="11"/>
      <c r="X7158" s="11"/>
      <c r="Y7158" s="11"/>
      <c r="Z7158" s="11"/>
      <c r="AA7158" s="11"/>
      <c r="AB7158" s="11"/>
      <c r="AC7158" s="11"/>
      <c r="AD7158" s="11"/>
      <c r="AE7158" s="11"/>
      <c r="AF7158" s="11"/>
      <c r="AG7158" s="11"/>
      <c r="AH7158" s="11"/>
      <c r="AI7158" s="11"/>
      <c r="AJ7158" s="11"/>
      <c r="AK7158" s="11"/>
      <c r="AL7158" s="11"/>
      <c r="AM7158" s="11"/>
      <c r="AN7158" s="11"/>
      <c r="AO7158" s="11"/>
      <c r="AP7158" s="11"/>
      <c r="AQ7158" s="11"/>
      <c r="AR7158" s="11"/>
      <c r="AS7158" s="11"/>
      <c r="AT7158" s="11"/>
      <c r="AU7158" s="11"/>
      <c r="AV7158" s="11"/>
      <c r="AW7158" s="11"/>
      <c r="AX7158" s="11"/>
      <c r="AY7158" s="11"/>
      <c r="AZ7158" s="11"/>
      <c r="BA7158" s="11"/>
      <c r="BB7158" s="11"/>
      <c r="BC7158" s="11"/>
      <c r="BD7158" s="11"/>
      <c r="BE7158" s="11"/>
      <c r="BF7158" s="11"/>
      <c r="BG7158" s="11"/>
      <c r="BH7158" s="11"/>
      <c r="BI7158" s="11"/>
      <c r="BJ7158" s="11"/>
      <c r="BK7158" s="11"/>
      <c r="BL7158" s="11"/>
      <c r="BM7158" s="11"/>
      <c r="BN7158" s="11"/>
      <c r="BO7158" s="11"/>
      <c r="BP7158" s="11"/>
      <c r="BQ7158" s="11"/>
      <c r="BR7158" s="11"/>
      <c r="BS7158" s="11"/>
      <c r="BT7158" s="11"/>
      <c r="BU7158" s="11"/>
      <c r="BV7158" s="11"/>
      <c r="BW7158" s="11"/>
      <c r="BX7158" s="11"/>
      <c r="BY7158" s="11"/>
      <c r="BZ7158" s="11"/>
      <c r="CA7158" s="11"/>
      <c r="CB7158" s="11"/>
      <c r="CC7158" s="11"/>
      <c r="CD7158" s="11"/>
      <c r="CE7158" s="11"/>
      <c r="CF7158" s="11"/>
      <c r="CG7158" s="11"/>
      <c r="CH7158" s="11"/>
      <c r="CI7158" s="11"/>
      <c r="CJ7158" s="11"/>
      <c r="CK7158" s="11"/>
      <c r="CL7158" s="11"/>
      <c r="CM7158" s="11"/>
      <c r="CN7158" s="11"/>
      <c r="CO7158" s="11"/>
      <c r="CP7158" s="11"/>
      <c r="CQ7158" s="11"/>
      <c r="CR7158" s="11"/>
      <c r="CS7158" s="11"/>
      <c r="CT7158" s="11"/>
      <c r="CU7158" s="11"/>
      <c r="CV7158" s="11"/>
      <c r="CW7158" s="11"/>
      <c r="CX7158" s="11"/>
      <c r="CY7158" s="11"/>
      <c r="CZ7158" s="11"/>
      <c r="DA7158" s="11"/>
      <c r="DB7158" s="11"/>
      <c r="DC7158" s="11"/>
      <c r="DD7158" s="11"/>
      <c r="DE7158" s="11"/>
      <c r="DF7158" s="11"/>
      <c r="DG7158" s="11"/>
      <c r="DH7158" s="11"/>
      <c r="DI7158" s="11"/>
      <c r="DJ7158" s="11"/>
      <c r="DK7158" s="11"/>
      <c r="DL7158" s="11"/>
      <c r="DM7158" s="11"/>
      <c r="DN7158" s="11"/>
      <c r="DO7158" s="11"/>
      <c r="DP7158" s="11"/>
      <c r="DQ7158" s="11"/>
      <c r="DR7158" s="11"/>
      <c r="DS7158" s="11"/>
      <c r="DT7158" s="11"/>
      <c r="DU7158" s="11"/>
      <c r="DV7158" s="11"/>
      <c r="DW7158" s="11"/>
      <c r="DX7158" s="11"/>
      <c r="DY7158" s="11"/>
      <c r="DZ7158" s="11"/>
      <c r="EA7158" s="11"/>
      <c r="EB7158" s="11"/>
      <c r="EC7158" s="11"/>
      <c r="ED7158" s="11"/>
      <c r="EE7158" s="11"/>
      <c r="EF7158" s="11"/>
      <c r="EG7158" s="11"/>
      <c r="EH7158" s="11"/>
      <c r="EI7158" s="11"/>
      <c r="EJ7158" s="11"/>
      <c r="EK7158" s="11"/>
      <c r="EL7158" s="11"/>
      <c r="EM7158" s="11"/>
      <c r="EN7158" s="11"/>
      <c r="EO7158" s="11"/>
      <c r="EP7158" s="11"/>
      <c r="EQ7158" s="11"/>
      <c r="ER7158" s="11"/>
      <c r="ES7158" s="11"/>
      <c r="ET7158" s="11"/>
      <c r="EU7158" s="11"/>
      <c r="EV7158" s="11"/>
      <c r="EW7158" s="11"/>
      <c r="EX7158" s="11"/>
      <c r="EY7158" s="11"/>
      <c r="EZ7158" s="11"/>
      <c r="FA7158" s="11"/>
      <c r="FB7158" s="11"/>
      <c r="FC7158" s="11"/>
      <c r="FD7158" s="11"/>
      <c r="FE7158" s="11"/>
      <c r="FF7158" s="11"/>
      <c r="FG7158" s="11"/>
      <c r="FH7158" s="11"/>
      <c r="FI7158" s="11"/>
      <c r="FJ7158" s="11"/>
      <c r="FK7158" s="11"/>
      <c r="FL7158" s="11"/>
      <c r="FM7158" s="11"/>
      <c r="FN7158" s="11"/>
      <c r="FO7158" s="11"/>
      <c r="FP7158" s="11"/>
      <c r="FQ7158" s="11"/>
      <c r="FR7158" s="11"/>
      <c r="FS7158" s="11"/>
      <c r="FT7158" s="11"/>
      <c r="FU7158" s="11"/>
      <c r="FV7158" s="11"/>
      <c r="FW7158" s="11"/>
      <c r="FX7158" s="11"/>
      <c r="FY7158" s="11"/>
      <c r="FZ7158" s="11"/>
      <c r="GA7158" s="11"/>
      <c r="GB7158" s="11"/>
      <c r="GC7158" s="11"/>
      <c r="GD7158" s="11"/>
      <c r="GE7158" s="11"/>
      <c r="GF7158" s="11"/>
      <c r="GG7158" s="11"/>
      <c r="GH7158" s="11"/>
      <c r="GI7158" s="11"/>
      <c r="GJ7158" s="11"/>
      <c r="GK7158" s="11"/>
      <c r="GL7158" s="11"/>
      <c r="GM7158" s="11"/>
      <c r="GN7158" s="11"/>
      <c r="GO7158" s="11"/>
      <c r="GP7158" s="11"/>
      <c r="GQ7158" s="11"/>
      <c r="GR7158" s="11"/>
      <c r="GS7158" s="11"/>
      <c r="GT7158" s="11"/>
      <c r="GU7158" s="11"/>
      <c r="GV7158" s="11"/>
      <c r="GW7158" s="11"/>
      <c r="GX7158" s="11"/>
      <c r="GY7158" s="11"/>
      <c r="GZ7158" s="11"/>
      <c r="HA7158" s="11"/>
      <c r="HB7158" s="11"/>
      <c r="HC7158" s="11"/>
      <c r="HD7158" s="11"/>
      <c r="HE7158" s="11"/>
      <c r="HF7158" s="11"/>
      <c r="HG7158" s="11"/>
      <c r="HH7158" s="11"/>
      <c r="HI7158" s="11"/>
      <c r="HJ7158" s="11"/>
      <c r="HK7158" s="11"/>
      <c r="HL7158" s="11"/>
      <c r="HM7158" s="11"/>
      <c r="HN7158" s="11"/>
      <c r="HO7158" s="11"/>
      <c r="HP7158" s="11"/>
      <c r="HQ7158" s="11"/>
      <c r="HR7158" s="11"/>
      <c r="HS7158" s="11"/>
      <c r="HT7158" s="11"/>
      <c r="HU7158" s="11"/>
      <c r="HV7158" s="11"/>
      <c r="HW7158" s="11"/>
      <c r="HX7158" s="11"/>
      <c r="HY7158" s="11"/>
      <c r="HZ7158" s="11"/>
      <c r="IA7158" s="11"/>
      <c r="IB7158" s="11"/>
      <c r="IC7158" s="11"/>
      <c r="ID7158" s="11"/>
      <c r="IE7158" s="11"/>
      <c r="IF7158" s="11"/>
      <c r="IG7158" s="11"/>
      <c r="IH7158" s="11"/>
      <c r="II7158" s="11"/>
      <c r="IJ7158" s="11"/>
      <c r="IK7158" s="11"/>
      <c r="IL7158" s="11"/>
      <c r="IM7158" s="11"/>
    </row>
    <row r="7159" s="19" customFormat="true" ht="14.4" hidden="false" customHeight="false" outlineLevel="0" collapsed="false">
      <c r="A7159" s="1"/>
      <c r="B7159" s="180" t="s">
        <v>7279</v>
      </c>
      <c r="C7159" s="1" t="s">
        <v>7280</v>
      </c>
      <c r="D7159" s="15" t="n">
        <v>36.4</v>
      </c>
      <c r="E7159" s="11"/>
      <c r="F7159" s="1"/>
      <c r="G7159" s="11"/>
      <c r="H7159" s="11"/>
      <c r="I7159" s="11"/>
      <c r="J7159" s="11"/>
      <c r="K7159" s="11"/>
      <c r="L7159" s="11"/>
      <c r="M7159" s="11"/>
      <c r="N7159" s="11"/>
      <c r="O7159" s="11"/>
      <c r="P7159" s="11"/>
      <c r="Q7159" s="11"/>
      <c r="R7159" s="11"/>
      <c r="S7159" s="11"/>
      <c r="T7159" s="11"/>
      <c r="U7159" s="11"/>
      <c r="V7159" s="11"/>
      <c r="W7159" s="11"/>
      <c r="X7159" s="11"/>
      <c r="Y7159" s="11"/>
      <c r="Z7159" s="11"/>
      <c r="AA7159" s="11"/>
      <c r="AB7159" s="11"/>
      <c r="AC7159" s="11"/>
      <c r="AD7159" s="11"/>
      <c r="AE7159" s="11"/>
      <c r="AF7159" s="11"/>
      <c r="AG7159" s="11"/>
      <c r="AH7159" s="11"/>
      <c r="AI7159" s="11"/>
      <c r="AJ7159" s="11"/>
      <c r="AK7159" s="11"/>
      <c r="AL7159" s="11"/>
      <c r="AM7159" s="11"/>
      <c r="AN7159" s="11"/>
      <c r="AO7159" s="11"/>
      <c r="AP7159" s="11"/>
      <c r="AQ7159" s="11"/>
      <c r="AR7159" s="11"/>
      <c r="AS7159" s="11"/>
      <c r="AT7159" s="11"/>
      <c r="AU7159" s="11"/>
      <c r="AV7159" s="11"/>
      <c r="AW7159" s="11"/>
      <c r="AX7159" s="11"/>
      <c r="AY7159" s="11"/>
      <c r="AZ7159" s="11"/>
      <c r="BA7159" s="11"/>
      <c r="BB7159" s="11"/>
      <c r="BC7159" s="11"/>
      <c r="BD7159" s="11"/>
      <c r="BE7159" s="11"/>
      <c r="BF7159" s="11"/>
      <c r="BG7159" s="11"/>
      <c r="BH7159" s="11"/>
      <c r="BI7159" s="11"/>
      <c r="BJ7159" s="11"/>
      <c r="BK7159" s="11"/>
      <c r="BL7159" s="11"/>
      <c r="BM7159" s="11"/>
      <c r="BN7159" s="11"/>
      <c r="BO7159" s="11"/>
      <c r="BP7159" s="11"/>
      <c r="BQ7159" s="11"/>
      <c r="BR7159" s="11"/>
      <c r="BS7159" s="11"/>
      <c r="BT7159" s="11"/>
      <c r="BU7159" s="11"/>
      <c r="BV7159" s="11"/>
      <c r="BW7159" s="11"/>
      <c r="BX7159" s="11"/>
      <c r="BY7159" s="11"/>
      <c r="BZ7159" s="11"/>
      <c r="CA7159" s="11"/>
      <c r="CB7159" s="11"/>
      <c r="CC7159" s="11"/>
      <c r="CD7159" s="11"/>
      <c r="CE7159" s="11"/>
      <c r="CF7159" s="11"/>
      <c r="CG7159" s="11"/>
      <c r="CH7159" s="11"/>
      <c r="CI7159" s="11"/>
      <c r="CJ7159" s="11"/>
      <c r="CK7159" s="11"/>
      <c r="CL7159" s="11"/>
      <c r="CM7159" s="11"/>
      <c r="CN7159" s="11"/>
      <c r="CO7159" s="11"/>
      <c r="CP7159" s="11"/>
      <c r="CQ7159" s="11"/>
      <c r="CR7159" s="11"/>
      <c r="CS7159" s="11"/>
      <c r="CT7159" s="11"/>
      <c r="CU7159" s="11"/>
      <c r="CV7159" s="11"/>
      <c r="CW7159" s="11"/>
      <c r="CX7159" s="11"/>
      <c r="CY7159" s="11"/>
      <c r="CZ7159" s="11"/>
      <c r="DA7159" s="11"/>
      <c r="DB7159" s="11"/>
      <c r="DC7159" s="11"/>
      <c r="DD7159" s="11"/>
      <c r="DE7159" s="11"/>
      <c r="DF7159" s="11"/>
      <c r="DG7159" s="11"/>
      <c r="DH7159" s="11"/>
      <c r="DI7159" s="11"/>
      <c r="DJ7159" s="11"/>
      <c r="DK7159" s="11"/>
      <c r="DL7159" s="11"/>
      <c r="DM7159" s="11"/>
      <c r="DN7159" s="11"/>
      <c r="DO7159" s="11"/>
      <c r="DP7159" s="11"/>
      <c r="DQ7159" s="11"/>
      <c r="DR7159" s="11"/>
      <c r="DS7159" s="11"/>
      <c r="DT7159" s="11"/>
      <c r="DU7159" s="11"/>
      <c r="DV7159" s="11"/>
      <c r="DW7159" s="11"/>
      <c r="DX7159" s="11"/>
      <c r="DY7159" s="11"/>
      <c r="DZ7159" s="11"/>
      <c r="EA7159" s="11"/>
      <c r="EB7159" s="11"/>
      <c r="EC7159" s="11"/>
      <c r="ED7159" s="11"/>
      <c r="EE7159" s="11"/>
      <c r="EF7159" s="11"/>
      <c r="EG7159" s="11"/>
      <c r="EH7159" s="11"/>
      <c r="EI7159" s="11"/>
      <c r="EJ7159" s="11"/>
      <c r="EK7159" s="11"/>
      <c r="EL7159" s="11"/>
      <c r="EM7159" s="11"/>
      <c r="EN7159" s="11"/>
      <c r="EO7159" s="11"/>
      <c r="EP7159" s="11"/>
      <c r="EQ7159" s="11"/>
      <c r="ER7159" s="11"/>
      <c r="ES7159" s="11"/>
      <c r="ET7159" s="11"/>
      <c r="EU7159" s="11"/>
      <c r="EV7159" s="11"/>
      <c r="EW7159" s="11"/>
      <c r="EX7159" s="11"/>
      <c r="EY7159" s="11"/>
      <c r="EZ7159" s="11"/>
      <c r="FA7159" s="11"/>
      <c r="FB7159" s="11"/>
      <c r="FC7159" s="11"/>
      <c r="FD7159" s="11"/>
      <c r="FE7159" s="11"/>
      <c r="FF7159" s="11"/>
      <c r="FG7159" s="11"/>
      <c r="FH7159" s="11"/>
      <c r="FI7159" s="11"/>
      <c r="FJ7159" s="11"/>
      <c r="FK7159" s="11"/>
      <c r="FL7159" s="11"/>
      <c r="FM7159" s="11"/>
      <c r="FN7159" s="11"/>
      <c r="FO7159" s="11"/>
      <c r="FP7159" s="11"/>
      <c r="FQ7159" s="11"/>
      <c r="FR7159" s="11"/>
      <c r="FS7159" s="11"/>
      <c r="FT7159" s="11"/>
      <c r="FU7159" s="11"/>
      <c r="FV7159" s="11"/>
      <c r="FW7159" s="11"/>
      <c r="FX7159" s="11"/>
      <c r="FY7159" s="11"/>
      <c r="FZ7159" s="11"/>
      <c r="GA7159" s="11"/>
      <c r="GB7159" s="11"/>
      <c r="GC7159" s="11"/>
      <c r="GD7159" s="11"/>
      <c r="GE7159" s="11"/>
      <c r="GF7159" s="11"/>
      <c r="GG7159" s="11"/>
      <c r="GH7159" s="11"/>
      <c r="GI7159" s="11"/>
      <c r="GJ7159" s="11"/>
      <c r="GK7159" s="11"/>
      <c r="GL7159" s="11"/>
      <c r="GM7159" s="11"/>
      <c r="GN7159" s="11"/>
      <c r="GO7159" s="11"/>
      <c r="GP7159" s="11"/>
      <c r="GQ7159" s="11"/>
      <c r="GR7159" s="11"/>
      <c r="GS7159" s="11"/>
      <c r="GT7159" s="11"/>
      <c r="GU7159" s="11"/>
      <c r="GV7159" s="11"/>
      <c r="GW7159" s="11"/>
      <c r="GX7159" s="11"/>
      <c r="GY7159" s="11"/>
      <c r="GZ7159" s="11"/>
      <c r="HA7159" s="11"/>
      <c r="HB7159" s="11"/>
      <c r="HC7159" s="11"/>
      <c r="HD7159" s="11"/>
      <c r="HE7159" s="11"/>
      <c r="HF7159" s="11"/>
      <c r="HG7159" s="11"/>
      <c r="HH7159" s="11"/>
      <c r="HI7159" s="11"/>
      <c r="HJ7159" s="11"/>
      <c r="HK7159" s="11"/>
      <c r="HL7159" s="11"/>
      <c r="HM7159" s="11"/>
      <c r="HN7159" s="11"/>
      <c r="HO7159" s="11"/>
      <c r="HP7159" s="11"/>
      <c r="HQ7159" s="11"/>
      <c r="HR7159" s="11"/>
      <c r="HS7159" s="11"/>
      <c r="HT7159" s="11"/>
      <c r="HU7159" s="11"/>
      <c r="HV7159" s="11"/>
      <c r="HW7159" s="11"/>
      <c r="HX7159" s="11"/>
      <c r="HY7159" s="11"/>
      <c r="HZ7159" s="11"/>
      <c r="IA7159" s="11"/>
      <c r="IB7159" s="11"/>
      <c r="IC7159" s="11"/>
      <c r="ID7159" s="11"/>
      <c r="IE7159" s="11"/>
      <c r="IF7159" s="11"/>
      <c r="IG7159" s="11"/>
      <c r="IH7159" s="11"/>
      <c r="II7159" s="11"/>
      <c r="IJ7159" s="11"/>
      <c r="IK7159" s="11"/>
      <c r="IL7159" s="11"/>
      <c r="IM7159" s="11"/>
    </row>
    <row r="7160" s="19" customFormat="true" ht="14.4" hidden="false" customHeight="false" outlineLevel="0" collapsed="false">
      <c r="A7160" s="1"/>
      <c r="B7160" s="180" t="s">
        <v>7281</v>
      </c>
      <c r="C7160" s="1" t="s">
        <v>7282</v>
      </c>
      <c r="D7160" s="15" t="n">
        <v>38.3</v>
      </c>
      <c r="E7160" s="11"/>
      <c r="F7160" s="1"/>
      <c r="G7160" s="11"/>
      <c r="H7160" s="11"/>
      <c r="I7160" s="11"/>
      <c r="J7160" s="11"/>
      <c r="K7160" s="11"/>
      <c r="L7160" s="11"/>
      <c r="M7160" s="11"/>
      <c r="N7160" s="11"/>
      <c r="O7160" s="11"/>
      <c r="P7160" s="11"/>
      <c r="Q7160" s="11"/>
      <c r="R7160" s="11"/>
      <c r="S7160" s="11"/>
      <c r="T7160" s="11"/>
      <c r="U7160" s="11"/>
      <c r="V7160" s="11"/>
      <c r="W7160" s="11"/>
      <c r="X7160" s="11"/>
      <c r="Y7160" s="11"/>
      <c r="Z7160" s="11"/>
      <c r="AA7160" s="11"/>
      <c r="AB7160" s="11"/>
      <c r="AC7160" s="11"/>
      <c r="AD7160" s="11"/>
      <c r="AE7160" s="11"/>
      <c r="AF7160" s="11"/>
      <c r="AG7160" s="11"/>
      <c r="AH7160" s="11"/>
      <c r="AI7160" s="11"/>
      <c r="AJ7160" s="11"/>
      <c r="AK7160" s="11"/>
      <c r="AL7160" s="11"/>
      <c r="AM7160" s="11"/>
      <c r="AN7160" s="11"/>
      <c r="AO7160" s="11"/>
      <c r="AP7160" s="11"/>
      <c r="AQ7160" s="11"/>
      <c r="AR7160" s="11"/>
      <c r="AS7160" s="11"/>
      <c r="AT7160" s="11"/>
      <c r="AU7160" s="11"/>
      <c r="AV7160" s="11"/>
      <c r="AW7160" s="11"/>
      <c r="AX7160" s="11"/>
      <c r="AY7160" s="11"/>
      <c r="AZ7160" s="11"/>
      <c r="BA7160" s="11"/>
      <c r="BB7160" s="11"/>
      <c r="BC7160" s="11"/>
      <c r="BD7160" s="11"/>
      <c r="BE7160" s="11"/>
      <c r="BF7160" s="11"/>
      <c r="BG7160" s="11"/>
      <c r="BH7160" s="11"/>
      <c r="BI7160" s="11"/>
      <c r="BJ7160" s="11"/>
      <c r="BK7160" s="11"/>
      <c r="BL7160" s="11"/>
      <c r="BM7160" s="11"/>
      <c r="BN7160" s="11"/>
      <c r="BO7160" s="11"/>
      <c r="BP7160" s="11"/>
      <c r="BQ7160" s="11"/>
      <c r="BR7160" s="11"/>
      <c r="BS7160" s="11"/>
      <c r="BT7160" s="11"/>
      <c r="BU7160" s="11"/>
      <c r="BV7160" s="11"/>
      <c r="BW7160" s="11"/>
      <c r="BX7160" s="11"/>
      <c r="BY7160" s="11"/>
      <c r="BZ7160" s="11"/>
      <c r="CA7160" s="11"/>
      <c r="CB7160" s="11"/>
      <c r="CC7160" s="11"/>
      <c r="CD7160" s="11"/>
      <c r="CE7160" s="11"/>
      <c r="CF7160" s="11"/>
      <c r="CG7160" s="11"/>
      <c r="CH7160" s="11"/>
      <c r="CI7160" s="11"/>
      <c r="CJ7160" s="11"/>
      <c r="CK7160" s="11"/>
      <c r="CL7160" s="11"/>
      <c r="CM7160" s="11"/>
      <c r="CN7160" s="11"/>
      <c r="CO7160" s="11"/>
      <c r="CP7160" s="11"/>
      <c r="CQ7160" s="11"/>
      <c r="CR7160" s="11"/>
      <c r="CS7160" s="11"/>
      <c r="CT7160" s="11"/>
      <c r="CU7160" s="11"/>
      <c r="CV7160" s="11"/>
      <c r="CW7160" s="11"/>
      <c r="CX7160" s="11"/>
      <c r="CY7160" s="11"/>
      <c r="CZ7160" s="11"/>
      <c r="DA7160" s="11"/>
      <c r="DB7160" s="11"/>
      <c r="DC7160" s="11"/>
      <c r="DD7160" s="11"/>
      <c r="DE7160" s="11"/>
      <c r="DF7160" s="11"/>
      <c r="DG7160" s="11"/>
      <c r="DH7160" s="11"/>
      <c r="DI7160" s="11"/>
      <c r="DJ7160" s="11"/>
      <c r="DK7160" s="11"/>
      <c r="DL7160" s="11"/>
      <c r="DM7160" s="11"/>
      <c r="DN7160" s="11"/>
      <c r="DO7160" s="11"/>
      <c r="DP7160" s="11"/>
      <c r="DQ7160" s="11"/>
      <c r="DR7160" s="11"/>
      <c r="DS7160" s="11"/>
      <c r="DT7160" s="11"/>
      <c r="DU7160" s="11"/>
      <c r="DV7160" s="11"/>
      <c r="DW7160" s="11"/>
      <c r="DX7160" s="11"/>
      <c r="DY7160" s="11"/>
      <c r="DZ7160" s="11"/>
      <c r="EA7160" s="11"/>
      <c r="EB7160" s="11"/>
      <c r="EC7160" s="11"/>
      <c r="ED7160" s="11"/>
      <c r="EE7160" s="11"/>
      <c r="EF7160" s="11"/>
      <c r="EG7160" s="11"/>
      <c r="EH7160" s="11"/>
      <c r="EI7160" s="11"/>
      <c r="EJ7160" s="11"/>
      <c r="EK7160" s="11"/>
      <c r="EL7160" s="11"/>
      <c r="EM7160" s="11"/>
      <c r="EN7160" s="11"/>
      <c r="EO7160" s="11"/>
      <c r="EP7160" s="11"/>
      <c r="EQ7160" s="11"/>
      <c r="ER7160" s="11"/>
      <c r="ES7160" s="11"/>
      <c r="ET7160" s="11"/>
      <c r="EU7160" s="11"/>
      <c r="EV7160" s="11"/>
      <c r="EW7160" s="11"/>
      <c r="EX7160" s="11"/>
      <c r="EY7160" s="11"/>
      <c r="EZ7160" s="11"/>
      <c r="FA7160" s="11"/>
      <c r="FB7160" s="11"/>
      <c r="FC7160" s="11"/>
      <c r="FD7160" s="11"/>
      <c r="FE7160" s="11"/>
      <c r="FF7160" s="11"/>
      <c r="FG7160" s="11"/>
      <c r="FH7160" s="11"/>
      <c r="FI7160" s="11"/>
      <c r="FJ7160" s="11"/>
      <c r="FK7160" s="11"/>
      <c r="FL7160" s="11"/>
      <c r="FM7160" s="11"/>
      <c r="FN7160" s="11"/>
      <c r="FO7160" s="11"/>
      <c r="FP7160" s="11"/>
      <c r="FQ7160" s="11"/>
      <c r="FR7160" s="11"/>
      <c r="FS7160" s="11"/>
      <c r="FT7160" s="11"/>
      <c r="FU7160" s="11"/>
      <c r="FV7160" s="11"/>
      <c r="FW7160" s="11"/>
      <c r="FX7160" s="11"/>
      <c r="FY7160" s="11"/>
      <c r="FZ7160" s="11"/>
      <c r="GA7160" s="11"/>
      <c r="GB7160" s="11"/>
      <c r="GC7160" s="11"/>
      <c r="GD7160" s="11"/>
      <c r="GE7160" s="11"/>
      <c r="GF7160" s="11"/>
      <c r="GG7160" s="11"/>
      <c r="GH7160" s="11"/>
      <c r="GI7160" s="11"/>
      <c r="GJ7160" s="11"/>
      <c r="GK7160" s="11"/>
      <c r="GL7160" s="11"/>
      <c r="GM7160" s="11"/>
      <c r="GN7160" s="11"/>
      <c r="GO7160" s="11"/>
      <c r="GP7160" s="11"/>
      <c r="GQ7160" s="11"/>
      <c r="GR7160" s="11"/>
      <c r="GS7160" s="11"/>
      <c r="GT7160" s="11"/>
      <c r="GU7160" s="11"/>
      <c r="GV7160" s="11"/>
      <c r="GW7160" s="11"/>
      <c r="GX7160" s="11"/>
      <c r="GY7160" s="11"/>
      <c r="GZ7160" s="11"/>
      <c r="HA7160" s="11"/>
      <c r="HB7160" s="11"/>
      <c r="HC7160" s="11"/>
      <c r="HD7160" s="11"/>
      <c r="HE7160" s="11"/>
      <c r="HF7160" s="11"/>
      <c r="HG7160" s="11"/>
      <c r="HH7160" s="11"/>
      <c r="HI7160" s="11"/>
      <c r="HJ7160" s="11"/>
      <c r="HK7160" s="11"/>
      <c r="HL7160" s="11"/>
      <c r="HM7160" s="11"/>
      <c r="HN7160" s="11"/>
      <c r="HO7160" s="11"/>
      <c r="HP7160" s="11"/>
      <c r="HQ7160" s="11"/>
      <c r="HR7160" s="11"/>
      <c r="HS7160" s="11"/>
      <c r="HT7160" s="11"/>
      <c r="HU7160" s="11"/>
      <c r="HV7160" s="11"/>
      <c r="HW7160" s="11"/>
      <c r="HX7160" s="11"/>
      <c r="HY7160" s="11"/>
      <c r="HZ7160" s="11"/>
      <c r="IA7160" s="11"/>
      <c r="IB7160" s="11"/>
      <c r="IC7160" s="11"/>
      <c r="ID7160" s="11"/>
      <c r="IE7160" s="11"/>
      <c r="IF7160" s="11"/>
      <c r="IG7160" s="11"/>
      <c r="IH7160" s="11"/>
      <c r="II7160" s="11"/>
      <c r="IJ7160" s="11"/>
      <c r="IK7160" s="11"/>
      <c r="IL7160" s="11"/>
      <c r="IM7160" s="11"/>
    </row>
    <row r="7161" s="19" customFormat="true" ht="14.4" hidden="false" customHeight="false" outlineLevel="0" collapsed="false">
      <c r="A7161" s="1"/>
      <c r="B7161" s="180" t="s">
        <v>7283</v>
      </c>
      <c r="C7161" s="1" t="s">
        <v>7284</v>
      </c>
      <c r="D7161" s="15" t="n">
        <v>41.6</v>
      </c>
      <c r="E7161" s="11"/>
      <c r="F7161" s="1"/>
      <c r="G7161" s="11"/>
      <c r="H7161" s="11"/>
      <c r="I7161" s="11"/>
      <c r="J7161" s="11"/>
      <c r="K7161" s="11"/>
      <c r="L7161" s="11"/>
      <c r="M7161" s="11"/>
      <c r="N7161" s="11"/>
      <c r="O7161" s="11"/>
      <c r="P7161" s="11"/>
      <c r="Q7161" s="11"/>
      <c r="R7161" s="11"/>
      <c r="S7161" s="11"/>
      <c r="T7161" s="11"/>
      <c r="U7161" s="11"/>
      <c r="V7161" s="11"/>
      <c r="W7161" s="11"/>
      <c r="X7161" s="11"/>
      <c r="Y7161" s="11"/>
      <c r="Z7161" s="11"/>
      <c r="AA7161" s="11"/>
      <c r="AB7161" s="11"/>
      <c r="AC7161" s="11"/>
      <c r="AD7161" s="11"/>
      <c r="AE7161" s="11"/>
      <c r="AF7161" s="11"/>
      <c r="AG7161" s="11"/>
      <c r="AH7161" s="11"/>
      <c r="AI7161" s="11"/>
      <c r="AJ7161" s="11"/>
      <c r="AK7161" s="11"/>
      <c r="AL7161" s="11"/>
      <c r="AM7161" s="11"/>
      <c r="AN7161" s="11"/>
      <c r="AO7161" s="11"/>
      <c r="AP7161" s="11"/>
      <c r="AQ7161" s="11"/>
      <c r="AR7161" s="11"/>
      <c r="AS7161" s="11"/>
      <c r="AT7161" s="11"/>
      <c r="AU7161" s="11"/>
      <c r="AV7161" s="11"/>
      <c r="AW7161" s="11"/>
      <c r="AX7161" s="11"/>
      <c r="AY7161" s="11"/>
      <c r="AZ7161" s="11"/>
      <c r="BA7161" s="11"/>
      <c r="BB7161" s="11"/>
      <c r="BC7161" s="11"/>
      <c r="BD7161" s="11"/>
      <c r="BE7161" s="11"/>
      <c r="BF7161" s="11"/>
      <c r="BG7161" s="11"/>
      <c r="BH7161" s="11"/>
      <c r="BI7161" s="11"/>
      <c r="BJ7161" s="11"/>
      <c r="BK7161" s="11"/>
      <c r="BL7161" s="11"/>
      <c r="BM7161" s="11"/>
      <c r="BN7161" s="11"/>
      <c r="BO7161" s="11"/>
      <c r="BP7161" s="11"/>
      <c r="BQ7161" s="11"/>
      <c r="BR7161" s="11"/>
      <c r="BS7161" s="11"/>
      <c r="BT7161" s="11"/>
      <c r="BU7161" s="11"/>
      <c r="BV7161" s="11"/>
      <c r="BW7161" s="11"/>
      <c r="BX7161" s="11"/>
      <c r="BY7161" s="11"/>
      <c r="BZ7161" s="11"/>
      <c r="CA7161" s="11"/>
      <c r="CB7161" s="11"/>
      <c r="CC7161" s="11"/>
      <c r="CD7161" s="11"/>
      <c r="CE7161" s="11"/>
      <c r="CF7161" s="11"/>
      <c r="CG7161" s="11"/>
      <c r="CH7161" s="11"/>
      <c r="CI7161" s="11"/>
      <c r="CJ7161" s="11"/>
      <c r="CK7161" s="11"/>
      <c r="CL7161" s="11"/>
      <c r="CM7161" s="11"/>
      <c r="CN7161" s="11"/>
      <c r="CO7161" s="11"/>
      <c r="CP7161" s="11"/>
      <c r="CQ7161" s="11"/>
      <c r="CR7161" s="11"/>
      <c r="CS7161" s="11"/>
      <c r="CT7161" s="11"/>
      <c r="CU7161" s="11"/>
      <c r="CV7161" s="11"/>
      <c r="CW7161" s="11"/>
      <c r="CX7161" s="11"/>
      <c r="CY7161" s="11"/>
      <c r="CZ7161" s="11"/>
      <c r="DA7161" s="11"/>
      <c r="DB7161" s="11"/>
      <c r="DC7161" s="11"/>
      <c r="DD7161" s="11"/>
      <c r="DE7161" s="11"/>
      <c r="DF7161" s="11"/>
      <c r="DG7161" s="11"/>
      <c r="DH7161" s="11"/>
      <c r="DI7161" s="11"/>
      <c r="DJ7161" s="11"/>
      <c r="DK7161" s="11"/>
      <c r="DL7161" s="11"/>
      <c r="DM7161" s="11"/>
      <c r="DN7161" s="11"/>
      <c r="DO7161" s="11"/>
      <c r="DP7161" s="11"/>
      <c r="DQ7161" s="11"/>
      <c r="DR7161" s="11"/>
      <c r="DS7161" s="11"/>
      <c r="DT7161" s="11"/>
      <c r="DU7161" s="11"/>
      <c r="DV7161" s="11"/>
      <c r="DW7161" s="11"/>
      <c r="DX7161" s="11"/>
      <c r="DY7161" s="11"/>
      <c r="DZ7161" s="11"/>
      <c r="EA7161" s="11"/>
      <c r="EB7161" s="11"/>
      <c r="EC7161" s="11"/>
      <c r="ED7161" s="11"/>
      <c r="EE7161" s="11"/>
      <c r="EF7161" s="11"/>
      <c r="EG7161" s="11"/>
      <c r="EH7161" s="11"/>
      <c r="EI7161" s="11"/>
      <c r="EJ7161" s="11"/>
      <c r="EK7161" s="11"/>
      <c r="EL7161" s="11"/>
      <c r="EM7161" s="11"/>
      <c r="EN7161" s="11"/>
      <c r="EO7161" s="11"/>
      <c r="EP7161" s="11"/>
      <c r="EQ7161" s="11"/>
      <c r="ER7161" s="11"/>
      <c r="ES7161" s="11"/>
      <c r="ET7161" s="11"/>
      <c r="EU7161" s="11"/>
      <c r="EV7161" s="11"/>
      <c r="EW7161" s="11"/>
      <c r="EX7161" s="11"/>
      <c r="EY7161" s="11"/>
      <c r="EZ7161" s="11"/>
      <c r="FA7161" s="11"/>
      <c r="FB7161" s="11"/>
      <c r="FC7161" s="11"/>
      <c r="FD7161" s="11"/>
      <c r="FE7161" s="11"/>
      <c r="FF7161" s="11"/>
      <c r="FG7161" s="11"/>
      <c r="FH7161" s="11"/>
      <c r="FI7161" s="11"/>
      <c r="FJ7161" s="11"/>
      <c r="FK7161" s="11"/>
      <c r="FL7161" s="11"/>
      <c r="FM7161" s="11"/>
      <c r="FN7161" s="11"/>
      <c r="FO7161" s="11"/>
      <c r="FP7161" s="11"/>
      <c r="FQ7161" s="11"/>
      <c r="FR7161" s="11"/>
      <c r="FS7161" s="11"/>
      <c r="FT7161" s="11"/>
      <c r="FU7161" s="11"/>
      <c r="FV7161" s="11"/>
      <c r="FW7161" s="11"/>
      <c r="FX7161" s="11"/>
      <c r="FY7161" s="11"/>
      <c r="FZ7161" s="11"/>
      <c r="GA7161" s="11"/>
      <c r="GB7161" s="11"/>
      <c r="GC7161" s="11"/>
      <c r="GD7161" s="11"/>
      <c r="GE7161" s="11"/>
      <c r="GF7161" s="11"/>
      <c r="GG7161" s="11"/>
      <c r="GH7161" s="11"/>
      <c r="GI7161" s="11"/>
      <c r="GJ7161" s="11"/>
      <c r="GK7161" s="11"/>
      <c r="GL7161" s="11"/>
      <c r="GM7161" s="11"/>
      <c r="GN7161" s="11"/>
      <c r="GO7161" s="11"/>
      <c r="GP7161" s="11"/>
      <c r="GQ7161" s="11"/>
      <c r="GR7161" s="11"/>
      <c r="GS7161" s="11"/>
      <c r="GT7161" s="11"/>
      <c r="GU7161" s="11"/>
      <c r="GV7161" s="11"/>
      <c r="GW7161" s="11"/>
      <c r="GX7161" s="11"/>
      <c r="GY7161" s="11"/>
      <c r="GZ7161" s="11"/>
      <c r="HA7161" s="11"/>
      <c r="HB7161" s="11"/>
      <c r="HC7161" s="11"/>
      <c r="HD7161" s="11"/>
      <c r="HE7161" s="11"/>
      <c r="HF7161" s="11"/>
      <c r="HG7161" s="11"/>
      <c r="HH7161" s="11"/>
      <c r="HI7161" s="11"/>
      <c r="HJ7161" s="11"/>
      <c r="HK7161" s="11"/>
      <c r="HL7161" s="11"/>
      <c r="HM7161" s="11"/>
      <c r="HN7161" s="11"/>
      <c r="HO7161" s="11"/>
      <c r="HP7161" s="11"/>
      <c r="HQ7161" s="11"/>
      <c r="HR7161" s="11"/>
      <c r="HS7161" s="11"/>
      <c r="HT7161" s="11"/>
      <c r="HU7161" s="11"/>
      <c r="HV7161" s="11"/>
      <c r="HW7161" s="11"/>
      <c r="HX7161" s="11"/>
      <c r="HY7161" s="11"/>
      <c r="HZ7161" s="11"/>
      <c r="IA7161" s="11"/>
      <c r="IB7161" s="11"/>
      <c r="IC7161" s="11"/>
      <c r="ID7161" s="11"/>
      <c r="IE7161" s="11"/>
      <c r="IF7161" s="11"/>
      <c r="IG7161" s="11"/>
      <c r="IH7161" s="11"/>
      <c r="II7161" s="11"/>
      <c r="IJ7161" s="11"/>
      <c r="IK7161" s="11"/>
      <c r="IL7161" s="11"/>
      <c r="IM7161" s="11"/>
    </row>
    <row r="7162" s="19" customFormat="true" ht="14.4" hidden="false" customHeight="false" outlineLevel="0" collapsed="false">
      <c r="A7162" s="1"/>
      <c r="B7162" s="180" t="s">
        <v>7285</v>
      </c>
      <c r="C7162" s="1" t="s">
        <v>7286</v>
      </c>
      <c r="D7162" s="15" t="n">
        <v>45.2</v>
      </c>
      <c r="E7162" s="11"/>
      <c r="F7162" s="1"/>
      <c r="G7162" s="11"/>
      <c r="H7162" s="11"/>
      <c r="I7162" s="11"/>
      <c r="J7162" s="11"/>
      <c r="K7162" s="11"/>
      <c r="L7162" s="11"/>
      <c r="M7162" s="11"/>
      <c r="N7162" s="11"/>
      <c r="O7162" s="11"/>
      <c r="P7162" s="11"/>
      <c r="Q7162" s="11"/>
      <c r="R7162" s="11"/>
      <c r="S7162" s="11"/>
      <c r="T7162" s="11"/>
      <c r="U7162" s="11"/>
      <c r="V7162" s="11"/>
      <c r="W7162" s="11"/>
      <c r="X7162" s="11"/>
      <c r="Y7162" s="11"/>
      <c r="Z7162" s="11"/>
      <c r="AA7162" s="11"/>
      <c r="AB7162" s="11"/>
      <c r="AC7162" s="11"/>
      <c r="AD7162" s="11"/>
      <c r="AE7162" s="11"/>
      <c r="AF7162" s="11"/>
      <c r="AG7162" s="11"/>
      <c r="AH7162" s="11"/>
      <c r="AI7162" s="11"/>
      <c r="AJ7162" s="11"/>
      <c r="AK7162" s="11"/>
      <c r="AL7162" s="11"/>
      <c r="AM7162" s="11"/>
      <c r="AN7162" s="11"/>
      <c r="AO7162" s="11"/>
      <c r="AP7162" s="11"/>
      <c r="AQ7162" s="11"/>
      <c r="AR7162" s="11"/>
      <c r="AS7162" s="11"/>
      <c r="AT7162" s="11"/>
      <c r="AU7162" s="11"/>
      <c r="AV7162" s="11"/>
      <c r="AW7162" s="11"/>
      <c r="AX7162" s="11"/>
      <c r="AY7162" s="11"/>
      <c r="AZ7162" s="11"/>
      <c r="BA7162" s="11"/>
      <c r="BB7162" s="11"/>
      <c r="BC7162" s="11"/>
      <c r="BD7162" s="11"/>
      <c r="BE7162" s="11"/>
      <c r="BF7162" s="11"/>
      <c r="BG7162" s="11"/>
      <c r="BH7162" s="11"/>
      <c r="BI7162" s="11"/>
      <c r="BJ7162" s="11"/>
      <c r="BK7162" s="11"/>
      <c r="BL7162" s="11"/>
      <c r="BM7162" s="11"/>
      <c r="BN7162" s="11"/>
      <c r="BO7162" s="11"/>
      <c r="BP7162" s="11"/>
      <c r="BQ7162" s="11"/>
      <c r="BR7162" s="11"/>
      <c r="BS7162" s="11"/>
      <c r="BT7162" s="11"/>
      <c r="BU7162" s="11"/>
      <c r="BV7162" s="11"/>
      <c r="BW7162" s="11"/>
      <c r="BX7162" s="11"/>
      <c r="BY7162" s="11"/>
      <c r="BZ7162" s="11"/>
      <c r="CA7162" s="11"/>
      <c r="CB7162" s="11"/>
      <c r="CC7162" s="11"/>
      <c r="CD7162" s="11"/>
      <c r="CE7162" s="11"/>
      <c r="CF7162" s="11"/>
      <c r="CG7162" s="11"/>
      <c r="CH7162" s="11"/>
      <c r="CI7162" s="11"/>
      <c r="CJ7162" s="11"/>
      <c r="CK7162" s="11"/>
      <c r="CL7162" s="11"/>
      <c r="CM7162" s="11"/>
      <c r="CN7162" s="11"/>
      <c r="CO7162" s="11"/>
      <c r="CP7162" s="11"/>
      <c r="CQ7162" s="11"/>
      <c r="CR7162" s="11"/>
      <c r="CS7162" s="11"/>
      <c r="CT7162" s="11"/>
      <c r="CU7162" s="11"/>
      <c r="CV7162" s="11"/>
      <c r="CW7162" s="11"/>
      <c r="CX7162" s="11"/>
      <c r="CY7162" s="11"/>
      <c r="CZ7162" s="11"/>
      <c r="DA7162" s="11"/>
      <c r="DB7162" s="11"/>
      <c r="DC7162" s="11"/>
      <c r="DD7162" s="11"/>
      <c r="DE7162" s="11"/>
      <c r="DF7162" s="11"/>
      <c r="DG7162" s="11"/>
      <c r="DH7162" s="11"/>
      <c r="DI7162" s="11"/>
      <c r="DJ7162" s="11"/>
      <c r="DK7162" s="11"/>
      <c r="DL7162" s="11"/>
      <c r="DM7162" s="11"/>
      <c r="DN7162" s="11"/>
      <c r="DO7162" s="11"/>
      <c r="DP7162" s="11"/>
      <c r="DQ7162" s="11"/>
      <c r="DR7162" s="11"/>
      <c r="DS7162" s="11"/>
      <c r="DT7162" s="11"/>
      <c r="DU7162" s="11"/>
      <c r="DV7162" s="11"/>
      <c r="DW7162" s="11"/>
      <c r="DX7162" s="11"/>
      <c r="DY7162" s="11"/>
      <c r="DZ7162" s="11"/>
      <c r="EA7162" s="11"/>
      <c r="EB7162" s="11"/>
      <c r="EC7162" s="11"/>
      <c r="ED7162" s="11"/>
      <c r="EE7162" s="11"/>
      <c r="EF7162" s="11"/>
      <c r="EG7162" s="11"/>
      <c r="EH7162" s="11"/>
      <c r="EI7162" s="11"/>
      <c r="EJ7162" s="11"/>
      <c r="EK7162" s="11"/>
      <c r="EL7162" s="11"/>
      <c r="EM7162" s="11"/>
      <c r="EN7162" s="11"/>
      <c r="EO7162" s="11"/>
      <c r="EP7162" s="11"/>
      <c r="EQ7162" s="11"/>
      <c r="ER7162" s="11"/>
      <c r="ES7162" s="11"/>
      <c r="ET7162" s="11"/>
      <c r="EU7162" s="11"/>
      <c r="EV7162" s="11"/>
      <c r="EW7162" s="11"/>
      <c r="EX7162" s="11"/>
      <c r="EY7162" s="11"/>
      <c r="EZ7162" s="11"/>
      <c r="FA7162" s="11"/>
      <c r="FB7162" s="11"/>
      <c r="FC7162" s="11"/>
      <c r="FD7162" s="11"/>
      <c r="FE7162" s="11"/>
      <c r="FF7162" s="11"/>
      <c r="FG7162" s="11"/>
      <c r="FH7162" s="11"/>
      <c r="FI7162" s="11"/>
      <c r="FJ7162" s="11"/>
      <c r="FK7162" s="11"/>
      <c r="FL7162" s="11"/>
      <c r="FM7162" s="11"/>
      <c r="FN7162" s="11"/>
      <c r="FO7162" s="11"/>
      <c r="FP7162" s="11"/>
      <c r="FQ7162" s="11"/>
      <c r="FR7162" s="11"/>
      <c r="FS7162" s="11"/>
      <c r="FT7162" s="11"/>
      <c r="FU7162" s="11"/>
      <c r="FV7162" s="11"/>
      <c r="FW7162" s="11"/>
      <c r="FX7162" s="11"/>
      <c r="FY7162" s="11"/>
      <c r="FZ7162" s="11"/>
      <c r="GA7162" s="11"/>
      <c r="GB7162" s="11"/>
      <c r="GC7162" s="11"/>
      <c r="GD7162" s="11"/>
      <c r="GE7162" s="11"/>
      <c r="GF7162" s="11"/>
      <c r="GG7162" s="11"/>
      <c r="GH7162" s="11"/>
      <c r="GI7162" s="11"/>
      <c r="GJ7162" s="11"/>
      <c r="GK7162" s="11"/>
      <c r="GL7162" s="11"/>
      <c r="GM7162" s="11"/>
      <c r="GN7162" s="11"/>
      <c r="GO7162" s="11"/>
      <c r="GP7162" s="11"/>
      <c r="GQ7162" s="11"/>
      <c r="GR7162" s="11"/>
      <c r="GS7162" s="11"/>
      <c r="GT7162" s="11"/>
      <c r="GU7162" s="11"/>
      <c r="GV7162" s="11"/>
      <c r="GW7162" s="11"/>
      <c r="GX7162" s="11"/>
      <c r="GY7162" s="11"/>
      <c r="GZ7162" s="11"/>
      <c r="HA7162" s="11"/>
      <c r="HB7162" s="11"/>
      <c r="HC7162" s="11"/>
      <c r="HD7162" s="11"/>
      <c r="HE7162" s="11"/>
      <c r="HF7162" s="11"/>
      <c r="HG7162" s="11"/>
      <c r="HH7162" s="11"/>
      <c r="HI7162" s="11"/>
      <c r="HJ7162" s="11"/>
      <c r="HK7162" s="11"/>
      <c r="HL7162" s="11"/>
      <c r="HM7162" s="11"/>
      <c r="HN7162" s="11"/>
      <c r="HO7162" s="11"/>
      <c r="HP7162" s="11"/>
      <c r="HQ7162" s="11"/>
      <c r="HR7162" s="11"/>
      <c r="HS7162" s="11"/>
      <c r="HT7162" s="11"/>
      <c r="HU7162" s="11"/>
      <c r="HV7162" s="11"/>
      <c r="HW7162" s="11"/>
      <c r="HX7162" s="11"/>
      <c r="HY7162" s="11"/>
      <c r="HZ7162" s="11"/>
      <c r="IA7162" s="11"/>
      <c r="IB7162" s="11"/>
      <c r="IC7162" s="11"/>
      <c r="ID7162" s="11"/>
      <c r="IE7162" s="11"/>
      <c r="IF7162" s="11"/>
      <c r="IG7162" s="11"/>
      <c r="IH7162" s="11"/>
      <c r="II7162" s="11"/>
      <c r="IJ7162" s="11"/>
      <c r="IK7162" s="11"/>
      <c r="IL7162" s="11"/>
      <c r="IM7162" s="11"/>
    </row>
    <row r="7163" s="19" customFormat="true" ht="14.4" hidden="false" customHeight="false" outlineLevel="0" collapsed="false">
      <c r="A7163" s="1"/>
      <c r="B7163" s="180" t="s">
        <v>7287</v>
      </c>
      <c r="C7163" s="1" t="s">
        <v>7288</v>
      </c>
      <c r="D7163" s="15" t="n">
        <v>57.3</v>
      </c>
      <c r="E7163" s="11"/>
      <c r="F7163" s="1"/>
      <c r="G7163" s="11"/>
      <c r="H7163" s="11"/>
      <c r="I7163" s="11"/>
      <c r="J7163" s="11"/>
      <c r="K7163" s="11"/>
      <c r="L7163" s="11"/>
      <c r="M7163" s="11"/>
      <c r="N7163" s="11"/>
      <c r="O7163" s="11"/>
      <c r="P7163" s="11"/>
      <c r="Q7163" s="11"/>
      <c r="R7163" s="11"/>
      <c r="S7163" s="11"/>
      <c r="T7163" s="11"/>
      <c r="U7163" s="11"/>
      <c r="V7163" s="11"/>
      <c r="W7163" s="11"/>
      <c r="X7163" s="11"/>
      <c r="Y7163" s="11"/>
      <c r="Z7163" s="11"/>
      <c r="AA7163" s="11"/>
      <c r="AB7163" s="11"/>
      <c r="AC7163" s="11"/>
      <c r="AD7163" s="11"/>
      <c r="AE7163" s="11"/>
      <c r="AF7163" s="11"/>
      <c r="AG7163" s="11"/>
      <c r="AH7163" s="11"/>
      <c r="AI7163" s="11"/>
      <c r="AJ7163" s="11"/>
      <c r="AK7163" s="11"/>
      <c r="AL7163" s="11"/>
      <c r="AM7163" s="11"/>
      <c r="AN7163" s="11"/>
      <c r="AO7163" s="11"/>
      <c r="AP7163" s="11"/>
      <c r="AQ7163" s="11"/>
      <c r="AR7163" s="11"/>
      <c r="AS7163" s="11"/>
      <c r="AT7163" s="11"/>
      <c r="AU7163" s="11"/>
      <c r="AV7163" s="11"/>
      <c r="AW7163" s="11"/>
      <c r="AX7163" s="11"/>
      <c r="AY7163" s="11"/>
      <c r="AZ7163" s="11"/>
      <c r="BA7163" s="11"/>
      <c r="BB7163" s="11"/>
      <c r="BC7163" s="11"/>
      <c r="BD7163" s="11"/>
      <c r="BE7163" s="11"/>
      <c r="BF7163" s="11"/>
      <c r="BG7163" s="11"/>
      <c r="BH7163" s="11"/>
      <c r="BI7163" s="11"/>
      <c r="BJ7163" s="11"/>
      <c r="BK7163" s="11"/>
      <c r="BL7163" s="11"/>
      <c r="BM7163" s="11"/>
      <c r="BN7163" s="11"/>
      <c r="BO7163" s="11"/>
      <c r="BP7163" s="11"/>
      <c r="BQ7163" s="11"/>
      <c r="BR7163" s="11"/>
      <c r="BS7163" s="11"/>
      <c r="BT7163" s="11"/>
      <c r="BU7163" s="11"/>
      <c r="BV7163" s="11"/>
      <c r="BW7163" s="11"/>
      <c r="BX7163" s="11"/>
      <c r="BY7163" s="11"/>
      <c r="BZ7163" s="11"/>
      <c r="CA7163" s="11"/>
      <c r="CB7163" s="11"/>
      <c r="CC7163" s="11"/>
      <c r="CD7163" s="11"/>
      <c r="CE7163" s="11"/>
      <c r="CF7163" s="11"/>
      <c r="CG7163" s="11"/>
      <c r="CH7163" s="11"/>
      <c r="CI7163" s="11"/>
      <c r="CJ7163" s="11"/>
      <c r="CK7163" s="11"/>
      <c r="CL7163" s="11"/>
      <c r="CM7163" s="11"/>
      <c r="CN7163" s="11"/>
      <c r="CO7163" s="11"/>
      <c r="CP7163" s="11"/>
      <c r="CQ7163" s="11"/>
      <c r="CR7163" s="11"/>
      <c r="CS7163" s="11"/>
      <c r="CT7163" s="11"/>
      <c r="CU7163" s="11"/>
      <c r="CV7163" s="11"/>
      <c r="CW7163" s="11"/>
      <c r="CX7163" s="11"/>
      <c r="CY7163" s="11"/>
      <c r="CZ7163" s="11"/>
      <c r="DA7163" s="11"/>
      <c r="DB7163" s="11"/>
      <c r="DC7163" s="11"/>
      <c r="DD7163" s="11"/>
      <c r="DE7163" s="11"/>
      <c r="DF7163" s="11"/>
      <c r="DG7163" s="11"/>
      <c r="DH7163" s="11"/>
      <c r="DI7163" s="11"/>
      <c r="DJ7163" s="11"/>
      <c r="DK7163" s="11"/>
      <c r="DL7163" s="11"/>
      <c r="DM7163" s="11"/>
      <c r="DN7163" s="11"/>
      <c r="DO7163" s="11"/>
      <c r="DP7163" s="11"/>
      <c r="DQ7163" s="11"/>
      <c r="DR7163" s="11"/>
      <c r="DS7163" s="11"/>
      <c r="DT7163" s="11"/>
      <c r="DU7163" s="11"/>
      <c r="DV7163" s="11"/>
      <c r="DW7163" s="11"/>
      <c r="DX7163" s="11"/>
      <c r="DY7163" s="11"/>
      <c r="DZ7163" s="11"/>
      <c r="EA7163" s="11"/>
      <c r="EB7163" s="11"/>
      <c r="EC7163" s="11"/>
      <c r="ED7163" s="11"/>
      <c r="EE7163" s="11"/>
      <c r="EF7163" s="11"/>
      <c r="EG7163" s="11"/>
      <c r="EH7163" s="11"/>
      <c r="EI7163" s="11"/>
      <c r="EJ7163" s="11"/>
      <c r="EK7163" s="11"/>
      <c r="EL7163" s="11"/>
      <c r="EM7163" s="11"/>
      <c r="EN7163" s="11"/>
      <c r="EO7163" s="11"/>
      <c r="EP7163" s="11"/>
      <c r="EQ7163" s="11"/>
      <c r="ER7163" s="11"/>
      <c r="ES7163" s="11"/>
      <c r="ET7163" s="11"/>
      <c r="EU7163" s="11"/>
      <c r="EV7163" s="11"/>
      <c r="EW7163" s="11"/>
      <c r="EX7163" s="11"/>
      <c r="EY7163" s="11"/>
      <c r="EZ7163" s="11"/>
      <c r="FA7163" s="11"/>
      <c r="FB7163" s="11"/>
      <c r="FC7163" s="11"/>
      <c r="FD7163" s="11"/>
      <c r="FE7163" s="11"/>
      <c r="FF7163" s="11"/>
      <c r="FG7163" s="11"/>
      <c r="FH7163" s="11"/>
      <c r="FI7163" s="11"/>
      <c r="FJ7163" s="11"/>
      <c r="FK7163" s="11"/>
      <c r="FL7163" s="11"/>
      <c r="FM7163" s="11"/>
      <c r="FN7163" s="11"/>
      <c r="FO7163" s="11"/>
      <c r="FP7163" s="11"/>
      <c r="FQ7163" s="11"/>
      <c r="FR7163" s="11"/>
      <c r="FS7163" s="11"/>
      <c r="FT7163" s="11"/>
      <c r="FU7163" s="11"/>
      <c r="FV7163" s="11"/>
      <c r="FW7163" s="11"/>
      <c r="FX7163" s="11"/>
      <c r="FY7163" s="11"/>
      <c r="FZ7163" s="11"/>
      <c r="GA7163" s="11"/>
      <c r="GB7163" s="11"/>
      <c r="GC7163" s="11"/>
      <c r="GD7163" s="11"/>
      <c r="GE7163" s="11"/>
      <c r="GF7163" s="11"/>
      <c r="GG7163" s="11"/>
      <c r="GH7163" s="11"/>
      <c r="GI7163" s="11"/>
      <c r="GJ7163" s="11"/>
      <c r="GK7163" s="11"/>
      <c r="GL7163" s="11"/>
      <c r="GM7163" s="11"/>
      <c r="GN7163" s="11"/>
      <c r="GO7163" s="11"/>
      <c r="GP7163" s="11"/>
      <c r="GQ7163" s="11"/>
      <c r="GR7163" s="11"/>
      <c r="GS7163" s="11"/>
      <c r="GT7163" s="11"/>
      <c r="GU7163" s="11"/>
      <c r="GV7163" s="11"/>
      <c r="GW7163" s="11"/>
      <c r="GX7163" s="11"/>
      <c r="GY7163" s="11"/>
      <c r="GZ7163" s="11"/>
      <c r="HA7163" s="11"/>
      <c r="HB7163" s="11"/>
      <c r="HC7163" s="11"/>
      <c r="HD7163" s="11"/>
      <c r="HE7163" s="11"/>
      <c r="HF7163" s="11"/>
      <c r="HG7163" s="11"/>
      <c r="HH7163" s="11"/>
      <c r="HI7163" s="11"/>
      <c r="HJ7163" s="11"/>
      <c r="HK7163" s="11"/>
      <c r="HL7163" s="11"/>
      <c r="HM7163" s="11"/>
      <c r="HN7163" s="11"/>
      <c r="HO7163" s="11"/>
      <c r="HP7163" s="11"/>
      <c r="HQ7163" s="11"/>
      <c r="HR7163" s="11"/>
      <c r="HS7163" s="11"/>
      <c r="HT7163" s="11"/>
      <c r="HU7163" s="11"/>
      <c r="HV7163" s="11"/>
      <c r="HW7163" s="11"/>
      <c r="HX7163" s="11"/>
      <c r="HY7163" s="11"/>
      <c r="HZ7163" s="11"/>
      <c r="IA7163" s="11"/>
      <c r="IB7163" s="11"/>
      <c r="IC7163" s="11"/>
      <c r="ID7163" s="11"/>
      <c r="IE7163" s="11"/>
      <c r="IF7163" s="11"/>
      <c r="IG7163" s="11"/>
      <c r="IH7163" s="11"/>
      <c r="II7163" s="11"/>
      <c r="IJ7163" s="11"/>
      <c r="IK7163" s="11"/>
      <c r="IL7163" s="11"/>
      <c r="IM7163" s="11"/>
    </row>
    <row r="7164" s="19" customFormat="true" ht="14.4" hidden="false" customHeight="false" outlineLevel="0" collapsed="false">
      <c r="A7164" s="1"/>
      <c r="B7164" s="180" t="s">
        <v>7289</v>
      </c>
      <c r="C7164" s="1" t="s">
        <v>7290</v>
      </c>
      <c r="D7164" s="15" t="n">
        <v>68.8</v>
      </c>
      <c r="E7164" s="11"/>
      <c r="F7164" s="1"/>
      <c r="G7164" s="11"/>
      <c r="H7164" s="11"/>
      <c r="I7164" s="11"/>
      <c r="J7164" s="11"/>
      <c r="K7164" s="11"/>
      <c r="L7164" s="11"/>
      <c r="M7164" s="11"/>
      <c r="N7164" s="11"/>
      <c r="O7164" s="11"/>
      <c r="P7164" s="11"/>
      <c r="Q7164" s="11"/>
      <c r="R7164" s="11"/>
      <c r="S7164" s="11"/>
      <c r="T7164" s="11"/>
      <c r="U7164" s="11"/>
      <c r="V7164" s="11"/>
      <c r="W7164" s="11"/>
      <c r="X7164" s="11"/>
      <c r="Y7164" s="11"/>
      <c r="Z7164" s="11"/>
      <c r="AA7164" s="11"/>
      <c r="AB7164" s="11"/>
      <c r="AC7164" s="11"/>
      <c r="AD7164" s="11"/>
      <c r="AE7164" s="11"/>
      <c r="AF7164" s="11"/>
      <c r="AG7164" s="11"/>
      <c r="AH7164" s="11"/>
      <c r="AI7164" s="11"/>
      <c r="AJ7164" s="11"/>
      <c r="AK7164" s="11"/>
      <c r="AL7164" s="11"/>
      <c r="AM7164" s="11"/>
      <c r="AN7164" s="11"/>
      <c r="AO7164" s="11"/>
      <c r="AP7164" s="11"/>
      <c r="AQ7164" s="11"/>
      <c r="AR7164" s="11"/>
      <c r="AS7164" s="11"/>
      <c r="AT7164" s="11"/>
      <c r="AU7164" s="11"/>
      <c r="AV7164" s="11"/>
      <c r="AW7164" s="11"/>
      <c r="AX7164" s="11"/>
      <c r="AY7164" s="11"/>
      <c r="AZ7164" s="11"/>
      <c r="BA7164" s="11"/>
      <c r="BB7164" s="11"/>
      <c r="BC7164" s="11"/>
      <c r="BD7164" s="11"/>
      <c r="BE7164" s="11"/>
      <c r="BF7164" s="11"/>
      <c r="BG7164" s="11"/>
      <c r="BH7164" s="11"/>
      <c r="BI7164" s="11"/>
      <c r="BJ7164" s="11"/>
      <c r="BK7164" s="11"/>
      <c r="BL7164" s="11"/>
      <c r="BM7164" s="11"/>
      <c r="BN7164" s="11"/>
      <c r="BO7164" s="11"/>
      <c r="BP7164" s="11"/>
      <c r="BQ7164" s="11"/>
      <c r="BR7164" s="11"/>
      <c r="BS7164" s="11"/>
      <c r="BT7164" s="11"/>
      <c r="BU7164" s="11"/>
      <c r="BV7164" s="11"/>
      <c r="BW7164" s="11"/>
      <c r="BX7164" s="11"/>
      <c r="BY7164" s="11"/>
      <c r="BZ7164" s="11"/>
      <c r="CA7164" s="11"/>
      <c r="CB7164" s="11"/>
      <c r="CC7164" s="11"/>
      <c r="CD7164" s="11"/>
      <c r="CE7164" s="11"/>
      <c r="CF7164" s="11"/>
      <c r="CG7164" s="11"/>
      <c r="CH7164" s="11"/>
      <c r="CI7164" s="11"/>
      <c r="CJ7164" s="11"/>
      <c r="CK7164" s="11"/>
      <c r="CL7164" s="11"/>
      <c r="CM7164" s="11"/>
      <c r="CN7164" s="11"/>
      <c r="CO7164" s="11"/>
      <c r="CP7164" s="11"/>
      <c r="CQ7164" s="11"/>
      <c r="CR7164" s="11"/>
      <c r="CS7164" s="11"/>
      <c r="CT7164" s="11"/>
      <c r="CU7164" s="11"/>
      <c r="CV7164" s="11"/>
      <c r="CW7164" s="11"/>
      <c r="CX7164" s="11"/>
      <c r="CY7164" s="11"/>
      <c r="CZ7164" s="11"/>
      <c r="DA7164" s="11"/>
      <c r="DB7164" s="11"/>
      <c r="DC7164" s="11"/>
      <c r="DD7164" s="11"/>
      <c r="DE7164" s="11"/>
      <c r="DF7164" s="11"/>
      <c r="DG7164" s="11"/>
      <c r="DH7164" s="11"/>
      <c r="DI7164" s="11"/>
      <c r="DJ7164" s="11"/>
      <c r="DK7164" s="11"/>
      <c r="DL7164" s="11"/>
      <c r="DM7164" s="11"/>
      <c r="DN7164" s="11"/>
      <c r="DO7164" s="11"/>
      <c r="DP7164" s="11"/>
      <c r="DQ7164" s="11"/>
      <c r="DR7164" s="11"/>
      <c r="DS7164" s="11"/>
      <c r="DT7164" s="11"/>
      <c r="DU7164" s="11"/>
      <c r="DV7164" s="11"/>
      <c r="DW7164" s="11"/>
      <c r="DX7164" s="11"/>
      <c r="DY7164" s="11"/>
      <c r="DZ7164" s="11"/>
      <c r="EA7164" s="11"/>
      <c r="EB7164" s="11"/>
      <c r="EC7164" s="11"/>
      <c r="ED7164" s="11"/>
      <c r="EE7164" s="11"/>
      <c r="EF7164" s="11"/>
      <c r="EG7164" s="11"/>
      <c r="EH7164" s="11"/>
      <c r="EI7164" s="11"/>
      <c r="EJ7164" s="11"/>
      <c r="EK7164" s="11"/>
      <c r="EL7164" s="11"/>
      <c r="EM7164" s="11"/>
      <c r="EN7164" s="11"/>
      <c r="EO7164" s="11"/>
      <c r="EP7164" s="11"/>
      <c r="EQ7164" s="11"/>
      <c r="ER7164" s="11"/>
      <c r="ES7164" s="11"/>
      <c r="ET7164" s="11"/>
      <c r="EU7164" s="11"/>
      <c r="EV7164" s="11"/>
      <c r="EW7164" s="11"/>
      <c r="EX7164" s="11"/>
      <c r="EY7164" s="11"/>
      <c r="EZ7164" s="11"/>
      <c r="FA7164" s="11"/>
      <c r="FB7164" s="11"/>
      <c r="FC7164" s="11"/>
      <c r="FD7164" s="11"/>
      <c r="FE7164" s="11"/>
      <c r="FF7164" s="11"/>
      <c r="FG7164" s="11"/>
      <c r="FH7164" s="11"/>
      <c r="FI7164" s="11"/>
      <c r="FJ7164" s="11"/>
      <c r="FK7164" s="11"/>
      <c r="FL7164" s="11"/>
      <c r="FM7164" s="11"/>
      <c r="FN7164" s="11"/>
      <c r="FO7164" s="11"/>
      <c r="FP7164" s="11"/>
      <c r="FQ7164" s="11"/>
      <c r="FR7164" s="11"/>
      <c r="FS7164" s="11"/>
      <c r="FT7164" s="11"/>
      <c r="FU7164" s="11"/>
      <c r="FV7164" s="11"/>
      <c r="FW7164" s="11"/>
      <c r="FX7164" s="11"/>
      <c r="FY7164" s="11"/>
      <c r="FZ7164" s="11"/>
      <c r="GA7164" s="11"/>
      <c r="GB7164" s="11"/>
      <c r="GC7164" s="11"/>
      <c r="GD7164" s="11"/>
      <c r="GE7164" s="11"/>
      <c r="GF7164" s="11"/>
      <c r="GG7164" s="11"/>
      <c r="GH7164" s="11"/>
      <c r="GI7164" s="11"/>
      <c r="GJ7164" s="11"/>
      <c r="GK7164" s="11"/>
      <c r="GL7164" s="11"/>
      <c r="GM7164" s="11"/>
      <c r="GN7164" s="11"/>
      <c r="GO7164" s="11"/>
      <c r="GP7164" s="11"/>
      <c r="GQ7164" s="11"/>
      <c r="GR7164" s="11"/>
      <c r="GS7164" s="11"/>
      <c r="GT7164" s="11"/>
      <c r="GU7164" s="11"/>
      <c r="GV7164" s="11"/>
      <c r="GW7164" s="11"/>
      <c r="GX7164" s="11"/>
      <c r="GY7164" s="11"/>
      <c r="GZ7164" s="11"/>
      <c r="HA7164" s="11"/>
      <c r="HB7164" s="11"/>
      <c r="HC7164" s="11"/>
      <c r="HD7164" s="11"/>
      <c r="HE7164" s="11"/>
      <c r="HF7164" s="11"/>
      <c r="HG7164" s="11"/>
      <c r="HH7164" s="11"/>
      <c r="HI7164" s="11"/>
      <c r="HJ7164" s="11"/>
      <c r="HK7164" s="11"/>
      <c r="HL7164" s="11"/>
      <c r="HM7164" s="11"/>
      <c r="HN7164" s="11"/>
      <c r="HO7164" s="11"/>
      <c r="HP7164" s="11"/>
      <c r="HQ7164" s="11"/>
      <c r="HR7164" s="11"/>
      <c r="HS7164" s="11"/>
      <c r="HT7164" s="11"/>
      <c r="HU7164" s="11"/>
      <c r="HV7164" s="11"/>
      <c r="HW7164" s="11"/>
      <c r="HX7164" s="11"/>
      <c r="HY7164" s="11"/>
      <c r="HZ7164" s="11"/>
      <c r="IA7164" s="11"/>
      <c r="IB7164" s="11"/>
      <c r="IC7164" s="11"/>
      <c r="ID7164" s="11"/>
      <c r="IE7164" s="11"/>
      <c r="IF7164" s="11"/>
      <c r="IG7164" s="11"/>
      <c r="IH7164" s="11"/>
      <c r="II7164" s="11"/>
      <c r="IJ7164" s="11"/>
      <c r="IK7164" s="11"/>
      <c r="IL7164" s="11"/>
      <c r="IM7164" s="11"/>
    </row>
    <row r="7165" customFormat="false" ht="14.4" hidden="false" customHeight="false" outlineLevel="0" collapsed="false">
      <c r="B7165" s="180" t="s">
        <v>7291</v>
      </c>
      <c r="C7165" s="1" t="s">
        <v>7292</v>
      </c>
      <c r="D7165" s="15" t="n">
        <v>76.7</v>
      </c>
      <c r="E7165" s="11"/>
      <c r="G7165" s="11"/>
      <c r="H7165" s="11"/>
      <c r="I7165" s="11"/>
      <c r="J7165" s="11"/>
      <c r="K7165" s="11"/>
      <c r="L7165" s="11"/>
      <c r="M7165" s="11"/>
      <c r="N7165" s="11"/>
      <c r="O7165" s="11"/>
      <c r="P7165" s="11"/>
      <c r="Q7165" s="11"/>
      <c r="R7165" s="11"/>
      <c r="S7165" s="11"/>
      <c r="T7165" s="11"/>
      <c r="U7165" s="11"/>
      <c r="V7165" s="11"/>
      <c r="W7165" s="11"/>
      <c r="X7165" s="11"/>
      <c r="Y7165" s="11"/>
      <c r="Z7165" s="11"/>
      <c r="AA7165" s="11"/>
      <c r="AB7165" s="11"/>
      <c r="AC7165" s="11"/>
      <c r="AD7165" s="11"/>
      <c r="AE7165" s="11"/>
      <c r="AF7165" s="11"/>
      <c r="AG7165" s="11"/>
      <c r="AH7165" s="11"/>
      <c r="AI7165" s="11"/>
      <c r="AJ7165" s="11"/>
      <c r="AK7165" s="11"/>
      <c r="AL7165" s="11"/>
      <c r="AM7165" s="11"/>
      <c r="AN7165" s="11"/>
      <c r="AO7165" s="11"/>
      <c r="AP7165" s="11"/>
      <c r="AQ7165" s="11"/>
      <c r="AR7165" s="11"/>
      <c r="AS7165" s="11"/>
      <c r="AT7165" s="11"/>
      <c r="AU7165" s="11"/>
      <c r="AV7165" s="11"/>
      <c r="AW7165" s="11"/>
      <c r="AX7165" s="11"/>
      <c r="AY7165" s="11"/>
      <c r="AZ7165" s="11"/>
      <c r="BA7165" s="11"/>
      <c r="BB7165" s="11"/>
      <c r="BC7165" s="11"/>
      <c r="BD7165" s="11"/>
      <c r="BE7165" s="11"/>
      <c r="BF7165" s="11"/>
      <c r="BG7165" s="11"/>
      <c r="BH7165" s="11"/>
      <c r="BI7165" s="11"/>
      <c r="BJ7165" s="11"/>
      <c r="BK7165" s="11"/>
      <c r="BL7165" s="11"/>
      <c r="BM7165" s="11"/>
      <c r="BN7165" s="11"/>
      <c r="BO7165" s="11"/>
      <c r="BP7165" s="11"/>
      <c r="BQ7165" s="11"/>
      <c r="BR7165" s="11"/>
      <c r="BS7165" s="11"/>
      <c r="BT7165" s="11"/>
      <c r="BU7165" s="11"/>
      <c r="BV7165" s="11"/>
      <c r="BW7165" s="11"/>
      <c r="BX7165" s="11"/>
      <c r="BY7165" s="11"/>
      <c r="BZ7165" s="11"/>
      <c r="CA7165" s="11"/>
      <c r="CB7165" s="11"/>
      <c r="CC7165" s="11"/>
      <c r="CD7165" s="11"/>
      <c r="CE7165" s="11"/>
      <c r="CF7165" s="11"/>
      <c r="CG7165" s="11"/>
      <c r="CH7165" s="11"/>
      <c r="CI7165" s="11"/>
      <c r="CJ7165" s="11"/>
      <c r="CK7165" s="11"/>
      <c r="CL7165" s="11"/>
      <c r="CM7165" s="11"/>
      <c r="CN7165" s="11"/>
      <c r="CO7165" s="11"/>
      <c r="CP7165" s="11"/>
      <c r="CQ7165" s="11"/>
      <c r="CR7165" s="11"/>
      <c r="CS7165" s="11"/>
      <c r="CT7165" s="11"/>
      <c r="CU7165" s="11"/>
      <c r="CV7165" s="11"/>
      <c r="CW7165" s="11"/>
      <c r="CX7165" s="11"/>
      <c r="CY7165" s="11"/>
      <c r="CZ7165" s="11"/>
      <c r="DA7165" s="11"/>
      <c r="DB7165" s="11"/>
      <c r="DC7165" s="11"/>
      <c r="DD7165" s="11"/>
      <c r="DE7165" s="11"/>
      <c r="DF7165" s="11"/>
      <c r="DG7165" s="11"/>
      <c r="DH7165" s="11"/>
      <c r="DI7165" s="11"/>
      <c r="DJ7165" s="11"/>
      <c r="DK7165" s="11"/>
      <c r="DL7165" s="11"/>
      <c r="DM7165" s="11"/>
      <c r="DN7165" s="11"/>
      <c r="DO7165" s="11"/>
      <c r="DP7165" s="11"/>
      <c r="DQ7165" s="11"/>
      <c r="DR7165" s="11"/>
      <c r="DS7165" s="11"/>
      <c r="DT7165" s="11"/>
      <c r="DU7165" s="11"/>
      <c r="DV7165" s="11"/>
      <c r="DW7165" s="11"/>
      <c r="DX7165" s="11"/>
      <c r="DY7165" s="11"/>
      <c r="DZ7165" s="11"/>
      <c r="EA7165" s="11"/>
      <c r="EB7165" s="11"/>
      <c r="EC7165" s="11"/>
      <c r="ED7165" s="11"/>
      <c r="EE7165" s="11"/>
      <c r="EF7165" s="11"/>
      <c r="EG7165" s="11"/>
      <c r="EH7165" s="11"/>
      <c r="EI7165" s="11"/>
      <c r="EJ7165" s="11"/>
      <c r="EK7165" s="11"/>
      <c r="EL7165" s="11"/>
      <c r="EM7165" s="11"/>
      <c r="EN7165" s="11"/>
      <c r="EO7165" s="11"/>
      <c r="EP7165" s="11"/>
      <c r="EQ7165" s="11"/>
      <c r="ER7165" s="11"/>
      <c r="ES7165" s="11"/>
      <c r="ET7165" s="11"/>
      <c r="EU7165" s="11"/>
      <c r="EV7165" s="11"/>
      <c r="EW7165" s="11"/>
      <c r="EX7165" s="11"/>
      <c r="EY7165" s="11"/>
      <c r="EZ7165" s="11"/>
      <c r="FA7165" s="11"/>
      <c r="FB7165" s="11"/>
      <c r="FC7165" s="11"/>
      <c r="FD7165" s="11"/>
      <c r="FE7165" s="11"/>
      <c r="FF7165" s="11"/>
      <c r="FG7165" s="11"/>
      <c r="FH7165" s="11"/>
      <c r="FI7165" s="11"/>
      <c r="FJ7165" s="11"/>
      <c r="FK7165" s="11"/>
      <c r="FL7165" s="11"/>
      <c r="FM7165" s="11"/>
      <c r="FN7165" s="11"/>
      <c r="FO7165" s="11"/>
      <c r="FP7165" s="11"/>
      <c r="FQ7165" s="11"/>
      <c r="FR7165" s="11"/>
      <c r="FS7165" s="11"/>
      <c r="FT7165" s="11"/>
      <c r="FU7165" s="11"/>
      <c r="FV7165" s="11"/>
      <c r="FW7165" s="11"/>
      <c r="FX7165" s="11"/>
      <c r="FY7165" s="11"/>
      <c r="FZ7165" s="11"/>
      <c r="GA7165" s="11"/>
      <c r="GB7165" s="11"/>
      <c r="GC7165" s="11"/>
      <c r="GD7165" s="11"/>
      <c r="GE7165" s="11"/>
      <c r="GF7165" s="11"/>
      <c r="GG7165" s="11"/>
      <c r="GH7165" s="11"/>
      <c r="GI7165" s="11"/>
      <c r="GJ7165" s="11"/>
      <c r="GK7165" s="11"/>
      <c r="GL7165" s="11"/>
      <c r="GM7165" s="11"/>
      <c r="GN7165" s="11"/>
      <c r="GO7165" s="11"/>
      <c r="GP7165" s="11"/>
      <c r="GQ7165" s="11"/>
      <c r="GR7165" s="11"/>
      <c r="GS7165" s="11"/>
      <c r="GT7165" s="11"/>
      <c r="GU7165" s="11"/>
      <c r="GV7165" s="11"/>
      <c r="GW7165" s="11"/>
      <c r="GX7165" s="11"/>
      <c r="GY7165" s="11"/>
      <c r="GZ7165" s="11"/>
      <c r="HA7165" s="11"/>
      <c r="HB7165" s="11"/>
      <c r="HC7165" s="11"/>
      <c r="HD7165" s="11"/>
      <c r="HE7165" s="11"/>
      <c r="HF7165" s="11"/>
      <c r="HG7165" s="11"/>
      <c r="HH7165" s="11"/>
      <c r="HI7165" s="11"/>
      <c r="HJ7165" s="11"/>
      <c r="HK7165" s="11"/>
      <c r="HL7165" s="11"/>
      <c r="HM7165" s="11"/>
      <c r="HN7165" s="11"/>
      <c r="HO7165" s="11"/>
      <c r="HP7165" s="11"/>
      <c r="HQ7165" s="11"/>
      <c r="HR7165" s="11"/>
      <c r="HS7165" s="11"/>
      <c r="HT7165" s="11"/>
      <c r="HU7165" s="11"/>
      <c r="HV7165" s="11"/>
      <c r="HW7165" s="11"/>
      <c r="HX7165" s="11"/>
      <c r="HY7165" s="11"/>
      <c r="HZ7165" s="11"/>
      <c r="IA7165" s="11"/>
      <c r="IB7165" s="11"/>
      <c r="IC7165" s="11"/>
      <c r="ID7165" s="11"/>
      <c r="IE7165" s="11"/>
      <c r="IF7165" s="11"/>
      <c r="IG7165" s="11"/>
      <c r="IH7165" s="11"/>
      <c r="II7165" s="11"/>
      <c r="IJ7165" s="11"/>
      <c r="IK7165" s="11"/>
      <c r="IL7165" s="11"/>
      <c r="IM7165" s="11"/>
    </row>
    <row r="7166" customFormat="false" ht="14.4" hidden="false" customHeight="false" outlineLevel="0" collapsed="false">
      <c r="A7166" s="120" t="s">
        <v>7293</v>
      </c>
      <c r="B7166" s="120"/>
      <c r="C7166" s="186"/>
      <c r="D7166" s="120"/>
      <c r="E7166" s="11"/>
      <c r="G7166" s="11"/>
      <c r="H7166" s="11"/>
      <c r="I7166" s="11"/>
      <c r="J7166" s="11"/>
      <c r="K7166" s="11"/>
      <c r="L7166" s="11"/>
      <c r="M7166" s="11"/>
      <c r="N7166" s="11"/>
      <c r="O7166" s="11"/>
      <c r="P7166" s="11"/>
      <c r="Q7166" s="11"/>
      <c r="R7166" s="11"/>
      <c r="S7166" s="11"/>
      <c r="T7166" s="11"/>
      <c r="U7166" s="11"/>
      <c r="V7166" s="11"/>
      <c r="W7166" s="11"/>
      <c r="X7166" s="11"/>
      <c r="Y7166" s="11"/>
      <c r="Z7166" s="11"/>
      <c r="AA7166" s="11"/>
      <c r="AB7166" s="11"/>
      <c r="AC7166" s="11"/>
      <c r="AD7166" s="11"/>
      <c r="AE7166" s="11"/>
      <c r="AF7166" s="11"/>
      <c r="AG7166" s="11"/>
      <c r="AH7166" s="11"/>
      <c r="AI7166" s="11"/>
      <c r="AJ7166" s="11"/>
      <c r="AK7166" s="11"/>
      <c r="AL7166" s="11"/>
      <c r="AM7166" s="11"/>
      <c r="AN7166" s="11"/>
      <c r="AO7166" s="11"/>
      <c r="AP7166" s="11"/>
      <c r="AQ7166" s="11"/>
      <c r="AR7166" s="11"/>
      <c r="AS7166" s="11"/>
      <c r="AT7166" s="11"/>
      <c r="AU7166" s="11"/>
      <c r="AV7166" s="11"/>
      <c r="AW7166" s="11"/>
      <c r="AX7166" s="11"/>
      <c r="AY7166" s="11"/>
      <c r="AZ7166" s="11"/>
      <c r="BA7166" s="11"/>
      <c r="BB7166" s="11"/>
      <c r="BC7166" s="11"/>
      <c r="BD7166" s="11"/>
      <c r="BE7166" s="11"/>
      <c r="BF7166" s="11"/>
      <c r="BG7166" s="11"/>
      <c r="BH7166" s="11"/>
      <c r="BI7166" s="11"/>
      <c r="BJ7166" s="11"/>
      <c r="BK7166" s="11"/>
      <c r="BL7166" s="11"/>
      <c r="BM7166" s="11"/>
      <c r="BN7166" s="11"/>
      <c r="BO7166" s="11"/>
      <c r="BP7166" s="11"/>
      <c r="BQ7166" s="11"/>
      <c r="BR7166" s="11"/>
      <c r="BS7166" s="11"/>
      <c r="BT7166" s="11"/>
      <c r="BU7166" s="11"/>
      <c r="BV7166" s="11"/>
      <c r="BW7166" s="11"/>
      <c r="BX7166" s="11"/>
      <c r="BY7166" s="11"/>
      <c r="BZ7166" s="11"/>
      <c r="CA7166" s="11"/>
      <c r="CB7166" s="11"/>
      <c r="CC7166" s="11"/>
      <c r="CD7166" s="11"/>
      <c r="CE7166" s="11"/>
      <c r="CF7166" s="11"/>
      <c r="CG7166" s="11"/>
      <c r="CH7166" s="11"/>
      <c r="CI7166" s="11"/>
      <c r="CJ7166" s="11"/>
      <c r="CK7166" s="11"/>
      <c r="CL7166" s="11"/>
      <c r="CM7166" s="11"/>
      <c r="CN7166" s="11"/>
      <c r="CO7166" s="11"/>
      <c r="CP7166" s="11"/>
      <c r="CQ7166" s="11"/>
      <c r="CR7166" s="11"/>
      <c r="CS7166" s="11"/>
      <c r="CT7166" s="11"/>
      <c r="CU7166" s="11"/>
      <c r="CV7166" s="11"/>
      <c r="CW7166" s="11"/>
      <c r="CX7166" s="11"/>
      <c r="CY7166" s="11"/>
      <c r="CZ7166" s="11"/>
      <c r="DA7166" s="11"/>
      <c r="DB7166" s="11"/>
      <c r="DC7166" s="11"/>
      <c r="DD7166" s="11"/>
      <c r="DE7166" s="11"/>
      <c r="DF7166" s="11"/>
      <c r="DG7166" s="11"/>
      <c r="DH7166" s="11"/>
      <c r="DI7166" s="11"/>
      <c r="DJ7166" s="11"/>
      <c r="DK7166" s="11"/>
      <c r="DL7166" s="11"/>
      <c r="DM7166" s="11"/>
      <c r="DN7166" s="11"/>
      <c r="DO7166" s="11"/>
      <c r="DP7166" s="11"/>
      <c r="DQ7166" s="11"/>
      <c r="DR7166" s="11"/>
      <c r="DS7166" s="11"/>
      <c r="DT7166" s="11"/>
      <c r="DU7166" s="11"/>
      <c r="DV7166" s="11"/>
      <c r="DW7166" s="11"/>
      <c r="DX7166" s="11"/>
      <c r="DY7166" s="11"/>
      <c r="DZ7166" s="11"/>
      <c r="EA7166" s="11"/>
      <c r="EB7166" s="11"/>
      <c r="EC7166" s="11"/>
      <c r="ED7166" s="11"/>
      <c r="EE7166" s="11"/>
      <c r="EF7166" s="11"/>
      <c r="EG7166" s="11"/>
      <c r="EH7166" s="11"/>
      <c r="EI7166" s="11"/>
      <c r="EJ7166" s="11"/>
      <c r="EK7166" s="11"/>
      <c r="EL7166" s="11"/>
      <c r="EM7166" s="11"/>
      <c r="EN7166" s="11"/>
      <c r="EO7166" s="11"/>
      <c r="EP7166" s="11"/>
      <c r="EQ7166" s="11"/>
      <c r="ER7166" s="11"/>
      <c r="ES7166" s="11"/>
      <c r="ET7166" s="11"/>
      <c r="EU7166" s="11"/>
      <c r="EV7166" s="11"/>
      <c r="EW7166" s="11"/>
      <c r="EX7166" s="11"/>
      <c r="EY7166" s="11"/>
      <c r="EZ7166" s="11"/>
      <c r="FA7166" s="11"/>
      <c r="FB7166" s="11"/>
      <c r="FC7166" s="11"/>
      <c r="FD7166" s="11"/>
      <c r="FE7166" s="11"/>
      <c r="FF7166" s="11"/>
      <c r="FG7166" s="11"/>
      <c r="FH7166" s="11"/>
      <c r="FI7166" s="11"/>
      <c r="FJ7166" s="11"/>
      <c r="FK7166" s="11"/>
      <c r="FL7166" s="11"/>
      <c r="FM7166" s="11"/>
      <c r="FN7166" s="11"/>
      <c r="FO7166" s="11"/>
      <c r="FP7166" s="11"/>
      <c r="FQ7166" s="11"/>
      <c r="FR7166" s="11"/>
      <c r="FS7166" s="11"/>
      <c r="FT7166" s="11"/>
      <c r="FU7166" s="11"/>
      <c r="FV7166" s="11"/>
      <c r="FW7166" s="11"/>
      <c r="FX7166" s="11"/>
      <c r="FY7166" s="11"/>
      <c r="FZ7166" s="11"/>
      <c r="GA7166" s="11"/>
      <c r="GB7166" s="11"/>
      <c r="GC7166" s="11"/>
      <c r="GD7166" s="11"/>
      <c r="GE7166" s="11"/>
      <c r="GF7166" s="11"/>
      <c r="GG7166" s="11"/>
      <c r="GH7166" s="11"/>
      <c r="GI7166" s="11"/>
      <c r="GJ7166" s="11"/>
      <c r="GK7166" s="11"/>
      <c r="GL7166" s="11"/>
      <c r="GM7166" s="11"/>
      <c r="GN7166" s="11"/>
      <c r="GO7166" s="11"/>
      <c r="GP7166" s="11"/>
      <c r="GQ7166" s="11"/>
      <c r="GR7166" s="11"/>
      <c r="GS7166" s="11"/>
      <c r="GT7166" s="11"/>
      <c r="GU7166" s="11"/>
      <c r="GV7166" s="11"/>
      <c r="GW7166" s="11"/>
      <c r="GX7166" s="11"/>
      <c r="GY7166" s="11"/>
      <c r="GZ7166" s="11"/>
      <c r="HA7166" s="11"/>
      <c r="HB7166" s="11"/>
      <c r="HC7166" s="11"/>
      <c r="HD7166" s="11"/>
      <c r="HE7166" s="11"/>
      <c r="HF7166" s="11"/>
      <c r="HG7166" s="11"/>
      <c r="HH7166" s="11"/>
      <c r="HI7166" s="11"/>
      <c r="HJ7166" s="11"/>
      <c r="HK7166" s="11"/>
      <c r="HL7166" s="11"/>
      <c r="HM7166" s="11"/>
      <c r="HN7166" s="11"/>
      <c r="HO7166" s="11"/>
      <c r="HP7166" s="11"/>
      <c r="HQ7166" s="11"/>
      <c r="HR7166" s="11"/>
      <c r="HS7166" s="11"/>
      <c r="HT7166" s="11"/>
      <c r="HU7166" s="11"/>
      <c r="HV7166" s="11"/>
      <c r="HW7166" s="11"/>
      <c r="HX7166" s="11"/>
      <c r="HY7166" s="11"/>
      <c r="HZ7166" s="11"/>
      <c r="IA7166" s="11"/>
      <c r="IB7166" s="11"/>
      <c r="IC7166" s="11"/>
      <c r="ID7166" s="11"/>
      <c r="IE7166" s="11"/>
      <c r="IF7166" s="11"/>
      <c r="IG7166" s="11"/>
      <c r="IH7166" s="11"/>
      <c r="II7166" s="11"/>
      <c r="IJ7166" s="11"/>
      <c r="IK7166" s="11"/>
      <c r="IL7166" s="11"/>
      <c r="IM7166" s="11"/>
    </row>
    <row r="7167" customFormat="false" ht="14.4" hidden="false" customHeight="false" outlineLevel="0" collapsed="false">
      <c r="A7167" s="187" t="s">
        <v>219</v>
      </c>
      <c r="B7167" s="188"/>
      <c r="C7167" s="189"/>
      <c r="D7167" s="188"/>
      <c r="E7167" s="11"/>
      <c r="G7167" s="11"/>
      <c r="H7167" s="11"/>
      <c r="I7167" s="11"/>
      <c r="J7167" s="11"/>
      <c r="K7167" s="11"/>
      <c r="L7167" s="11"/>
      <c r="M7167" s="11"/>
      <c r="N7167" s="11"/>
      <c r="O7167" s="11"/>
      <c r="P7167" s="11"/>
      <c r="Q7167" s="11"/>
      <c r="R7167" s="11"/>
      <c r="S7167" s="11"/>
      <c r="T7167" s="11"/>
      <c r="U7167" s="11"/>
      <c r="V7167" s="11"/>
      <c r="W7167" s="11"/>
      <c r="X7167" s="11"/>
      <c r="Y7167" s="11"/>
      <c r="Z7167" s="11"/>
      <c r="AA7167" s="11"/>
      <c r="AB7167" s="11"/>
      <c r="AC7167" s="11"/>
      <c r="AD7167" s="11"/>
      <c r="AE7167" s="11"/>
      <c r="AF7167" s="11"/>
      <c r="AG7167" s="11"/>
      <c r="AH7167" s="11"/>
      <c r="AI7167" s="11"/>
      <c r="AJ7167" s="11"/>
      <c r="AK7167" s="11"/>
      <c r="AL7167" s="11"/>
      <c r="AM7167" s="11"/>
      <c r="AN7167" s="11"/>
      <c r="AO7167" s="11"/>
      <c r="AP7167" s="11"/>
      <c r="AQ7167" s="11"/>
      <c r="AR7167" s="11"/>
      <c r="AS7167" s="11"/>
      <c r="AT7167" s="11"/>
      <c r="AU7167" s="11"/>
      <c r="AV7167" s="11"/>
      <c r="AW7167" s="11"/>
      <c r="AX7167" s="11"/>
      <c r="AY7167" s="11"/>
      <c r="AZ7167" s="11"/>
      <c r="BA7167" s="11"/>
      <c r="BB7167" s="11"/>
      <c r="BC7167" s="11"/>
      <c r="BD7167" s="11"/>
      <c r="BE7167" s="11"/>
      <c r="BF7167" s="11"/>
      <c r="BG7167" s="11"/>
      <c r="BH7167" s="11"/>
      <c r="BI7167" s="11"/>
      <c r="BJ7167" s="11"/>
      <c r="BK7167" s="11"/>
      <c r="BL7167" s="11"/>
      <c r="BM7167" s="11"/>
      <c r="BN7167" s="11"/>
      <c r="BO7167" s="11"/>
      <c r="BP7167" s="11"/>
      <c r="BQ7167" s="11"/>
      <c r="BR7167" s="11"/>
      <c r="BS7167" s="11"/>
      <c r="BT7167" s="11"/>
      <c r="BU7167" s="11"/>
      <c r="BV7167" s="11"/>
      <c r="BW7167" s="11"/>
      <c r="BX7167" s="11"/>
      <c r="BY7167" s="11"/>
      <c r="BZ7167" s="11"/>
      <c r="CA7167" s="11"/>
      <c r="CB7167" s="11"/>
      <c r="CC7167" s="11"/>
      <c r="CD7167" s="11"/>
      <c r="CE7167" s="11"/>
      <c r="CF7167" s="11"/>
      <c r="CG7167" s="11"/>
      <c r="CH7167" s="11"/>
      <c r="CI7167" s="11"/>
      <c r="CJ7167" s="11"/>
      <c r="CK7167" s="11"/>
      <c r="CL7167" s="11"/>
      <c r="CM7167" s="11"/>
      <c r="CN7167" s="11"/>
      <c r="CO7167" s="11"/>
      <c r="CP7167" s="11"/>
      <c r="CQ7167" s="11"/>
      <c r="CR7167" s="11"/>
      <c r="CS7167" s="11"/>
      <c r="CT7167" s="11"/>
      <c r="CU7167" s="11"/>
      <c r="CV7167" s="11"/>
      <c r="CW7167" s="11"/>
      <c r="CX7167" s="11"/>
      <c r="CY7167" s="11"/>
      <c r="CZ7167" s="11"/>
      <c r="DA7167" s="11"/>
      <c r="DB7167" s="11"/>
      <c r="DC7167" s="11"/>
      <c r="DD7167" s="11"/>
      <c r="DE7167" s="11"/>
      <c r="DF7167" s="11"/>
      <c r="DG7167" s="11"/>
      <c r="DH7167" s="11"/>
      <c r="DI7167" s="11"/>
      <c r="DJ7167" s="11"/>
      <c r="DK7167" s="11"/>
      <c r="DL7167" s="11"/>
      <c r="DM7167" s="11"/>
      <c r="DN7167" s="11"/>
      <c r="DO7167" s="11"/>
      <c r="DP7167" s="11"/>
      <c r="DQ7167" s="11"/>
      <c r="DR7167" s="11"/>
      <c r="DS7167" s="11"/>
      <c r="DT7167" s="11"/>
      <c r="DU7167" s="11"/>
      <c r="DV7167" s="11"/>
      <c r="DW7167" s="11"/>
      <c r="DX7167" s="11"/>
      <c r="DY7167" s="11"/>
      <c r="DZ7167" s="11"/>
      <c r="EA7167" s="11"/>
      <c r="EB7167" s="11"/>
      <c r="EC7167" s="11"/>
      <c r="ED7167" s="11"/>
      <c r="EE7167" s="11"/>
      <c r="EF7167" s="11"/>
      <c r="EG7167" s="11"/>
      <c r="EH7167" s="11"/>
      <c r="EI7167" s="11"/>
      <c r="EJ7167" s="11"/>
      <c r="EK7167" s="11"/>
      <c r="EL7167" s="11"/>
      <c r="EM7167" s="11"/>
      <c r="EN7167" s="11"/>
      <c r="EO7167" s="11"/>
      <c r="EP7167" s="11"/>
      <c r="EQ7167" s="11"/>
      <c r="ER7167" s="11"/>
      <c r="ES7167" s="11"/>
      <c r="ET7167" s="11"/>
      <c r="EU7167" s="11"/>
      <c r="EV7167" s="11"/>
      <c r="EW7167" s="11"/>
      <c r="EX7167" s="11"/>
      <c r="EY7167" s="11"/>
      <c r="EZ7167" s="11"/>
      <c r="FA7167" s="11"/>
      <c r="FB7167" s="11"/>
      <c r="FC7167" s="11"/>
      <c r="FD7167" s="11"/>
      <c r="FE7167" s="11"/>
      <c r="FF7167" s="11"/>
      <c r="FG7167" s="11"/>
      <c r="FH7167" s="11"/>
      <c r="FI7167" s="11"/>
      <c r="FJ7167" s="11"/>
      <c r="FK7167" s="11"/>
      <c r="FL7167" s="11"/>
      <c r="FM7167" s="11"/>
      <c r="FN7167" s="11"/>
      <c r="FO7167" s="11"/>
      <c r="FP7167" s="11"/>
      <c r="FQ7167" s="11"/>
      <c r="FR7167" s="11"/>
      <c r="FS7167" s="11"/>
      <c r="FT7167" s="11"/>
      <c r="FU7167" s="11"/>
      <c r="FV7167" s="11"/>
      <c r="FW7167" s="11"/>
      <c r="FX7167" s="11"/>
      <c r="FY7167" s="11"/>
      <c r="FZ7167" s="11"/>
      <c r="GA7167" s="11"/>
      <c r="GB7167" s="11"/>
      <c r="GC7167" s="11"/>
      <c r="GD7167" s="11"/>
      <c r="GE7167" s="11"/>
      <c r="GF7167" s="11"/>
      <c r="GG7167" s="11"/>
      <c r="GH7167" s="11"/>
      <c r="GI7167" s="11"/>
      <c r="GJ7167" s="11"/>
      <c r="GK7167" s="11"/>
      <c r="GL7167" s="11"/>
      <c r="GM7167" s="11"/>
      <c r="GN7167" s="11"/>
      <c r="GO7167" s="11"/>
      <c r="GP7167" s="11"/>
      <c r="GQ7167" s="11"/>
      <c r="GR7167" s="11"/>
      <c r="GS7167" s="11"/>
      <c r="GT7167" s="11"/>
      <c r="GU7167" s="11"/>
      <c r="GV7167" s="11"/>
      <c r="GW7167" s="11"/>
      <c r="GX7167" s="11"/>
      <c r="GY7167" s="11"/>
      <c r="GZ7167" s="11"/>
      <c r="HA7167" s="11"/>
      <c r="HB7167" s="11"/>
      <c r="HC7167" s="11"/>
      <c r="HD7167" s="11"/>
      <c r="HE7167" s="11"/>
      <c r="HF7167" s="11"/>
      <c r="HG7167" s="11"/>
      <c r="HH7167" s="11"/>
      <c r="HI7167" s="11"/>
      <c r="HJ7167" s="11"/>
      <c r="HK7167" s="11"/>
      <c r="HL7167" s="11"/>
      <c r="HM7167" s="11"/>
      <c r="HN7167" s="11"/>
      <c r="HO7167" s="11"/>
      <c r="HP7167" s="11"/>
      <c r="HQ7167" s="11"/>
      <c r="HR7167" s="11"/>
      <c r="HS7167" s="11"/>
      <c r="HT7167" s="11"/>
      <c r="HU7167" s="11"/>
      <c r="HV7167" s="11"/>
      <c r="HW7167" s="11"/>
      <c r="HX7167" s="11"/>
      <c r="HY7167" s="11"/>
      <c r="HZ7167" s="11"/>
      <c r="IA7167" s="11"/>
      <c r="IB7167" s="11"/>
      <c r="IC7167" s="11"/>
      <c r="ID7167" s="11"/>
      <c r="IE7167" s="11"/>
      <c r="IF7167" s="11"/>
      <c r="IG7167" s="11"/>
      <c r="IH7167" s="11"/>
      <c r="II7167" s="11"/>
      <c r="IJ7167" s="11"/>
      <c r="IK7167" s="11"/>
      <c r="IL7167" s="11"/>
      <c r="IM7167" s="11"/>
    </row>
    <row r="7168" customFormat="false" ht="14.4" hidden="false" customHeight="false" outlineLevel="0" collapsed="false">
      <c r="A7168" s="48"/>
      <c r="B7168" s="190" t="n">
        <v>300584805</v>
      </c>
      <c r="C7168" s="32" t="s">
        <v>7294</v>
      </c>
      <c r="D7168" s="15" t="n">
        <v>30.8</v>
      </c>
      <c r="E7168" s="11"/>
      <c r="G7168" s="11"/>
      <c r="H7168" s="11"/>
      <c r="I7168" s="11"/>
      <c r="J7168" s="11"/>
      <c r="K7168" s="11"/>
      <c r="L7168" s="11"/>
      <c r="M7168" s="11"/>
      <c r="N7168" s="11"/>
      <c r="O7168" s="11"/>
      <c r="P7168" s="11"/>
      <c r="Q7168" s="11"/>
      <c r="R7168" s="11"/>
      <c r="S7168" s="11"/>
      <c r="T7168" s="11"/>
      <c r="U7168" s="11"/>
      <c r="V7168" s="11"/>
      <c r="W7168" s="11"/>
      <c r="X7168" s="11"/>
      <c r="Y7168" s="11"/>
      <c r="Z7168" s="11"/>
      <c r="AA7168" s="11"/>
      <c r="AB7168" s="11"/>
      <c r="AC7168" s="11"/>
      <c r="AD7168" s="11"/>
      <c r="AE7168" s="11"/>
      <c r="AF7168" s="11"/>
      <c r="AG7168" s="11"/>
      <c r="AH7168" s="11"/>
      <c r="AI7168" s="11"/>
      <c r="AJ7168" s="11"/>
      <c r="AK7168" s="11"/>
      <c r="AL7168" s="11"/>
      <c r="AM7168" s="11"/>
      <c r="AN7168" s="11"/>
      <c r="AO7168" s="11"/>
      <c r="AP7168" s="11"/>
      <c r="AQ7168" s="11"/>
      <c r="AR7168" s="11"/>
      <c r="AS7168" s="11"/>
      <c r="AT7168" s="11"/>
      <c r="AU7168" s="11"/>
      <c r="AV7168" s="11"/>
      <c r="AW7168" s="11"/>
      <c r="AX7168" s="11"/>
      <c r="AY7168" s="11"/>
      <c r="AZ7168" s="11"/>
      <c r="BA7168" s="11"/>
      <c r="BB7168" s="11"/>
      <c r="BC7168" s="11"/>
      <c r="BD7168" s="11"/>
      <c r="BE7168" s="11"/>
      <c r="BF7168" s="11"/>
      <c r="BG7168" s="11"/>
      <c r="BH7168" s="11"/>
      <c r="BI7168" s="11"/>
      <c r="BJ7168" s="11"/>
      <c r="BK7168" s="11"/>
      <c r="BL7168" s="11"/>
      <c r="BM7168" s="11"/>
      <c r="BN7168" s="11"/>
      <c r="BO7168" s="11"/>
      <c r="BP7168" s="11"/>
      <c r="BQ7168" s="11"/>
      <c r="BR7168" s="11"/>
      <c r="BS7168" s="11"/>
      <c r="BT7168" s="11"/>
      <c r="BU7168" s="11"/>
      <c r="BV7168" s="11"/>
      <c r="BW7168" s="11"/>
      <c r="BX7168" s="11"/>
      <c r="BY7168" s="11"/>
      <c r="BZ7168" s="11"/>
      <c r="CA7168" s="11"/>
      <c r="CB7168" s="11"/>
      <c r="CC7168" s="11"/>
      <c r="CD7168" s="11"/>
      <c r="CE7168" s="11"/>
      <c r="CF7168" s="11"/>
      <c r="CG7168" s="11"/>
      <c r="CH7168" s="11"/>
      <c r="CI7168" s="11"/>
      <c r="CJ7168" s="11"/>
      <c r="CK7168" s="11"/>
      <c r="CL7168" s="11"/>
      <c r="CM7168" s="11"/>
      <c r="CN7168" s="11"/>
      <c r="CO7168" s="11"/>
      <c r="CP7168" s="11"/>
      <c r="CQ7168" s="11"/>
      <c r="CR7168" s="11"/>
      <c r="CS7168" s="11"/>
      <c r="CT7168" s="11"/>
      <c r="CU7168" s="11"/>
      <c r="CV7168" s="11"/>
      <c r="CW7168" s="11"/>
      <c r="CX7168" s="11"/>
      <c r="CY7168" s="11"/>
      <c r="CZ7168" s="11"/>
      <c r="DA7168" s="11"/>
      <c r="DB7168" s="11"/>
      <c r="DC7168" s="11"/>
      <c r="DD7168" s="11"/>
      <c r="DE7168" s="11"/>
      <c r="DF7168" s="11"/>
      <c r="DG7168" s="11"/>
      <c r="DH7168" s="11"/>
      <c r="DI7168" s="11"/>
      <c r="DJ7168" s="11"/>
      <c r="DK7168" s="11"/>
      <c r="DL7168" s="11"/>
      <c r="DM7168" s="11"/>
      <c r="DN7168" s="11"/>
      <c r="DO7168" s="11"/>
      <c r="DP7168" s="11"/>
      <c r="DQ7168" s="11"/>
      <c r="DR7168" s="11"/>
      <c r="DS7168" s="11"/>
      <c r="DT7168" s="11"/>
      <c r="DU7168" s="11"/>
      <c r="DV7168" s="11"/>
      <c r="DW7168" s="11"/>
      <c r="DX7168" s="11"/>
      <c r="DY7168" s="11"/>
      <c r="DZ7168" s="11"/>
      <c r="EA7168" s="11"/>
      <c r="EB7168" s="11"/>
      <c r="EC7168" s="11"/>
      <c r="ED7168" s="11"/>
      <c r="EE7168" s="11"/>
      <c r="EF7168" s="11"/>
      <c r="EG7168" s="11"/>
      <c r="EH7168" s="11"/>
      <c r="EI7168" s="11"/>
      <c r="EJ7168" s="11"/>
      <c r="EK7168" s="11"/>
      <c r="EL7168" s="11"/>
      <c r="EM7168" s="11"/>
      <c r="EN7168" s="11"/>
      <c r="EO7168" s="11"/>
      <c r="EP7168" s="11"/>
      <c r="EQ7168" s="11"/>
      <c r="ER7168" s="11"/>
      <c r="ES7168" s="11"/>
      <c r="ET7168" s="11"/>
      <c r="EU7168" s="11"/>
      <c r="EV7168" s="11"/>
      <c r="EW7168" s="11"/>
      <c r="EX7168" s="11"/>
      <c r="EY7168" s="11"/>
      <c r="EZ7168" s="11"/>
      <c r="FA7168" s="11"/>
      <c r="FB7168" s="11"/>
      <c r="FC7168" s="11"/>
      <c r="FD7168" s="11"/>
      <c r="FE7168" s="11"/>
      <c r="FF7168" s="11"/>
      <c r="FG7168" s="11"/>
      <c r="FH7168" s="11"/>
      <c r="FI7168" s="11"/>
      <c r="FJ7168" s="11"/>
      <c r="FK7168" s="11"/>
      <c r="FL7168" s="11"/>
      <c r="FM7168" s="11"/>
      <c r="FN7168" s="11"/>
      <c r="FO7168" s="11"/>
      <c r="FP7168" s="11"/>
      <c r="FQ7168" s="11"/>
      <c r="FR7168" s="11"/>
      <c r="FS7168" s="11"/>
      <c r="FT7168" s="11"/>
      <c r="FU7168" s="11"/>
      <c r="FV7168" s="11"/>
      <c r="FW7168" s="11"/>
      <c r="FX7168" s="11"/>
      <c r="FY7168" s="11"/>
      <c r="FZ7168" s="11"/>
      <c r="GA7168" s="11"/>
      <c r="GB7168" s="11"/>
      <c r="GC7168" s="11"/>
      <c r="GD7168" s="11"/>
      <c r="GE7168" s="11"/>
      <c r="GF7168" s="11"/>
      <c r="GG7168" s="11"/>
      <c r="GH7168" s="11"/>
      <c r="GI7168" s="11"/>
      <c r="GJ7168" s="11"/>
      <c r="GK7168" s="11"/>
      <c r="GL7168" s="11"/>
      <c r="GM7168" s="11"/>
      <c r="GN7168" s="11"/>
      <c r="GO7168" s="11"/>
      <c r="GP7168" s="11"/>
      <c r="GQ7168" s="11"/>
      <c r="GR7168" s="11"/>
      <c r="GS7168" s="11"/>
      <c r="GT7168" s="11"/>
      <c r="GU7168" s="11"/>
      <c r="GV7168" s="11"/>
      <c r="GW7168" s="11"/>
      <c r="GX7168" s="11"/>
      <c r="GY7168" s="11"/>
      <c r="GZ7168" s="11"/>
      <c r="HA7168" s="11"/>
      <c r="HB7168" s="11"/>
      <c r="HC7168" s="11"/>
      <c r="HD7168" s="11"/>
      <c r="HE7168" s="11"/>
      <c r="HF7168" s="11"/>
      <c r="HG7168" s="11"/>
      <c r="HH7168" s="11"/>
      <c r="HI7168" s="11"/>
      <c r="HJ7168" s="11"/>
      <c r="HK7168" s="11"/>
      <c r="HL7168" s="11"/>
      <c r="HM7168" s="11"/>
      <c r="HN7168" s="11"/>
      <c r="HO7168" s="11"/>
      <c r="HP7168" s="11"/>
      <c r="HQ7168" s="11"/>
      <c r="HR7168" s="11"/>
      <c r="HS7168" s="11"/>
      <c r="HT7168" s="11"/>
      <c r="HU7168" s="11"/>
      <c r="HV7168" s="11"/>
      <c r="HW7168" s="11"/>
      <c r="HX7168" s="11"/>
      <c r="HY7168" s="11"/>
      <c r="HZ7168" s="11"/>
      <c r="IA7168" s="11"/>
      <c r="IB7168" s="11"/>
      <c r="IC7168" s="11"/>
      <c r="ID7168" s="11"/>
      <c r="IE7168" s="11"/>
      <c r="IF7168" s="11"/>
      <c r="IG7168" s="11"/>
      <c r="IH7168" s="11"/>
      <c r="II7168" s="11"/>
      <c r="IJ7168" s="11"/>
      <c r="IK7168" s="11"/>
      <c r="IL7168" s="11"/>
      <c r="IM7168" s="11"/>
    </row>
    <row r="7169" customFormat="false" ht="14.4" hidden="false" customHeight="false" outlineLevel="0" collapsed="false">
      <c r="A7169" s="48"/>
      <c r="B7169" s="190" t="n">
        <v>300585405</v>
      </c>
      <c r="C7169" s="32" t="s">
        <v>7295</v>
      </c>
      <c r="D7169" s="15" t="n">
        <v>34.6</v>
      </c>
      <c r="E7169" s="11"/>
      <c r="G7169" s="11"/>
      <c r="H7169" s="11"/>
      <c r="I7169" s="11"/>
      <c r="J7169" s="11"/>
      <c r="K7169" s="11"/>
      <c r="L7169" s="11"/>
      <c r="M7169" s="11"/>
      <c r="N7169" s="11"/>
      <c r="O7169" s="11"/>
      <c r="P7169" s="11"/>
      <c r="Q7169" s="11"/>
      <c r="R7169" s="11"/>
      <c r="S7169" s="11"/>
      <c r="T7169" s="11"/>
      <c r="U7169" s="11"/>
      <c r="V7169" s="11"/>
      <c r="W7169" s="11"/>
      <c r="X7169" s="11"/>
      <c r="Y7169" s="11"/>
      <c r="Z7169" s="11"/>
      <c r="AA7169" s="11"/>
      <c r="AB7169" s="11"/>
      <c r="AC7169" s="11"/>
      <c r="AD7169" s="11"/>
      <c r="AE7169" s="11"/>
      <c r="AF7169" s="11"/>
      <c r="AG7169" s="11"/>
      <c r="AH7169" s="11"/>
      <c r="AI7169" s="11"/>
      <c r="AJ7169" s="11"/>
      <c r="AK7169" s="11"/>
      <c r="AL7169" s="11"/>
      <c r="AM7169" s="11"/>
      <c r="AN7169" s="11"/>
      <c r="AO7169" s="11"/>
      <c r="AP7169" s="11"/>
      <c r="AQ7169" s="11"/>
      <c r="AR7169" s="11"/>
      <c r="AS7169" s="11"/>
      <c r="AT7169" s="11"/>
      <c r="AU7169" s="11"/>
      <c r="AV7169" s="11"/>
      <c r="AW7169" s="11"/>
      <c r="AX7169" s="11"/>
      <c r="AY7169" s="11"/>
      <c r="AZ7169" s="11"/>
      <c r="BA7169" s="11"/>
      <c r="BB7169" s="11"/>
      <c r="BC7169" s="11"/>
      <c r="BD7169" s="11"/>
      <c r="BE7169" s="11"/>
      <c r="BF7169" s="11"/>
      <c r="BG7169" s="11"/>
      <c r="BH7169" s="11"/>
      <c r="BI7169" s="11"/>
      <c r="BJ7169" s="11"/>
      <c r="BK7169" s="11"/>
      <c r="BL7169" s="11"/>
      <c r="BM7169" s="11"/>
      <c r="BN7169" s="11"/>
      <c r="BO7169" s="11"/>
      <c r="BP7169" s="11"/>
      <c r="BQ7169" s="11"/>
      <c r="BR7169" s="11"/>
      <c r="BS7169" s="11"/>
      <c r="BT7169" s="11"/>
      <c r="BU7169" s="11"/>
      <c r="BV7169" s="11"/>
      <c r="BW7169" s="11"/>
      <c r="BX7169" s="11"/>
      <c r="BY7169" s="11"/>
      <c r="BZ7169" s="11"/>
      <c r="CA7169" s="11"/>
      <c r="CB7169" s="11"/>
      <c r="CC7169" s="11"/>
      <c r="CD7169" s="11"/>
      <c r="CE7169" s="11"/>
      <c r="CF7169" s="11"/>
      <c r="CG7169" s="11"/>
      <c r="CH7169" s="11"/>
      <c r="CI7169" s="11"/>
      <c r="CJ7169" s="11"/>
      <c r="CK7169" s="11"/>
      <c r="CL7169" s="11"/>
      <c r="CM7169" s="11"/>
      <c r="CN7169" s="11"/>
      <c r="CO7169" s="11"/>
      <c r="CP7169" s="11"/>
      <c r="CQ7169" s="11"/>
      <c r="CR7169" s="11"/>
      <c r="CS7169" s="11"/>
      <c r="CT7169" s="11"/>
      <c r="CU7169" s="11"/>
      <c r="CV7169" s="11"/>
      <c r="CW7169" s="11"/>
      <c r="CX7169" s="11"/>
      <c r="CY7169" s="11"/>
      <c r="CZ7169" s="11"/>
      <c r="DA7169" s="11"/>
      <c r="DB7169" s="11"/>
      <c r="DC7169" s="11"/>
      <c r="DD7169" s="11"/>
      <c r="DE7169" s="11"/>
      <c r="DF7169" s="11"/>
      <c r="DG7169" s="11"/>
      <c r="DH7169" s="11"/>
      <c r="DI7169" s="11"/>
      <c r="DJ7169" s="11"/>
      <c r="DK7169" s="11"/>
      <c r="DL7169" s="11"/>
      <c r="DM7169" s="11"/>
      <c r="DN7169" s="11"/>
      <c r="DO7169" s="11"/>
      <c r="DP7169" s="11"/>
      <c r="DQ7169" s="11"/>
      <c r="DR7169" s="11"/>
      <c r="DS7169" s="11"/>
      <c r="DT7169" s="11"/>
      <c r="DU7169" s="11"/>
      <c r="DV7169" s="11"/>
      <c r="DW7169" s="11"/>
      <c r="DX7169" s="11"/>
      <c r="DY7169" s="11"/>
      <c r="DZ7169" s="11"/>
      <c r="EA7169" s="11"/>
      <c r="EB7169" s="11"/>
      <c r="EC7169" s="11"/>
      <c r="ED7169" s="11"/>
      <c r="EE7169" s="11"/>
      <c r="EF7169" s="11"/>
      <c r="EG7169" s="11"/>
      <c r="EH7169" s="11"/>
      <c r="EI7169" s="11"/>
      <c r="EJ7169" s="11"/>
      <c r="EK7169" s="11"/>
      <c r="EL7169" s="11"/>
      <c r="EM7169" s="11"/>
      <c r="EN7169" s="11"/>
      <c r="EO7169" s="11"/>
      <c r="EP7169" s="11"/>
      <c r="EQ7169" s="11"/>
      <c r="ER7169" s="11"/>
      <c r="ES7169" s="11"/>
      <c r="ET7169" s="11"/>
      <c r="EU7169" s="11"/>
      <c r="EV7169" s="11"/>
      <c r="EW7169" s="11"/>
      <c r="EX7169" s="11"/>
      <c r="EY7169" s="11"/>
      <c r="EZ7169" s="11"/>
      <c r="FA7169" s="11"/>
      <c r="FB7169" s="11"/>
      <c r="FC7169" s="11"/>
      <c r="FD7169" s="11"/>
      <c r="FE7169" s="11"/>
      <c r="FF7169" s="11"/>
      <c r="FG7169" s="11"/>
      <c r="FH7169" s="11"/>
      <c r="FI7169" s="11"/>
      <c r="FJ7169" s="11"/>
      <c r="FK7169" s="11"/>
      <c r="FL7169" s="11"/>
      <c r="FM7169" s="11"/>
      <c r="FN7169" s="11"/>
      <c r="FO7169" s="11"/>
      <c r="FP7169" s="11"/>
      <c r="FQ7169" s="11"/>
      <c r="FR7169" s="11"/>
      <c r="FS7169" s="11"/>
      <c r="FT7169" s="11"/>
      <c r="FU7169" s="11"/>
      <c r="FV7169" s="11"/>
      <c r="FW7169" s="11"/>
      <c r="FX7169" s="11"/>
      <c r="FY7169" s="11"/>
      <c r="FZ7169" s="11"/>
      <c r="GA7169" s="11"/>
      <c r="GB7169" s="11"/>
      <c r="GC7169" s="11"/>
      <c r="GD7169" s="11"/>
      <c r="GE7169" s="11"/>
      <c r="GF7169" s="11"/>
      <c r="GG7169" s="11"/>
      <c r="GH7169" s="11"/>
      <c r="GI7169" s="11"/>
      <c r="GJ7169" s="11"/>
      <c r="GK7169" s="11"/>
      <c r="GL7169" s="11"/>
      <c r="GM7169" s="11"/>
      <c r="GN7169" s="11"/>
      <c r="GO7169" s="11"/>
      <c r="GP7169" s="11"/>
      <c r="GQ7169" s="11"/>
      <c r="GR7169" s="11"/>
      <c r="GS7169" s="11"/>
      <c r="GT7169" s="11"/>
      <c r="GU7169" s="11"/>
      <c r="GV7169" s="11"/>
      <c r="GW7169" s="11"/>
      <c r="GX7169" s="11"/>
      <c r="GY7169" s="11"/>
      <c r="GZ7169" s="11"/>
      <c r="HA7169" s="11"/>
      <c r="HB7169" s="11"/>
      <c r="HC7169" s="11"/>
      <c r="HD7169" s="11"/>
      <c r="HE7169" s="11"/>
      <c r="HF7169" s="11"/>
      <c r="HG7169" s="11"/>
      <c r="HH7169" s="11"/>
      <c r="HI7169" s="11"/>
      <c r="HJ7169" s="11"/>
      <c r="HK7169" s="11"/>
      <c r="HL7169" s="11"/>
      <c r="HM7169" s="11"/>
      <c r="HN7169" s="11"/>
      <c r="HO7169" s="11"/>
      <c r="HP7169" s="11"/>
      <c r="HQ7169" s="11"/>
      <c r="HR7169" s="11"/>
      <c r="HS7169" s="11"/>
      <c r="HT7169" s="11"/>
      <c r="HU7169" s="11"/>
      <c r="HV7169" s="11"/>
      <c r="HW7169" s="11"/>
      <c r="HX7169" s="11"/>
      <c r="HY7169" s="11"/>
      <c r="HZ7169" s="11"/>
      <c r="IA7169" s="11"/>
      <c r="IB7169" s="11"/>
      <c r="IC7169" s="11"/>
      <c r="ID7169" s="11"/>
      <c r="IE7169" s="11"/>
      <c r="IF7169" s="11"/>
      <c r="IG7169" s="11"/>
      <c r="IH7169" s="11"/>
      <c r="II7169" s="11"/>
      <c r="IJ7169" s="11"/>
      <c r="IK7169" s="11"/>
      <c r="IL7169" s="11"/>
      <c r="IM7169" s="11"/>
    </row>
    <row r="7170" customFormat="false" ht="14.4" hidden="false" customHeight="false" outlineLevel="0" collapsed="false">
      <c r="A7170" s="48"/>
      <c r="B7170" s="190" t="n">
        <v>300584905</v>
      </c>
      <c r="C7170" s="32" t="s">
        <v>7296</v>
      </c>
      <c r="D7170" s="15" t="n">
        <v>37.4</v>
      </c>
      <c r="E7170" s="11"/>
      <c r="G7170" s="11"/>
      <c r="H7170" s="11"/>
      <c r="I7170" s="11"/>
      <c r="J7170" s="11"/>
      <c r="K7170" s="11"/>
      <c r="L7170" s="11"/>
      <c r="M7170" s="11"/>
      <c r="N7170" s="11"/>
      <c r="O7170" s="11"/>
      <c r="P7170" s="11"/>
      <c r="Q7170" s="11"/>
      <c r="R7170" s="11"/>
      <c r="S7170" s="11"/>
      <c r="T7170" s="11"/>
      <c r="U7170" s="11"/>
      <c r="V7170" s="11"/>
      <c r="W7170" s="11"/>
      <c r="X7170" s="11"/>
      <c r="Y7170" s="11"/>
      <c r="Z7170" s="11"/>
      <c r="AA7170" s="11"/>
      <c r="AB7170" s="11"/>
      <c r="AC7170" s="11"/>
      <c r="AD7170" s="11"/>
      <c r="AE7170" s="11"/>
      <c r="AF7170" s="11"/>
      <c r="AG7170" s="11"/>
      <c r="AH7170" s="11"/>
      <c r="AI7170" s="11"/>
      <c r="AJ7170" s="11"/>
      <c r="AK7170" s="11"/>
      <c r="AL7170" s="11"/>
      <c r="AM7170" s="11"/>
      <c r="AN7170" s="11"/>
      <c r="AO7170" s="11"/>
      <c r="AP7170" s="11"/>
      <c r="AQ7170" s="11"/>
      <c r="AR7170" s="11"/>
      <c r="AS7170" s="11"/>
      <c r="AT7170" s="11"/>
      <c r="AU7170" s="11"/>
      <c r="AV7170" s="11"/>
      <c r="AW7170" s="11"/>
      <c r="AX7170" s="11"/>
      <c r="AY7170" s="11"/>
      <c r="AZ7170" s="11"/>
      <c r="BA7170" s="11"/>
      <c r="BB7170" s="11"/>
      <c r="BC7170" s="11"/>
      <c r="BD7170" s="11"/>
      <c r="BE7170" s="11"/>
      <c r="BF7170" s="11"/>
      <c r="BG7170" s="11"/>
      <c r="BH7170" s="11"/>
      <c r="BI7170" s="11"/>
      <c r="BJ7170" s="11"/>
      <c r="BK7170" s="11"/>
      <c r="BL7170" s="11"/>
      <c r="BM7170" s="11"/>
      <c r="BN7170" s="11"/>
      <c r="BO7170" s="11"/>
      <c r="BP7170" s="11"/>
      <c r="BQ7170" s="11"/>
      <c r="BR7170" s="11"/>
      <c r="BS7170" s="11"/>
      <c r="BT7170" s="11"/>
      <c r="BU7170" s="11"/>
      <c r="BV7170" s="11"/>
      <c r="BW7170" s="11"/>
      <c r="BX7170" s="11"/>
      <c r="BY7170" s="11"/>
      <c r="BZ7170" s="11"/>
      <c r="CA7170" s="11"/>
      <c r="CB7170" s="11"/>
      <c r="CC7170" s="11"/>
      <c r="CD7170" s="11"/>
      <c r="CE7170" s="11"/>
      <c r="CF7170" s="11"/>
      <c r="CG7170" s="11"/>
      <c r="CH7170" s="11"/>
      <c r="CI7170" s="11"/>
      <c r="CJ7170" s="11"/>
      <c r="CK7170" s="11"/>
      <c r="CL7170" s="11"/>
      <c r="CM7170" s="11"/>
      <c r="CN7170" s="11"/>
      <c r="CO7170" s="11"/>
      <c r="CP7170" s="11"/>
      <c r="CQ7170" s="11"/>
      <c r="CR7170" s="11"/>
      <c r="CS7170" s="11"/>
      <c r="CT7170" s="11"/>
      <c r="CU7170" s="11"/>
      <c r="CV7170" s="11"/>
      <c r="CW7170" s="11"/>
      <c r="CX7170" s="11"/>
      <c r="CY7170" s="11"/>
      <c r="CZ7170" s="11"/>
      <c r="DA7170" s="11"/>
      <c r="DB7170" s="11"/>
      <c r="DC7170" s="11"/>
      <c r="DD7170" s="11"/>
      <c r="DE7170" s="11"/>
      <c r="DF7170" s="11"/>
      <c r="DG7170" s="11"/>
      <c r="DH7170" s="11"/>
      <c r="DI7170" s="11"/>
      <c r="DJ7170" s="11"/>
      <c r="DK7170" s="11"/>
      <c r="DL7170" s="11"/>
      <c r="DM7170" s="11"/>
      <c r="DN7170" s="11"/>
      <c r="DO7170" s="11"/>
      <c r="DP7170" s="11"/>
      <c r="DQ7170" s="11"/>
      <c r="DR7170" s="11"/>
      <c r="DS7170" s="11"/>
      <c r="DT7170" s="11"/>
      <c r="DU7170" s="11"/>
      <c r="DV7170" s="11"/>
      <c r="DW7170" s="11"/>
      <c r="DX7170" s="11"/>
      <c r="DY7170" s="11"/>
      <c r="DZ7170" s="11"/>
      <c r="EA7170" s="11"/>
      <c r="EB7170" s="11"/>
      <c r="EC7170" s="11"/>
      <c r="ED7170" s="11"/>
      <c r="EE7170" s="11"/>
      <c r="EF7170" s="11"/>
      <c r="EG7170" s="11"/>
      <c r="EH7170" s="11"/>
      <c r="EI7170" s="11"/>
      <c r="EJ7170" s="11"/>
      <c r="EK7170" s="11"/>
      <c r="EL7170" s="11"/>
      <c r="EM7170" s="11"/>
      <c r="EN7170" s="11"/>
      <c r="EO7170" s="11"/>
      <c r="EP7170" s="11"/>
      <c r="EQ7170" s="11"/>
      <c r="ER7170" s="11"/>
      <c r="ES7170" s="11"/>
      <c r="ET7170" s="11"/>
      <c r="EU7170" s="11"/>
      <c r="EV7170" s="11"/>
      <c r="EW7170" s="11"/>
      <c r="EX7170" s="11"/>
      <c r="EY7170" s="11"/>
      <c r="EZ7170" s="11"/>
      <c r="FA7170" s="11"/>
      <c r="FB7170" s="11"/>
      <c r="FC7170" s="11"/>
      <c r="FD7170" s="11"/>
      <c r="FE7170" s="11"/>
      <c r="FF7170" s="11"/>
      <c r="FG7170" s="11"/>
      <c r="FH7170" s="11"/>
      <c r="FI7170" s="11"/>
      <c r="FJ7170" s="11"/>
      <c r="FK7170" s="11"/>
      <c r="FL7170" s="11"/>
      <c r="FM7170" s="11"/>
      <c r="FN7170" s="11"/>
      <c r="FO7170" s="11"/>
      <c r="FP7170" s="11"/>
      <c r="FQ7170" s="11"/>
      <c r="FR7170" s="11"/>
      <c r="FS7170" s="11"/>
      <c r="FT7170" s="11"/>
      <c r="FU7170" s="11"/>
      <c r="FV7170" s="11"/>
      <c r="FW7170" s="11"/>
      <c r="FX7170" s="11"/>
      <c r="FY7170" s="11"/>
      <c r="FZ7170" s="11"/>
      <c r="GA7170" s="11"/>
      <c r="GB7170" s="11"/>
      <c r="GC7170" s="11"/>
      <c r="GD7170" s="11"/>
      <c r="GE7170" s="11"/>
      <c r="GF7170" s="11"/>
      <c r="GG7170" s="11"/>
      <c r="GH7170" s="11"/>
      <c r="GI7170" s="11"/>
      <c r="GJ7170" s="11"/>
      <c r="GK7170" s="11"/>
      <c r="GL7170" s="11"/>
      <c r="GM7170" s="11"/>
      <c r="GN7170" s="11"/>
      <c r="GO7170" s="11"/>
      <c r="GP7170" s="11"/>
      <c r="GQ7170" s="11"/>
      <c r="GR7170" s="11"/>
      <c r="GS7170" s="11"/>
      <c r="GT7170" s="11"/>
      <c r="GU7170" s="11"/>
      <c r="GV7170" s="11"/>
      <c r="GW7170" s="11"/>
      <c r="GX7170" s="11"/>
      <c r="GY7170" s="11"/>
      <c r="GZ7170" s="11"/>
      <c r="HA7170" s="11"/>
      <c r="HB7170" s="11"/>
      <c r="HC7170" s="11"/>
      <c r="HD7170" s="11"/>
      <c r="HE7170" s="11"/>
      <c r="HF7170" s="11"/>
      <c r="HG7170" s="11"/>
      <c r="HH7170" s="11"/>
      <c r="HI7170" s="11"/>
      <c r="HJ7170" s="11"/>
      <c r="HK7170" s="11"/>
      <c r="HL7170" s="11"/>
      <c r="HM7170" s="11"/>
      <c r="HN7170" s="11"/>
      <c r="HO7170" s="11"/>
      <c r="HP7170" s="11"/>
      <c r="HQ7170" s="11"/>
      <c r="HR7170" s="11"/>
      <c r="HS7170" s="11"/>
      <c r="HT7170" s="11"/>
      <c r="HU7170" s="11"/>
      <c r="HV7170" s="11"/>
      <c r="HW7170" s="11"/>
      <c r="HX7170" s="11"/>
      <c r="HY7170" s="11"/>
      <c r="HZ7170" s="11"/>
      <c r="IA7170" s="11"/>
      <c r="IB7170" s="11"/>
      <c r="IC7170" s="11"/>
      <c r="ID7170" s="11"/>
      <c r="IE7170" s="11"/>
      <c r="IF7170" s="11"/>
      <c r="IG7170" s="11"/>
      <c r="IH7170" s="11"/>
      <c r="II7170" s="11"/>
      <c r="IJ7170" s="11"/>
      <c r="IK7170" s="11"/>
      <c r="IL7170" s="11"/>
      <c r="IM7170" s="11"/>
    </row>
    <row r="7171" customFormat="false" ht="14.4" hidden="false" customHeight="false" outlineLevel="0" collapsed="false">
      <c r="A7171" s="48"/>
      <c r="B7171" s="190" t="n">
        <v>300585005</v>
      </c>
      <c r="C7171" s="32" t="s">
        <v>7297</v>
      </c>
      <c r="D7171" s="15" t="n">
        <v>42.9</v>
      </c>
      <c r="E7171" s="11"/>
      <c r="G7171" s="11"/>
      <c r="H7171" s="11"/>
      <c r="I7171" s="11"/>
      <c r="J7171" s="11"/>
      <c r="K7171" s="11"/>
      <c r="L7171" s="11"/>
      <c r="M7171" s="11"/>
      <c r="N7171" s="11"/>
      <c r="O7171" s="11"/>
      <c r="P7171" s="11"/>
      <c r="Q7171" s="11"/>
      <c r="R7171" s="11"/>
      <c r="S7171" s="11"/>
      <c r="T7171" s="11"/>
      <c r="U7171" s="11"/>
      <c r="V7171" s="11"/>
      <c r="W7171" s="11"/>
      <c r="X7171" s="11"/>
      <c r="Y7171" s="11"/>
      <c r="Z7171" s="11"/>
      <c r="AA7171" s="11"/>
      <c r="AB7171" s="11"/>
      <c r="AC7171" s="11"/>
      <c r="AD7171" s="11"/>
      <c r="AE7171" s="11"/>
      <c r="AF7171" s="11"/>
      <c r="AG7171" s="11"/>
      <c r="AH7171" s="11"/>
      <c r="AI7171" s="11"/>
      <c r="AJ7171" s="11"/>
      <c r="AK7171" s="11"/>
      <c r="AL7171" s="11"/>
      <c r="AM7171" s="11"/>
      <c r="AN7171" s="11"/>
      <c r="AO7171" s="11"/>
      <c r="AP7171" s="11"/>
      <c r="AQ7171" s="11"/>
      <c r="AR7171" s="11"/>
      <c r="AS7171" s="11"/>
      <c r="AT7171" s="11"/>
      <c r="AU7171" s="11"/>
      <c r="AV7171" s="11"/>
      <c r="AW7171" s="11"/>
      <c r="AX7171" s="11"/>
      <c r="AY7171" s="11"/>
      <c r="AZ7171" s="11"/>
      <c r="BA7171" s="11"/>
      <c r="BB7171" s="11"/>
      <c r="BC7171" s="11"/>
      <c r="BD7171" s="11"/>
      <c r="BE7171" s="11"/>
      <c r="BF7171" s="11"/>
      <c r="BG7171" s="11"/>
      <c r="BH7171" s="11"/>
      <c r="BI7171" s="11"/>
      <c r="BJ7171" s="11"/>
      <c r="BK7171" s="11"/>
      <c r="BL7171" s="11"/>
      <c r="BM7171" s="11"/>
      <c r="BN7171" s="11"/>
      <c r="BO7171" s="11"/>
      <c r="BP7171" s="11"/>
      <c r="BQ7171" s="11"/>
      <c r="BR7171" s="11"/>
      <c r="BS7171" s="11"/>
      <c r="BT7171" s="11"/>
      <c r="BU7171" s="11"/>
      <c r="BV7171" s="11"/>
      <c r="BW7171" s="11"/>
      <c r="BX7171" s="11"/>
      <c r="BY7171" s="11"/>
      <c r="BZ7171" s="11"/>
      <c r="CA7171" s="11"/>
      <c r="CB7171" s="11"/>
      <c r="CC7171" s="11"/>
      <c r="CD7171" s="11"/>
      <c r="CE7171" s="11"/>
      <c r="CF7171" s="11"/>
      <c r="CG7171" s="11"/>
      <c r="CH7171" s="11"/>
      <c r="CI7171" s="11"/>
      <c r="CJ7171" s="11"/>
      <c r="CK7171" s="11"/>
      <c r="CL7171" s="11"/>
      <c r="CM7171" s="11"/>
      <c r="CN7171" s="11"/>
      <c r="CO7171" s="11"/>
      <c r="CP7171" s="11"/>
      <c r="CQ7171" s="11"/>
      <c r="CR7171" s="11"/>
      <c r="CS7171" s="11"/>
      <c r="CT7171" s="11"/>
      <c r="CU7171" s="11"/>
      <c r="CV7171" s="11"/>
      <c r="CW7171" s="11"/>
      <c r="CX7171" s="11"/>
      <c r="CY7171" s="11"/>
      <c r="CZ7171" s="11"/>
      <c r="DA7171" s="11"/>
      <c r="DB7171" s="11"/>
      <c r="DC7171" s="11"/>
      <c r="DD7171" s="11"/>
      <c r="DE7171" s="11"/>
      <c r="DF7171" s="11"/>
      <c r="DG7171" s="11"/>
      <c r="DH7171" s="11"/>
      <c r="DI7171" s="11"/>
      <c r="DJ7171" s="11"/>
      <c r="DK7171" s="11"/>
      <c r="DL7171" s="11"/>
      <c r="DM7171" s="11"/>
      <c r="DN7171" s="11"/>
      <c r="DO7171" s="11"/>
      <c r="DP7171" s="11"/>
      <c r="DQ7171" s="11"/>
      <c r="DR7171" s="11"/>
      <c r="DS7171" s="11"/>
      <c r="DT7171" s="11"/>
      <c r="DU7171" s="11"/>
      <c r="DV7171" s="11"/>
      <c r="DW7171" s="11"/>
      <c r="DX7171" s="11"/>
      <c r="DY7171" s="11"/>
      <c r="DZ7171" s="11"/>
      <c r="EA7171" s="11"/>
      <c r="EB7171" s="11"/>
      <c r="EC7171" s="11"/>
      <c r="ED7171" s="11"/>
      <c r="EE7171" s="11"/>
      <c r="EF7171" s="11"/>
      <c r="EG7171" s="11"/>
      <c r="EH7171" s="11"/>
      <c r="EI7171" s="11"/>
      <c r="EJ7171" s="11"/>
      <c r="EK7171" s="11"/>
      <c r="EL7171" s="11"/>
      <c r="EM7171" s="11"/>
      <c r="EN7171" s="11"/>
      <c r="EO7171" s="11"/>
      <c r="EP7171" s="11"/>
      <c r="EQ7171" s="11"/>
      <c r="ER7171" s="11"/>
      <c r="ES7171" s="11"/>
      <c r="ET7171" s="11"/>
      <c r="EU7171" s="11"/>
      <c r="EV7171" s="11"/>
      <c r="EW7171" s="11"/>
      <c r="EX7171" s="11"/>
      <c r="EY7171" s="11"/>
      <c r="EZ7171" s="11"/>
      <c r="FA7171" s="11"/>
      <c r="FB7171" s="11"/>
      <c r="FC7171" s="11"/>
      <c r="FD7171" s="11"/>
      <c r="FE7171" s="11"/>
      <c r="FF7171" s="11"/>
      <c r="FG7171" s="11"/>
      <c r="FH7171" s="11"/>
      <c r="FI7171" s="11"/>
      <c r="FJ7171" s="11"/>
      <c r="FK7171" s="11"/>
      <c r="FL7171" s="11"/>
      <c r="FM7171" s="11"/>
      <c r="FN7171" s="11"/>
      <c r="FO7171" s="11"/>
      <c r="FP7171" s="11"/>
      <c r="FQ7171" s="11"/>
      <c r="FR7171" s="11"/>
      <c r="FS7171" s="11"/>
      <c r="FT7171" s="11"/>
      <c r="FU7171" s="11"/>
      <c r="FV7171" s="11"/>
      <c r="FW7171" s="11"/>
      <c r="FX7171" s="11"/>
      <c r="FY7171" s="11"/>
      <c r="FZ7171" s="11"/>
      <c r="GA7171" s="11"/>
      <c r="GB7171" s="11"/>
      <c r="GC7171" s="11"/>
      <c r="GD7171" s="11"/>
      <c r="GE7171" s="11"/>
      <c r="GF7171" s="11"/>
      <c r="GG7171" s="11"/>
      <c r="GH7171" s="11"/>
      <c r="GI7171" s="11"/>
      <c r="GJ7171" s="11"/>
      <c r="GK7171" s="11"/>
      <c r="GL7171" s="11"/>
      <c r="GM7171" s="11"/>
      <c r="GN7171" s="11"/>
      <c r="GO7171" s="11"/>
      <c r="GP7171" s="11"/>
      <c r="GQ7171" s="11"/>
      <c r="GR7171" s="11"/>
      <c r="GS7171" s="11"/>
      <c r="GT7171" s="11"/>
      <c r="GU7171" s="11"/>
      <c r="GV7171" s="11"/>
      <c r="GW7171" s="11"/>
      <c r="GX7171" s="11"/>
      <c r="GY7171" s="11"/>
      <c r="GZ7171" s="11"/>
      <c r="HA7171" s="11"/>
      <c r="HB7171" s="11"/>
      <c r="HC7171" s="11"/>
      <c r="HD7171" s="11"/>
      <c r="HE7171" s="11"/>
      <c r="HF7171" s="11"/>
      <c r="HG7171" s="11"/>
      <c r="HH7171" s="11"/>
      <c r="HI7171" s="11"/>
      <c r="HJ7171" s="11"/>
      <c r="HK7171" s="11"/>
      <c r="HL7171" s="11"/>
      <c r="HM7171" s="11"/>
      <c r="HN7171" s="11"/>
      <c r="HO7171" s="11"/>
      <c r="HP7171" s="11"/>
      <c r="HQ7171" s="11"/>
      <c r="HR7171" s="11"/>
      <c r="HS7171" s="11"/>
      <c r="HT7171" s="11"/>
      <c r="HU7171" s="11"/>
      <c r="HV7171" s="11"/>
      <c r="HW7171" s="11"/>
      <c r="HX7171" s="11"/>
      <c r="HY7171" s="11"/>
      <c r="HZ7171" s="11"/>
      <c r="IA7171" s="11"/>
      <c r="IB7171" s="11"/>
      <c r="IC7171" s="11"/>
      <c r="ID7171" s="11"/>
      <c r="IE7171" s="11"/>
      <c r="IF7171" s="11"/>
      <c r="IG7171" s="11"/>
      <c r="IH7171" s="11"/>
      <c r="II7171" s="11"/>
      <c r="IJ7171" s="11"/>
      <c r="IK7171" s="11"/>
      <c r="IL7171" s="11"/>
      <c r="IM7171" s="11"/>
    </row>
    <row r="7172" customFormat="false" ht="14.4" hidden="false" customHeight="false" outlineLevel="0" collapsed="false">
      <c r="A7172" s="175" t="s">
        <v>7298</v>
      </c>
      <c r="B7172" s="176"/>
      <c r="C7172" s="111"/>
      <c r="D7172" s="120"/>
      <c r="E7172" s="11"/>
      <c r="G7172" s="11"/>
      <c r="H7172" s="11"/>
      <c r="I7172" s="11"/>
      <c r="J7172" s="11"/>
      <c r="K7172" s="11"/>
      <c r="L7172" s="11"/>
      <c r="M7172" s="11"/>
      <c r="N7172" s="11"/>
      <c r="O7172" s="11"/>
      <c r="P7172" s="11"/>
      <c r="Q7172" s="11"/>
      <c r="R7172" s="11"/>
      <c r="S7172" s="11"/>
      <c r="T7172" s="11"/>
      <c r="U7172" s="11"/>
      <c r="V7172" s="11"/>
      <c r="W7172" s="11"/>
      <c r="X7172" s="11"/>
      <c r="Y7172" s="11"/>
      <c r="Z7172" s="11"/>
      <c r="AA7172" s="11"/>
      <c r="AB7172" s="11"/>
      <c r="AC7172" s="11"/>
      <c r="AD7172" s="11"/>
      <c r="AE7172" s="11"/>
      <c r="AF7172" s="11"/>
      <c r="AG7172" s="11"/>
      <c r="AH7172" s="11"/>
      <c r="AI7172" s="11"/>
      <c r="AJ7172" s="11"/>
      <c r="AK7172" s="11"/>
      <c r="AL7172" s="11"/>
      <c r="AM7172" s="11"/>
      <c r="AN7172" s="11"/>
      <c r="AO7172" s="11"/>
      <c r="AP7172" s="11"/>
      <c r="AQ7172" s="11"/>
      <c r="AR7172" s="11"/>
      <c r="AS7172" s="11"/>
      <c r="AT7172" s="11"/>
      <c r="AU7172" s="11"/>
      <c r="AV7172" s="11"/>
      <c r="AW7172" s="11"/>
      <c r="AX7172" s="11"/>
      <c r="AY7172" s="11"/>
      <c r="AZ7172" s="11"/>
      <c r="BA7172" s="11"/>
      <c r="BB7172" s="11"/>
      <c r="BC7172" s="11"/>
      <c r="BD7172" s="11"/>
      <c r="BE7172" s="11"/>
      <c r="BF7172" s="11"/>
      <c r="BG7172" s="11"/>
      <c r="BH7172" s="11"/>
      <c r="BI7172" s="11"/>
      <c r="BJ7172" s="11"/>
      <c r="BK7172" s="11"/>
      <c r="BL7172" s="11"/>
      <c r="BM7172" s="11"/>
      <c r="BN7172" s="11"/>
      <c r="BO7172" s="11"/>
      <c r="BP7172" s="11"/>
      <c r="BQ7172" s="11"/>
      <c r="BR7172" s="11"/>
      <c r="BS7172" s="11"/>
      <c r="BT7172" s="11"/>
      <c r="BU7172" s="11"/>
      <c r="BV7172" s="11"/>
      <c r="BW7172" s="11"/>
      <c r="BX7172" s="11"/>
      <c r="BY7172" s="11"/>
      <c r="BZ7172" s="11"/>
      <c r="CA7172" s="11"/>
      <c r="CB7172" s="11"/>
      <c r="CC7172" s="11"/>
      <c r="CD7172" s="11"/>
      <c r="CE7172" s="11"/>
      <c r="CF7172" s="11"/>
      <c r="CG7172" s="11"/>
      <c r="CH7172" s="11"/>
      <c r="CI7172" s="11"/>
      <c r="CJ7172" s="11"/>
      <c r="CK7172" s="11"/>
      <c r="CL7172" s="11"/>
      <c r="CM7172" s="11"/>
      <c r="CN7172" s="11"/>
      <c r="CO7172" s="11"/>
      <c r="CP7172" s="11"/>
      <c r="CQ7172" s="11"/>
      <c r="CR7172" s="11"/>
      <c r="CS7172" s="11"/>
      <c r="CT7172" s="11"/>
      <c r="CU7172" s="11"/>
      <c r="CV7172" s="11"/>
      <c r="CW7172" s="11"/>
      <c r="CX7172" s="11"/>
      <c r="CY7172" s="11"/>
      <c r="CZ7172" s="11"/>
      <c r="DA7172" s="11"/>
      <c r="DB7172" s="11"/>
      <c r="DC7172" s="11"/>
      <c r="DD7172" s="11"/>
      <c r="DE7172" s="11"/>
      <c r="DF7172" s="11"/>
      <c r="DG7172" s="11"/>
      <c r="DH7172" s="11"/>
      <c r="DI7172" s="11"/>
      <c r="DJ7172" s="11"/>
      <c r="DK7172" s="11"/>
      <c r="DL7172" s="11"/>
      <c r="DM7172" s="11"/>
      <c r="DN7172" s="11"/>
      <c r="DO7172" s="11"/>
      <c r="DP7172" s="11"/>
      <c r="DQ7172" s="11"/>
      <c r="DR7172" s="11"/>
      <c r="DS7172" s="11"/>
      <c r="DT7172" s="11"/>
      <c r="DU7172" s="11"/>
      <c r="DV7172" s="11"/>
      <c r="DW7172" s="11"/>
      <c r="DX7172" s="11"/>
      <c r="DY7172" s="11"/>
      <c r="DZ7172" s="11"/>
      <c r="EA7172" s="11"/>
      <c r="EB7172" s="11"/>
      <c r="EC7172" s="11"/>
      <c r="ED7172" s="11"/>
      <c r="EE7172" s="11"/>
      <c r="EF7172" s="11"/>
      <c r="EG7172" s="11"/>
      <c r="EH7172" s="11"/>
      <c r="EI7172" s="11"/>
      <c r="EJ7172" s="11"/>
      <c r="EK7172" s="11"/>
      <c r="EL7172" s="11"/>
      <c r="EM7172" s="11"/>
      <c r="EN7172" s="11"/>
      <c r="EO7172" s="11"/>
      <c r="EP7172" s="11"/>
      <c r="EQ7172" s="11"/>
      <c r="ER7172" s="11"/>
      <c r="ES7172" s="11"/>
      <c r="ET7172" s="11"/>
      <c r="EU7172" s="11"/>
      <c r="EV7172" s="11"/>
      <c r="EW7172" s="11"/>
      <c r="EX7172" s="11"/>
      <c r="EY7172" s="11"/>
      <c r="EZ7172" s="11"/>
      <c r="FA7172" s="11"/>
      <c r="FB7172" s="11"/>
      <c r="FC7172" s="11"/>
      <c r="FD7172" s="11"/>
      <c r="FE7172" s="11"/>
      <c r="FF7172" s="11"/>
      <c r="FG7172" s="11"/>
      <c r="FH7172" s="11"/>
      <c r="FI7172" s="11"/>
      <c r="FJ7172" s="11"/>
      <c r="FK7172" s="11"/>
      <c r="FL7172" s="11"/>
      <c r="FM7172" s="11"/>
      <c r="FN7172" s="11"/>
      <c r="FO7172" s="11"/>
      <c r="FP7172" s="11"/>
      <c r="FQ7172" s="11"/>
      <c r="FR7172" s="11"/>
      <c r="FS7172" s="11"/>
      <c r="FT7172" s="11"/>
      <c r="FU7172" s="11"/>
      <c r="FV7172" s="11"/>
      <c r="FW7172" s="11"/>
      <c r="FX7172" s="11"/>
      <c r="FY7172" s="11"/>
      <c r="FZ7172" s="11"/>
      <c r="GA7172" s="11"/>
      <c r="GB7172" s="11"/>
      <c r="GC7172" s="11"/>
      <c r="GD7172" s="11"/>
      <c r="GE7172" s="11"/>
      <c r="GF7172" s="11"/>
      <c r="GG7172" s="11"/>
      <c r="GH7172" s="11"/>
      <c r="GI7172" s="11"/>
      <c r="GJ7172" s="11"/>
      <c r="GK7172" s="11"/>
      <c r="GL7172" s="11"/>
      <c r="GM7172" s="11"/>
      <c r="GN7172" s="11"/>
      <c r="GO7172" s="11"/>
      <c r="GP7172" s="11"/>
      <c r="GQ7172" s="11"/>
      <c r="GR7172" s="11"/>
      <c r="GS7172" s="11"/>
      <c r="GT7172" s="11"/>
      <c r="GU7172" s="11"/>
      <c r="GV7172" s="11"/>
      <c r="GW7172" s="11"/>
      <c r="GX7172" s="11"/>
      <c r="GY7172" s="11"/>
      <c r="GZ7172" s="11"/>
      <c r="HA7172" s="11"/>
      <c r="HB7172" s="11"/>
      <c r="HC7172" s="11"/>
      <c r="HD7172" s="11"/>
      <c r="HE7172" s="11"/>
      <c r="HF7172" s="11"/>
      <c r="HG7172" s="11"/>
      <c r="HH7172" s="11"/>
      <c r="HI7172" s="11"/>
      <c r="HJ7172" s="11"/>
      <c r="HK7172" s="11"/>
      <c r="HL7172" s="11"/>
      <c r="HM7172" s="11"/>
      <c r="HN7172" s="11"/>
      <c r="HO7172" s="11"/>
      <c r="HP7172" s="11"/>
      <c r="HQ7172" s="11"/>
      <c r="HR7172" s="11"/>
      <c r="HS7172" s="11"/>
      <c r="HT7172" s="11"/>
      <c r="HU7172" s="11"/>
      <c r="HV7172" s="11"/>
      <c r="HW7172" s="11"/>
      <c r="HX7172" s="11"/>
      <c r="HY7172" s="11"/>
      <c r="HZ7172" s="11"/>
      <c r="IA7172" s="11"/>
      <c r="IB7172" s="11"/>
      <c r="IC7172" s="11"/>
      <c r="ID7172" s="11"/>
      <c r="IE7172" s="11"/>
      <c r="IF7172" s="11"/>
      <c r="IG7172" s="11"/>
      <c r="IH7172" s="11"/>
      <c r="II7172" s="11"/>
      <c r="IJ7172" s="11"/>
      <c r="IK7172" s="11"/>
      <c r="IL7172" s="11"/>
      <c r="IM7172" s="11"/>
    </row>
    <row r="7173" customFormat="false" ht="14.4" hidden="false" customHeight="false" outlineLevel="0" collapsed="false">
      <c r="B7173" s="180" t="n">
        <v>251168471</v>
      </c>
      <c r="C7173" s="23" t="s">
        <v>7299</v>
      </c>
      <c r="D7173" s="15" t="n">
        <v>254.6</v>
      </c>
      <c r="E7173" s="11"/>
      <c r="G7173" s="11"/>
      <c r="H7173" s="11"/>
      <c r="I7173" s="11"/>
      <c r="J7173" s="11"/>
      <c r="K7173" s="11"/>
      <c r="L7173" s="11"/>
      <c r="M7173" s="11"/>
      <c r="N7173" s="11"/>
      <c r="O7173" s="11"/>
      <c r="P7173" s="11"/>
      <c r="Q7173" s="11"/>
      <c r="R7173" s="11"/>
      <c r="S7173" s="11"/>
      <c r="T7173" s="11"/>
      <c r="U7173" s="11"/>
      <c r="V7173" s="11"/>
      <c r="W7173" s="11"/>
      <c r="X7173" s="11"/>
      <c r="Y7173" s="11"/>
      <c r="Z7173" s="11"/>
      <c r="AA7173" s="11"/>
      <c r="AB7173" s="11"/>
      <c r="AC7173" s="11"/>
      <c r="AD7173" s="11"/>
      <c r="AE7173" s="11"/>
      <c r="AF7173" s="11"/>
      <c r="AG7173" s="11"/>
      <c r="AH7173" s="11"/>
      <c r="AI7173" s="11"/>
      <c r="AJ7173" s="11"/>
      <c r="AK7173" s="11"/>
      <c r="AL7173" s="11"/>
      <c r="AM7173" s="11"/>
      <c r="AN7173" s="11"/>
      <c r="AO7173" s="11"/>
      <c r="AP7173" s="11"/>
      <c r="AQ7173" s="11"/>
      <c r="AR7173" s="11"/>
      <c r="AS7173" s="11"/>
      <c r="AT7173" s="11"/>
      <c r="AU7173" s="11"/>
      <c r="AV7173" s="11"/>
      <c r="AW7173" s="11"/>
      <c r="AX7173" s="11"/>
      <c r="AY7173" s="11"/>
      <c r="AZ7173" s="11"/>
      <c r="BA7173" s="11"/>
      <c r="BB7173" s="11"/>
      <c r="BC7173" s="11"/>
      <c r="BD7173" s="11"/>
      <c r="BE7173" s="11"/>
      <c r="BF7173" s="11"/>
      <c r="BG7173" s="11"/>
      <c r="BH7173" s="11"/>
      <c r="BI7173" s="11"/>
      <c r="BJ7173" s="11"/>
      <c r="BK7173" s="11"/>
      <c r="BL7173" s="11"/>
      <c r="BM7173" s="11"/>
      <c r="BN7173" s="11"/>
      <c r="BO7173" s="11"/>
      <c r="BP7173" s="11"/>
      <c r="BQ7173" s="11"/>
      <c r="BR7173" s="11"/>
      <c r="BS7173" s="11"/>
      <c r="BT7173" s="11"/>
      <c r="BU7173" s="11"/>
      <c r="BV7173" s="11"/>
      <c r="BW7173" s="11"/>
      <c r="BX7173" s="11"/>
      <c r="BY7173" s="11"/>
      <c r="BZ7173" s="11"/>
      <c r="CA7173" s="11"/>
      <c r="CB7173" s="11"/>
      <c r="CC7173" s="11"/>
      <c r="CD7173" s="11"/>
      <c r="CE7173" s="11"/>
      <c r="CF7173" s="11"/>
      <c r="CG7173" s="11"/>
      <c r="CH7173" s="11"/>
      <c r="CI7173" s="11"/>
      <c r="CJ7173" s="11"/>
      <c r="CK7173" s="11"/>
      <c r="CL7173" s="11"/>
      <c r="CM7173" s="11"/>
      <c r="CN7173" s="11"/>
      <c r="CO7173" s="11"/>
      <c r="CP7173" s="11"/>
      <c r="CQ7173" s="11"/>
      <c r="CR7173" s="11"/>
      <c r="CS7173" s="11"/>
      <c r="CT7173" s="11"/>
      <c r="CU7173" s="11"/>
      <c r="CV7173" s="11"/>
      <c r="CW7173" s="11"/>
      <c r="CX7173" s="11"/>
      <c r="CY7173" s="11"/>
      <c r="CZ7173" s="11"/>
      <c r="DA7173" s="11"/>
      <c r="DB7173" s="11"/>
      <c r="DC7173" s="11"/>
      <c r="DD7173" s="11"/>
      <c r="DE7173" s="11"/>
      <c r="DF7173" s="11"/>
      <c r="DG7173" s="11"/>
      <c r="DH7173" s="11"/>
      <c r="DI7173" s="11"/>
      <c r="DJ7173" s="11"/>
      <c r="DK7173" s="11"/>
      <c r="DL7173" s="11"/>
      <c r="DM7173" s="11"/>
      <c r="DN7173" s="11"/>
      <c r="DO7173" s="11"/>
      <c r="DP7173" s="11"/>
      <c r="DQ7173" s="11"/>
      <c r="DR7173" s="11"/>
      <c r="DS7173" s="11"/>
      <c r="DT7173" s="11"/>
      <c r="DU7173" s="11"/>
      <c r="DV7173" s="11"/>
      <c r="DW7173" s="11"/>
      <c r="DX7173" s="11"/>
      <c r="DY7173" s="11"/>
      <c r="DZ7173" s="11"/>
      <c r="EA7173" s="11"/>
      <c r="EB7173" s="11"/>
      <c r="EC7173" s="11"/>
      <c r="ED7173" s="11"/>
      <c r="EE7173" s="11"/>
      <c r="EF7173" s="11"/>
      <c r="EG7173" s="11"/>
      <c r="EH7173" s="11"/>
      <c r="EI7173" s="11"/>
      <c r="EJ7173" s="11"/>
      <c r="EK7173" s="11"/>
      <c r="EL7173" s="11"/>
      <c r="EM7173" s="11"/>
      <c r="EN7173" s="11"/>
      <c r="EO7173" s="11"/>
      <c r="EP7173" s="11"/>
      <c r="EQ7173" s="11"/>
      <c r="ER7173" s="11"/>
      <c r="ES7173" s="11"/>
      <c r="ET7173" s="11"/>
      <c r="EU7173" s="11"/>
      <c r="EV7173" s="11"/>
      <c r="EW7173" s="11"/>
      <c r="EX7173" s="11"/>
      <c r="EY7173" s="11"/>
      <c r="EZ7173" s="11"/>
      <c r="FA7173" s="11"/>
      <c r="FB7173" s="11"/>
      <c r="FC7173" s="11"/>
      <c r="FD7173" s="11"/>
      <c r="FE7173" s="11"/>
      <c r="FF7173" s="11"/>
      <c r="FG7173" s="11"/>
      <c r="FH7173" s="11"/>
      <c r="FI7173" s="11"/>
      <c r="FJ7173" s="11"/>
      <c r="FK7173" s="11"/>
      <c r="FL7173" s="11"/>
      <c r="FM7173" s="11"/>
      <c r="FN7173" s="11"/>
      <c r="FO7173" s="11"/>
      <c r="FP7173" s="11"/>
      <c r="FQ7173" s="11"/>
      <c r="FR7173" s="11"/>
      <c r="FS7173" s="11"/>
      <c r="FT7173" s="11"/>
      <c r="FU7173" s="11"/>
      <c r="FV7173" s="11"/>
      <c r="FW7173" s="11"/>
      <c r="FX7173" s="11"/>
      <c r="FY7173" s="11"/>
      <c r="FZ7173" s="11"/>
      <c r="GA7173" s="11"/>
      <c r="GB7173" s="11"/>
      <c r="GC7173" s="11"/>
      <c r="GD7173" s="11"/>
      <c r="GE7173" s="11"/>
      <c r="GF7173" s="11"/>
      <c r="GG7173" s="11"/>
      <c r="GH7173" s="11"/>
      <c r="GI7173" s="11"/>
      <c r="GJ7173" s="11"/>
      <c r="GK7173" s="11"/>
      <c r="GL7173" s="11"/>
      <c r="GM7173" s="11"/>
      <c r="GN7173" s="11"/>
      <c r="GO7173" s="11"/>
      <c r="GP7173" s="11"/>
      <c r="GQ7173" s="11"/>
      <c r="GR7173" s="11"/>
      <c r="GS7173" s="11"/>
      <c r="GT7173" s="11"/>
      <c r="GU7173" s="11"/>
      <c r="GV7173" s="11"/>
      <c r="GW7173" s="11"/>
      <c r="GX7173" s="11"/>
      <c r="GY7173" s="11"/>
      <c r="GZ7173" s="11"/>
      <c r="HA7173" s="11"/>
      <c r="HB7173" s="11"/>
      <c r="HC7173" s="11"/>
      <c r="HD7173" s="11"/>
      <c r="HE7173" s="11"/>
      <c r="HF7173" s="11"/>
      <c r="HG7173" s="11"/>
      <c r="HH7173" s="11"/>
      <c r="HI7173" s="11"/>
      <c r="HJ7173" s="11"/>
      <c r="HK7173" s="11"/>
      <c r="HL7173" s="11"/>
      <c r="HM7173" s="11"/>
      <c r="HN7173" s="11"/>
      <c r="HO7173" s="11"/>
      <c r="HP7173" s="11"/>
      <c r="HQ7173" s="11"/>
      <c r="HR7173" s="11"/>
      <c r="HS7173" s="11"/>
      <c r="HT7173" s="11"/>
      <c r="HU7173" s="11"/>
      <c r="HV7173" s="11"/>
      <c r="HW7173" s="11"/>
      <c r="HX7173" s="11"/>
      <c r="HY7173" s="11"/>
      <c r="HZ7173" s="11"/>
      <c r="IA7173" s="11"/>
      <c r="IB7173" s="11"/>
      <c r="IC7173" s="11"/>
      <c r="ID7173" s="11"/>
      <c r="IE7173" s="11"/>
      <c r="IF7173" s="11"/>
      <c r="IG7173" s="11"/>
      <c r="IH7173" s="11"/>
      <c r="II7173" s="11"/>
      <c r="IJ7173" s="11"/>
      <c r="IK7173" s="11"/>
      <c r="IL7173" s="11"/>
      <c r="IM7173" s="11"/>
    </row>
    <row r="7174" customFormat="false" ht="14.4" hidden="false" customHeight="false" outlineLevel="0" collapsed="false">
      <c r="B7174" s="180" t="n">
        <v>251288471</v>
      </c>
      <c r="C7174" s="23" t="s">
        <v>7300</v>
      </c>
      <c r="D7174" s="15" t="n">
        <v>280</v>
      </c>
      <c r="E7174" s="11"/>
      <c r="G7174" s="11"/>
      <c r="H7174" s="11"/>
      <c r="I7174" s="11"/>
      <c r="J7174" s="11"/>
      <c r="K7174" s="11"/>
      <c r="L7174" s="11"/>
      <c r="M7174" s="11"/>
      <c r="N7174" s="11"/>
      <c r="O7174" s="11"/>
      <c r="P7174" s="11"/>
      <c r="Q7174" s="11"/>
      <c r="R7174" s="11"/>
      <c r="S7174" s="11"/>
      <c r="T7174" s="11"/>
      <c r="U7174" s="11"/>
      <c r="V7174" s="11"/>
      <c r="W7174" s="11"/>
      <c r="X7174" s="11"/>
      <c r="Y7174" s="11"/>
      <c r="Z7174" s="11"/>
      <c r="AA7174" s="11"/>
      <c r="AB7174" s="11"/>
      <c r="AC7174" s="11"/>
      <c r="AD7174" s="11"/>
      <c r="AE7174" s="11"/>
      <c r="AF7174" s="11"/>
      <c r="AG7174" s="11"/>
      <c r="AH7174" s="11"/>
      <c r="AI7174" s="11"/>
      <c r="AJ7174" s="11"/>
      <c r="AK7174" s="11"/>
      <c r="AL7174" s="11"/>
      <c r="AM7174" s="11"/>
      <c r="AN7174" s="11"/>
      <c r="AO7174" s="11"/>
      <c r="AP7174" s="11"/>
      <c r="AQ7174" s="11"/>
      <c r="AR7174" s="11"/>
      <c r="AS7174" s="11"/>
      <c r="AT7174" s="11"/>
      <c r="AU7174" s="11"/>
      <c r="AV7174" s="11"/>
      <c r="AW7174" s="11"/>
      <c r="AX7174" s="11"/>
      <c r="AY7174" s="11"/>
      <c r="AZ7174" s="11"/>
      <c r="BA7174" s="11"/>
      <c r="BB7174" s="11"/>
      <c r="BC7174" s="11"/>
      <c r="BD7174" s="11"/>
      <c r="BE7174" s="11"/>
      <c r="BF7174" s="11"/>
      <c r="BG7174" s="11"/>
      <c r="BH7174" s="11"/>
      <c r="BI7174" s="11"/>
      <c r="BJ7174" s="11"/>
      <c r="BK7174" s="11"/>
      <c r="BL7174" s="11"/>
      <c r="BM7174" s="11"/>
      <c r="BN7174" s="11"/>
      <c r="BO7174" s="11"/>
      <c r="BP7174" s="11"/>
      <c r="BQ7174" s="11"/>
      <c r="BR7174" s="11"/>
      <c r="BS7174" s="11"/>
      <c r="BT7174" s="11"/>
      <c r="BU7174" s="11"/>
      <c r="BV7174" s="11"/>
      <c r="BW7174" s="11"/>
      <c r="BX7174" s="11"/>
      <c r="BY7174" s="11"/>
      <c r="BZ7174" s="11"/>
      <c r="CA7174" s="11"/>
      <c r="CB7174" s="11"/>
      <c r="CC7174" s="11"/>
      <c r="CD7174" s="11"/>
      <c r="CE7174" s="11"/>
      <c r="CF7174" s="11"/>
      <c r="CG7174" s="11"/>
      <c r="CH7174" s="11"/>
      <c r="CI7174" s="11"/>
      <c r="CJ7174" s="11"/>
      <c r="CK7174" s="11"/>
      <c r="CL7174" s="11"/>
      <c r="CM7174" s="11"/>
      <c r="CN7174" s="11"/>
      <c r="CO7174" s="11"/>
      <c r="CP7174" s="11"/>
      <c r="CQ7174" s="11"/>
      <c r="CR7174" s="11"/>
      <c r="CS7174" s="11"/>
      <c r="CT7174" s="11"/>
      <c r="CU7174" s="11"/>
      <c r="CV7174" s="11"/>
      <c r="CW7174" s="11"/>
      <c r="CX7174" s="11"/>
      <c r="CY7174" s="11"/>
      <c r="CZ7174" s="11"/>
      <c r="DA7174" s="11"/>
      <c r="DB7174" s="11"/>
      <c r="DC7174" s="11"/>
      <c r="DD7174" s="11"/>
      <c r="DE7174" s="11"/>
      <c r="DF7174" s="11"/>
      <c r="DG7174" s="11"/>
      <c r="DH7174" s="11"/>
      <c r="DI7174" s="11"/>
      <c r="DJ7174" s="11"/>
      <c r="DK7174" s="11"/>
      <c r="DL7174" s="11"/>
      <c r="DM7174" s="11"/>
      <c r="DN7174" s="11"/>
      <c r="DO7174" s="11"/>
      <c r="DP7174" s="11"/>
      <c r="DQ7174" s="11"/>
      <c r="DR7174" s="11"/>
      <c r="DS7174" s="11"/>
      <c r="DT7174" s="11"/>
      <c r="DU7174" s="11"/>
      <c r="DV7174" s="11"/>
      <c r="DW7174" s="11"/>
      <c r="DX7174" s="11"/>
      <c r="DY7174" s="11"/>
      <c r="DZ7174" s="11"/>
      <c r="EA7174" s="11"/>
      <c r="EB7174" s="11"/>
      <c r="EC7174" s="11"/>
      <c r="ED7174" s="11"/>
      <c r="EE7174" s="11"/>
      <c r="EF7174" s="11"/>
      <c r="EG7174" s="11"/>
      <c r="EH7174" s="11"/>
      <c r="EI7174" s="11"/>
      <c r="EJ7174" s="11"/>
      <c r="EK7174" s="11"/>
      <c r="EL7174" s="11"/>
      <c r="EM7174" s="11"/>
      <c r="EN7174" s="11"/>
      <c r="EO7174" s="11"/>
      <c r="EP7174" s="11"/>
      <c r="EQ7174" s="11"/>
      <c r="ER7174" s="11"/>
      <c r="ES7174" s="11"/>
      <c r="ET7174" s="11"/>
      <c r="EU7174" s="11"/>
      <c r="EV7174" s="11"/>
      <c r="EW7174" s="11"/>
      <c r="EX7174" s="11"/>
      <c r="EY7174" s="11"/>
      <c r="EZ7174" s="11"/>
      <c r="FA7174" s="11"/>
      <c r="FB7174" s="11"/>
      <c r="FC7174" s="11"/>
      <c r="FD7174" s="11"/>
      <c r="FE7174" s="11"/>
      <c r="FF7174" s="11"/>
      <c r="FG7174" s="11"/>
      <c r="FH7174" s="11"/>
      <c r="FI7174" s="11"/>
      <c r="FJ7174" s="11"/>
      <c r="FK7174" s="11"/>
      <c r="FL7174" s="11"/>
      <c r="FM7174" s="11"/>
      <c r="FN7174" s="11"/>
      <c r="FO7174" s="11"/>
      <c r="FP7174" s="11"/>
      <c r="FQ7174" s="11"/>
      <c r="FR7174" s="11"/>
      <c r="FS7174" s="11"/>
      <c r="FT7174" s="11"/>
      <c r="FU7174" s="11"/>
      <c r="FV7174" s="11"/>
      <c r="FW7174" s="11"/>
      <c r="FX7174" s="11"/>
      <c r="FY7174" s="11"/>
      <c r="FZ7174" s="11"/>
      <c r="GA7174" s="11"/>
      <c r="GB7174" s="11"/>
      <c r="GC7174" s="11"/>
      <c r="GD7174" s="11"/>
      <c r="GE7174" s="11"/>
      <c r="GF7174" s="11"/>
      <c r="GG7174" s="11"/>
      <c r="GH7174" s="11"/>
      <c r="GI7174" s="11"/>
      <c r="GJ7174" s="11"/>
      <c r="GK7174" s="11"/>
      <c r="GL7174" s="11"/>
      <c r="GM7174" s="11"/>
      <c r="GN7174" s="11"/>
      <c r="GO7174" s="11"/>
      <c r="GP7174" s="11"/>
      <c r="GQ7174" s="11"/>
      <c r="GR7174" s="11"/>
      <c r="GS7174" s="11"/>
      <c r="GT7174" s="11"/>
      <c r="GU7174" s="11"/>
      <c r="GV7174" s="11"/>
      <c r="GW7174" s="11"/>
      <c r="GX7174" s="11"/>
      <c r="GY7174" s="11"/>
      <c r="GZ7174" s="11"/>
      <c r="HA7174" s="11"/>
      <c r="HB7174" s="11"/>
      <c r="HC7174" s="11"/>
      <c r="HD7174" s="11"/>
      <c r="HE7174" s="11"/>
      <c r="HF7174" s="11"/>
      <c r="HG7174" s="11"/>
      <c r="HH7174" s="11"/>
      <c r="HI7174" s="11"/>
      <c r="HJ7174" s="11"/>
      <c r="HK7174" s="11"/>
      <c r="HL7174" s="11"/>
      <c r="HM7174" s="11"/>
      <c r="HN7174" s="11"/>
      <c r="HO7174" s="11"/>
      <c r="HP7174" s="11"/>
      <c r="HQ7174" s="11"/>
      <c r="HR7174" s="11"/>
      <c r="HS7174" s="11"/>
      <c r="HT7174" s="11"/>
      <c r="HU7174" s="11"/>
      <c r="HV7174" s="11"/>
      <c r="HW7174" s="11"/>
      <c r="HX7174" s="11"/>
      <c r="HY7174" s="11"/>
      <c r="HZ7174" s="11"/>
      <c r="IA7174" s="11"/>
      <c r="IB7174" s="11"/>
      <c r="IC7174" s="11"/>
      <c r="ID7174" s="11"/>
      <c r="IE7174" s="11"/>
      <c r="IF7174" s="11"/>
      <c r="IG7174" s="11"/>
      <c r="IH7174" s="11"/>
      <c r="II7174" s="11"/>
      <c r="IJ7174" s="11"/>
      <c r="IK7174" s="11"/>
      <c r="IL7174" s="11"/>
      <c r="IM7174" s="11"/>
    </row>
    <row r="7175" customFormat="false" ht="14.4" hidden="false" customHeight="false" outlineLevel="0" collapsed="false">
      <c r="B7175" s="180" t="n">
        <v>251378471</v>
      </c>
      <c r="C7175" s="23" t="s">
        <v>7301</v>
      </c>
      <c r="D7175" s="15" t="n">
        <v>308.2</v>
      </c>
      <c r="E7175" s="11"/>
      <c r="G7175" s="11"/>
      <c r="H7175" s="11"/>
      <c r="I7175" s="11"/>
      <c r="J7175" s="11"/>
      <c r="K7175" s="11"/>
      <c r="L7175" s="11"/>
      <c r="M7175" s="11"/>
      <c r="N7175" s="11"/>
      <c r="O7175" s="11"/>
      <c r="P7175" s="11"/>
      <c r="Q7175" s="11"/>
      <c r="R7175" s="11"/>
      <c r="S7175" s="11"/>
      <c r="T7175" s="11"/>
      <c r="U7175" s="11"/>
      <c r="V7175" s="11"/>
      <c r="W7175" s="11"/>
      <c r="X7175" s="11"/>
      <c r="Y7175" s="11"/>
      <c r="Z7175" s="11"/>
      <c r="AA7175" s="11"/>
      <c r="AB7175" s="11"/>
      <c r="AC7175" s="11"/>
      <c r="AD7175" s="11"/>
      <c r="AE7175" s="11"/>
      <c r="AF7175" s="11"/>
      <c r="AG7175" s="11"/>
      <c r="AH7175" s="11"/>
      <c r="AI7175" s="11"/>
      <c r="AJ7175" s="11"/>
      <c r="AK7175" s="11"/>
      <c r="AL7175" s="11"/>
      <c r="AM7175" s="11"/>
      <c r="AN7175" s="11"/>
      <c r="AO7175" s="11"/>
      <c r="AP7175" s="11"/>
      <c r="AQ7175" s="11"/>
      <c r="AR7175" s="11"/>
      <c r="AS7175" s="11"/>
      <c r="AT7175" s="11"/>
      <c r="AU7175" s="11"/>
      <c r="AV7175" s="11"/>
      <c r="AW7175" s="11"/>
      <c r="AX7175" s="11"/>
      <c r="AY7175" s="11"/>
      <c r="AZ7175" s="11"/>
      <c r="BA7175" s="11"/>
      <c r="BB7175" s="11"/>
      <c r="BC7175" s="11"/>
      <c r="BD7175" s="11"/>
      <c r="BE7175" s="11"/>
      <c r="BF7175" s="11"/>
      <c r="BG7175" s="11"/>
      <c r="BH7175" s="11"/>
      <c r="BI7175" s="11"/>
      <c r="BJ7175" s="11"/>
      <c r="BK7175" s="11"/>
      <c r="BL7175" s="11"/>
      <c r="BM7175" s="11"/>
      <c r="BN7175" s="11"/>
      <c r="BO7175" s="11"/>
      <c r="BP7175" s="11"/>
      <c r="BQ7175" s="11"/>
      <c r="BR7175" s="11"/>
      <c r="BS7175" s="11"/>
      <c r="BT7175" s="11"/>
      <c r="BU7175" s="11"/>
      <c r="BV7175" s="11"/>
      <c r="BW7175" s="11"/>
      <c r="BX7175" s="11"/>
      <c r="BY7175" s="11"/>
      <c r="BZ7175" s="11"/>
      <c r="CA7175" s="11"/>
      <c r="CB7175" s="11"/>
      <c r="CC7175" s="11"/>
      <c r="CD7175" s="11"/>
      <c r="CE7175" s="11"/>
      <c r="CF7175" s="11"/>
      <c r="CG7175" s="11"/>
      <c r="CH7175" s="11"/>
      <c r="CI7175" s="11"/>
      <c r="CJ7175" s="11"/>
      <c r="CK7175" s="11"/>
      <c r="CL7175" s="11"/>
      <c r="CM7175" s="11"/>
      <c r="CN7175" s="11"/>
      <c r="CO7175" s="11"/>
      <c r="CP7175" s="11"/>
      <c r="CQ7175" s="11"/>
      <c r="CR7175" s="11"/>
      <c r="CS7175" s="11"/>
      <c r="CT7175" s="11"/>
      <c r="CU7175" s="11"/>
      <c r="CV7175" s="11"/>
      <c r="CW7175" s="11"/>
      <c r="CX7175" s="11"/>
      <c r="CY7175" s="11"/>
      <c r="CZ7175" s="11"/>
      <c r="DA7175" s="11"/>
      <c r="DB7175" s="11"/>
      <c r="DC7175" s="11"/>
      <c r="DD7175" s="11"/>
      <c r="DE7175" s="11"/>
      <c r="DF7175" s="11"/>
      <c r="DG7175" s="11"/>
      <c r="DH7175" s="11"/>
      <c r="DI7175" s="11"/>
      <c r="DJ7175" s="11"/>
      <c r="DK7175" s="11"/>
      <c r="DL7175" s="11"/>
      <c r="DM7175" s="11"/>
      <c r="DN7175" s="11"/>
      <c r="DO7175" s="11"/>
      <c r="DP7175" s="11"/>
      <c r="DQ7175" s="11"/>
      <c r="DR7175" s="11"/>
      <c r="DS7175" s="11"/>
      <c r="DT7175" s="11"/>
      <c r="DU7175" s="11"/>
      <c r="DV7175" s="11"/>
      <c r="DW7175" s="11"/>
      <c r="DX7175" s="11"/>
      <c r="DY7175" s="11"/>
      <c r="DZ7175" s="11"/>
      <c r="EA7175" s="11"/>
      <c r="EB7175" s="11"/>
      <c r="EC7175" s="11"/>
      <c r="ED7175" s="11"/>
      <c r="EE7175" s="11"/>
      <c r="EF7175" s="11"/>
      <c r="EG7175" s="11"/>
      <c r="EH7175" s="11"/>
      <c r="EI7175" s="11"/>
      <c r="EJ7175" s="11"/>
      <c r="EK7175" s="11"/>
      <c r="EL7175" s="11"/>
      <c r="EM7175" s="11"/>
      <c r="EN7175" s="11"/>
      <c r="EO7175" s="11"/>
      <c r="EP7175" s="11"/>
      <c r="EQ7175" s="11"/>
      <c r="ER7175" s="11"/>
      <c r="ES7175" s="11"/>
      <c r="ET7175" s="11"/>
      <c r="EU7175" s="11"/>
      <c r="EV7175" s="11"/>
      <c r="EW7175" s="11"/>
      <c r="EX7175" s="11"/>
      <c r="EY7175" s="11"/>
      <c r="EZ7175" s="11"/>
      <c r="FA7175" s="11"/>
      <c r="FB7175" s="11"/>
      <c r="FC7175" s="11"/>
      <c r="FD7175" s="11"/>
      <c r="FE7175" s="11"/>
      <c r="FF7175" s="11"/>
      <c r="FG7175" s="11"/>
      <c r="FH7175" s="11"/>
      <c r="FI7175" s="11"/>
      <c r="FJ7175" s="11"/>
      <c r="FK7175" s="11"/>
      <c r="FL7175" s="11"/>
      <c r="FM7175" s="11"/>
      <c r="FN7175" s="11"/>
      <c r="FO7175" s="11"/>
      <c r="FP7175" s="11"/>
      <c r="FQ7175" s="11"/>
      <c r="FR7175" s="11"/>
      <c r="FS7175" s="11"/>
      <c r="FT7175" s="11"/>
      <c r="FU7175" s="11"/>
      <c r="FV7175" s="11"/>
      <c r="FW7175" s="11"/>
      <c r="FX7175" s="11"/>
      <c r="FY7175" s="11"/>
      <c r="FZ7175" s="11"/>
      <c r="GA7175" s="11"/>
      <c r="GB7175" s="11"/>
      <c r="GC7175" s="11"/>
      <c r="GD7175" s="11"/>
      <c r="GE7175" s="11"/>
      <c r="GF7175" s="11"/>
      <c r="GG7175" s="11"/>
      <c r="GH7175" s="11"/>
      <c r="GI7175" s="11"/>
      <c r="GJ7175" s="11"/>
      <c r="GK7175" s="11"/>
      <c r="GL7175" s="11"/>
      <c r="GM7175" s="11"/>
      <c r="GN7175" s="11"/>
      <c r="GO7175" s="11"/>
      <c r="GP7175" s="11"/>
      <c r="GQ7175" s="11"/>
      <c r="GR7175" s="11"/>
      <c r="GS7175" s="11"/>
      <c r="GT7175" s="11"/>
      <c r="GU7175" s="11"/>
      <c r="GV7175" s="11"/>
      <c r="GW7175" s="11"/>
      <c r="GX7175" s="11"/>
      <c r="GY7175" s="11"/>
      <c r="GZ7175" s="11"/>
      <c r="HA7175" s="11"/>
      <c r="HB7175" s="11"/>
      <c r="HC7175" s="11"/>
      <c r="HD7175" s="11"/>
      <c r="HE7175" s="11"/>
      <c r="HF7175" s="11"/>
      <c r="HG7175" s="11"/>
      <c r="HH7175" s="11"/>
      <c r="HI7175" s="11"/>
      <c r="HJ7175" s="11"/>
      <c r="HK7175" s="11"/>
      <c r="HL7175" s="11"/>
      <c r="HM7175" s="11"/>
      <c r="HN7175" s="11"/>
      <c r="HO7175" s="11"/>
      <c r="HP7175" s="11"/>
      <c r="HQ7175" s="11"/>
      <c r="HR7175" s="11"/>
      <c r="HS7175" s="11"/>
      <c r="HT7175" s="11"/>
      <c r="HU7175" s="11"/>
      <c r="HV7175" s="11"/>
      <c r="HW7175" s="11"/>
      <c r="HX7175" s="11"/>
      <c r="HY7175" s="11"/>
      <c r="HZ7175" s="11"/>
      <c r="IA7175" s="11"/>
      <c r="IB7175" s="11"/>
      <c r="IC7175" s="11"/>
      <c r="ID7175" s="11"/>
      <c r="IE7175" s="11"/>
      <c r="IF7175" s="11"/>
      <c r="IG7175" s="11"/>
      <c r="IH7175" s="11"/>
      <c r="II7175" s="11"/>
      <c r="IJ7175" s="11"/>
      <c r="IK7175" s="11"/>
      <c r="IL7175" s="11"/>
      <c r="IM7175" s="11"/>
    </row>
    <row r="7176" customFormat="false" ht="14.4" hidden="false" customHeight="false" outlineLevel="0" collapsed="false">
      <c r="B7176" s="180" t="n">
        <v>251528471</v>
      </c>
      <c r="C7176" s="23" t="s">
        <v>7302</v>
      </c>
      <c r="D7176" s="15" t="n">
        <v>338.9</v>
      </c>
      <c r="E7176" s="11"/>
      <c r="G7176" s="11"/>
      <c r="H7176" s="11"/>
      <c r="I7176" s="11"/>
      <c r="J7176" s="11"/>
      <c r="K7176" s="11"/>
      <c r="L7176" s="11"/>
      <c r="M7176" s="11"/>
      <c r="N7176" s="11"/>
      <c r="O7176" s="11"/>
      <c r="P7176" s="11"/>
      <c r="Q7176" s="11"/>
      <c r="R7176" s="11"/>
      <c r="S7176" s="11"/>
      <c r="T7176" s="11"/>
      <c r="U7176" s="11"/>
      <c r="V7176" s="11"/>
      <c r="W7176" s="11"/>
      <c r="X7176" s="11"/>
      <c r="Y7176" s="11"/>
      <c r="Z7176" s="11"/>
      <c r="AA7176" s="11"/>
      <c r="AB7176" s="11"/>
      <c r="AC7176" s="11"/>
      <c r="AD7176" s="11"/>
      <c r="AE7176" s="11"/>
      <c r="AF7176" s="11"/>
      <c r="AG7176" s="11"/>
      <c r="AH7176" s="11"/>
      <c r="AI7176" s="11"/>
      <c r="AJ7176" s="11"/>
      <c r="AK7176" s="11"/>
      <c r="AL7176" s="11"/>
      <c r="AM7176" s="11"/>
      <c r="AN7176" s="11"/>
      <c r="AO7176" s="11"/>
      <c r="AP7176" s="11"/>
      <c r="AQ7176" s="11"/>
      <c r="AR7176" s="11"/>
      <c r="AS7176" s="11"/>
      <c r="AT7176" s="11"/>
      <c r="AU7176" s="11"/>
      <c r="AV7176" s="11"/>
      <c r="AW7176" s="11"/>
      <c r="AX7176" s="11"/>
      <c r="AY7176" s="11"/>
      <c r="AZ7176" s="11"/>
      <c r="BA7176" s="11"/>
      <c r="BB7176" s="11"/>
      <c r="BC7176" s="11"/>
      <c r="BD7176" s="11"/>
      <c r="BE7176" s="11"/>
      <c r="BF7176" s="11"/>
      <c r="BG7176" s="11"/>
      <c r="BH7176" s="11"/>
      <c r="BI7176" s="11"/>
      <c r="BJ7176" s="11"/>
      <c r="BK7176" s="11"/>
      <c r="BL7176" s="11"/>
      <c r="BM7176" s="11"/>
      <c r="BN7176" s="11"/>
      <c r="BO7176" s="11"/>
      <c r="BP7176" s="11"/>
      <c r="BQ7176" s="11"/>
      <c r="BR7176" s="11"/>
      <c r="BS7176" s="11"/>
      <c r="BT7176" s="11"/>
      <c r="BU7176" s="11"/>
      <c r="BV7176" s="11"/>
      <c r="BW7176" s="11"/>
      <c r="BX7176" s="11"/>
      <c r="BY7176" s="11"/>
      <c r="BZ7176" s="11"/>
      <c r="CA7176" s="11"/>
      <c r="CB7176" s="11"/>
      <c r="CC7176" s="11"/>
      <c r="CD7176" s="11"/>
      <c r="CE7176" s="11"/>
      <c r="CF7176" s="11"/>
      <c r="CG7176" s="11"/>
      <c r="CH7176" s="11"/>
      <c r="CI7176" s="11"/>
      <c r="CJ7176" s="11"/>
      <c r="CK7176" s="11"/>
      <c r="CL7176" s="11"/>
      <c r="CM7176" s="11"/>
      <c r="CN7176" s="11"/>
      <c r="CO7176" s="11"/>
      <c r="CP7176" s="11"/>
      <c r="CQ7176" s="11"/>
      <c r="CR7176" s="11"/>
      <c r="CS7176" s="11"/>
      <c r="CT7176" s="11"/>
      <c r="CU7176" s="11"/>
      <c r="CV7176" s="11"/>
      <c r="CW7176" s="11"/>
      <c r="CX7176" s="11"/>
      <c r="CY7176" s="11"/>
      <c r="CZ7176" s="11"/>
      <c r="DA7176" s="11"/>
      <c r="DB7176" s="11"/>
      <c r="DC7176" s="11"/>
      <c r="DD7176" s="11"/>
      <c r="DE7176" s="11"/>
      <c r="DF7176" s="11"/>
      <c r="DG7176" s="11"/>
      <c r="DH7176" s="11"/>
      <c r="DI7176" s="11"/>
      <c r="DJ7176" s="11"/>
      <c r="DK7176" s="11"/>
      <c r="DL7176" s="11"/>
      <c r="DM7176" s="11"/>
      <c r="DN7176" s="11"/>
      <c r="DO7176" s="11"/>
      <c r="DP7176" s="11"/>
      <c r="DQ7176" s="11"/>
      <c r="DR7176" s="11"/>
      <c r="DS7176" s="11"/>
      <c r="DT7176" s="11"/>
      <c r="DU7176" s="11"/>
      <c r="DV7176" s="11"/>
      <c r="DW7176" s="11"/>
      <c r="DX7176" s="11"/>
      <c r="DY7176" s="11"/>
      <c r="DZ7176" s="11"/>
      <c r="EA7176" s="11"/>
      <c r="EB7176" s="11"/>
      <c r="EC7176" s="11"/>
      <c r="ED7176" s="11"/>
      <c r="EE7176" s="11"/>
      <c r="EF7176" s="11"/>
      <c r="EG7176" s="11"/>
      <c r="EH7176" s="11"/>
      <c r="EI7176" s="11"/>
      <c r="EJ7176" s="11"/>
      <c r="EK7176" s="11"/>
      <c r="EL7176" s="11"/>
      <c r="EM7176" s="11"/>
      <c r="EN7176" s="11"/>
      <c r="EO7176" s="11"/>
      <c r="EP7176" s="11"/>
      <c r="EQ7176" s="11"/>
      <c r="ER7176" s="11"/>
      <c r="ES7176" s="11"/>
      <c r="ET7176" s="11"/>
      <c r="EU7176" s="11"/>
      <c r="EV7176" s="11"/>
      <c r="EW7176" s="11"/>
      <c r="EX7176" s="11"/>
      <c r="EY7176" s="11"/>
      <c r="EZ7176" s="11"/>
      <c r="FA7176" s="11"/>
      <c r="FB7176" s="11"/>
      <c r="FC7176" s="11"/>
      <c r="FD7176" s="11"/>
      <c r="FE7176" s="11"/>
      <c r="FF7176" s="11"/>
      <c r="FG7176" s="11"/>
      <c r="FH7176" s="11"/>
      <c r="FI7176" s="11"/>
      <c r="FJ7176" s="11"/>
      <c r="FK7176" s="11"/>
      <c r="FL7176" s="11"/>
      <c r="FM7176" s="11"/>
      <c r="FN7176" s="11"/>
      <c r="FO7176" s="11"/>
      <c r="FP7176" s="11"/>
      <c r="FQ7176" s="11"/>
      <c r="FR7176" s="11"/>
      <c r="FS7176" s="11"/>
      <c r="FT7176" s="11"/>
      <c r="FU7176" s="11"/>
      <c r="FV7176" s="11"/>
      <c r="FW7176" s="11"/>
      <c r="FX7176" s="11"/>
      <c r="FY7176" s="11"/>
      <c r="FZ7176" s="11"/>
      <c r="GA7176" s="11"/>
      <c r="GB7176" s="11"/>
      <c r="GC7176" s="11"/>
      <c r="GD7176" s="11"/>
      <c r="GE7176" s="11"/>
      <c r="GF7176" s="11"/>
      <c r="GG7176" s="11"/>
      <c r="GH7176" s="11"/>
      <c r="GI7176" s="11"/>
      <c r="GJ7176" s="11"/>
      <c r="GK7176" s="11"/>
      <c r="GL7176" s="11"/>
      <c r="GM7176" s="11"/>
      <c r="GN7176" s="11"/>
      <c r="GO7176" s="11"/>
      <c r="GP7176" s="11"/>
      <c r="GQ7176" s="11"/>
      <c r="GR7176" s="11"/>
      <c r="GS7176" s="11"/>
      <c r="GT7176" s="11"/>
      <c r="GU7176" s="11"/>
      <c r="GV7176" s="11"/>
      <c r="GW7176" s="11"/>
      <c r="GX7176" s="11"/>
      <c r="GY7176" s="11"/>
      <c r="GZ7176" s="11"/>
      <c r="HA7176" s="11"/>
      <c r="HB7176" s="11"/>
      <c r="HC7176" s="11"/>
      <c r="HD7176" s="11"/>
      <c r="HE7176" s="11"/>
      <c r="HF7176" s="11"/>
      <c r="HG7176" s="11"/>
      <c r="HH7176" s="11"/>
      <c r="HI7176" s="11"/>
      <c r="HJ7176" s="11"/>
      <c r="HK7176" s="11"/>
      <c r="HL7176" s="11"/>
      <c r="HM7176" s="11"/>
      <c r="HN7176" s="11"/>
      <c r="HO7176" s="11"/>
      <c r="HP7176" s="11"/>
      <c r="HQ7176" s="11"/>
      <c r="HR7176" s="11"/>
      <c r="HS7176" s="11"/>
      <c r="HT7176" s="11"/>
      <c r="HU7176" s="11"/>
      <c r="HV7176" s="11"/>
      <c r="HW7176" s="11"/>
      <c r="HX7176" s="11"/>
      <c r="HY7176" s="11"/>
      <c r="HZ7176" s="11"/>
      <c r="IA7176" s="11"/>
      <c r="IB7176" s="11"/>
      <c r="IC7176" s="11"/>
      <c r="ID7176" s="11"/>
      <c r="IE7176" s="11"/>
      <c r="IF7176" s="11"/>
      <c r="IG7176" s="11"/>
      <c r="IH7176" s="11"/>
      <c r="II7176" s="11"/>
      <c r="IJ7176" s="11"/>
      <c r="IK7176" s="11"/>
      <c r="IL7176" s="11"/>
      <c r="IM7176" s="11"/>
    </row>
    <row r="7177" customFormat="false" ht="14.4" hidden="false" customHeight="false" outlineLevel="0" collapsed="false">
      <c r="B7177" s="180" t="n">
        <v>252378471</v>
      </c>
      <c r="C7177" s="23" t="s">
        <v>7303</v>
      </c>
      <c r="D7177" s="15" t="n">
        <v>372.8</v>
      </c>
      <c r="E7177" s="11"/>
      <c r="G7177" s="11"/>
      <c r="H7177" s="11"/>
      <c r="I7177" s="11"/>
      <c r="J7177" s="11"/>
      <c r="K7177" s="11"/>
      <c r="L7177" s="11"/>
      <c r="M7177" s="11"/>
      <c r="N7177" s="11"/>
      <c r="O7177" s="11"/>
      <c r="P7177" s="11"/>
      <c r="Q7177" s="11"/>
      <c r="R7177" s="11"/>
      <c r="S7177" s="11"/>
      <c r="T7177" s="11"/>
      <c r="U7177" s="11"/>
      <c r="V7177" s="11"/>
      <c r="W7177" s="11"/>
      <c r="X7177" s="11"/>
      <c r="Y7177" s="11"/>
      <c r="Z7177" s="11"/>
      <c r="AA7177" s="11"/>
      <c r="AB7177" s="11"/>
      <c r="AC7177" s="11"/>
      <c r="AD7177" s="11"/>
      <c r="AE7177" s="11"/>
      <c r="AF7177" s="11"/>
      <c r="AG7177" s="11"/>
      <c r="AH7177" s="11"/>
      <c r="AI7177" s="11"/>
      <c r="AJ7177" s="11"/>
      <c r="AK7177" s="11"/>
      <c r="AL7177" s="11"/>
      <c r="AM7177" s="11"/>
      <c r="AN7177" s="11"/>
      <c r="AO7177" s="11"/>
      <c r="AP7177" s="11"/>
      <c r="AQ7177" s="11"/>
      <c r="AR7177" s="11"/>
      <c r="AS7177" s="11"/>
      <c r="AT7177" s="11"/>
      <c r="AU7177" s="11"/>
      <c r="AV7177" s="11"/>
      <c r="AW7177" s="11"/>
      <c r="AX7177" s="11"/>
      <c r="AY7177" s="11"/>
      <c r="AZ7177" s="11"/>
      <c r="BA7177" s="11"/>
      <c r="BB7177" s="11"/>
      <c r="BC7177" s="11"/>
      <c r="BD7177" s="11"/>
      <c r="BE7177" s="11"/>
      <c r="BF7177" s="11"/>
      <c r="BG7177" s="11"/>
      <c r="BH7177" s="11"/>
      <c r="BI7177" s="11"/>
      <c r="BJ7177" s="11"/>
      <c r="BK7177" s="11"/>
      <c r="BL7177" s="11"/>
      <c r="BM7177" s="11"/>
      <c r="BN7177" s="11"/>
      <c r="BO7177" s="11"/>
      <c r="BP7177" s="11"/>
      <c r="BQ7177" s="11"/>
      <c r="BR7177" s="11"/>
      <c r="BS7177" s="11"/>
      <c r="BT7177" s="11"/>
      <c r="BU7177" s="11"/>
      <c r="BV7177" s="11"/>
      <c r="BW7177" s="11"/>
      <c r="BX7177" s="11"/>
      <c r="BY7177" s="11"/>
      <c r="BZ7177" s="11"/>
      <c r="CA7177" s="11"/>
      <c r="CB7177" s="11"/>
      <c r="CC7177" s="11"/>
      <c r="CD7177" s="11"/>
      <c r="CE7177" s="11"/>
      <c r="CF7177" s="11"/>
      <c r="CG7177" s="11"/>
      <c r="CH7177" s="11"/>
      <c r="CI7177" s="11"/>
      <c r="CJ7177" s="11"/>
      <c r="CK7177" s="11"/>
      <c r="CL7177" s="11"/>
      <c r="CM7177" s="11"/>
      <c r="CN7177" s="11"/>
      <c r="CO7177" s="11"/>
      <c r="CP7177" s="11"/>
      <c r="CQ7177" s="11"/>
      <c r="CR7177" s="11"/>
      <c r="CS7177" s="11"/>
      <c r="CT7177" s="11"/>
      <c r="CU7177" s="11"/>
      <c r="CV7177" s="11"/>
      <c r="CW7177" s="11"/>
      <c r="CX7177" s="11"/>
      <c r="CY7177" s="11"/>
      <c r="CZ7177" s="11"/>
      <c r="DA7177" s="11"/>
      <c r="DB7177" s="11"/>
      <c r="DC7177" s="11"/>
      <c r="DD7177" s="11"/>
      <c r="DE7177" s="11"/>
      <c r="DF7177" s="11"/>
      <c r="DG7177" s="11"/>
      <c r="DH7177" s="11"/>
      <c r="DI7177" s="11"/>
      <c r="DJ7177" s="11"/>
      <c r="DK7177" s="11"/>
      <c r="DL7177" s="11"/>
      <c r="DM7177" s="11"/>
      <c r="DN7177" s="11"/>
      <c r="DO7177" s="11"/>
      <c r="DP7177" s="11"/>
      <c r="DQ7177" s="11"/>
      <c r="DR7177" s="11"/>
      <c r="DS7177" s="11"/>
      <c r="DT7177" s="11"/>
      <c r="DU7177" s="11"/>
      <c r="DV7177" s="11"/>
      <c r="DW7177" s="11"/>
      <c r="DX7177" s="11"/>
      <c r="DY7177" s="11"/>
      <c r="DZ7177" s="11"/>
      <c r="EA7177" s="11"/>
      <c r="EB7177" s="11"/>
      <c r="EC7177" s="11"/>
      <c r="ED7177" s="11"/>
      <c r="EE7177" s="11"/>
      <c r="EF7177" s="11"/>
      <c r="EG7177" s="11"/>
      <c r="EH7177" s="11"/>
      <c r="EI7177" s="11"/>
      <c r="EJ7177" s="11"/>
      <c r="EK7177" s="11"/>
      <c r="EL7177" s="11"/>
      <c r="EM7177" s="11"/>
      <c r="EN7177" s="11"/>
      <c r="EO7177" s="11"/>
      <c r="EP7177" s="11"/>
      <c r="EQ7177" s="11"/>
      <c r="ER7177" s="11"/>
      <c r="ES7177" s="11"/>
      <c r="ET7177" s="11"/>
      <c r="EU7177" s="11"/>
      <c r="EV7177" s="11"/>
      <c r="EW7177" s="11"/>
      <c r="EX7177" s="11"/>
      <c r="EY7177" s="11"/>
      <c r="EZ7177" s="11"/>
      <c r="FA7177" s="11"/>
      <c r="FB7177" s="11"/>
      <c r="FC7177" s="11"/>
      <c r="FD7177" s="11"/>
      <c r="FE7177" s="11"/>
      <c r="FF7177" s="11"/>
      <c r="FG7177" s="11"/>
      <c r="FH7177" s="11"/>
      <c r="FI7177" s="11"/>
      <c r="FJ7177" s="11"/>
      <c r="FK7177" s="11"/>
      <c r="FL7177" s="11"/>
      <c r="FM7177" s="11"/>
      <c r="FN7177" s="11"/>
      <c r="FO7177" s="11"/>
      <c r="FP7177" s="11"/>
      <c r="FQ7177" s="11"/>
      <c r="FR7177" s="11"/>
      <c r="FS7177" s="11"/>
      <c r="FT7177" s="11"/>
      <c r="FU7177" s="11"/>
      <c r="FV7177" s="11"/>
      <c r="FW7177" s="11"/>
      <c r="FX7177" s="11"/>
      <c r="FY7177" s="11"/>
      <c r="FZ7177" s="11"/>
      <c r="GA7177" s="11"/>
      <c r="GB7177" s="11"/>
      <c r="GC7177" s="11"/>
      <c r="GD7177" s="11"/>
      <c r="GE7177" s="11"/>
      <c r="GF7177" s="11"/>
      <c r="GG7177" s="11"/>
      <c r="GH7177" s="11"/>
      <c r="GI7177" s="11"/>
      <c r="GJ7177" s="11"/>
      <c r="GK7177" s="11"/>
      <c r="GL7177" s="11"/>
      <c r="GM7177" s="11"/>
      <c r="GN7177" s="11"/>
      <c r="GO7177" s="11"/>
      <c r="GP7177" s="11"/>
      <c r="GQ7177" s="11"/>
      <c r="GR7177" s="11"/>
      <c r="GS7177" s="11"/>
      <c r="GT7177" s="11"/>
      <c r="GU7177" s="11"/>
      <c r="GV7177" s="11"/>
      <c r="GW7177" s="11"/>
      <c r="GX7177" s="11"/>
      <c r="GY7177" s="11"/>
      <c r="GZ7177" s="11"/>
      <c r="HA7177" s="11"/>
      <c r="HB7177" s="11"/>
      <c r="HC7177" s="11"/>
      <c r="HD7177" s="11"/>
      <c r="HE7177" s="11"/>
      <c r="HF7177" s="11"/>
      <c r="HG7177" s="11"/>
      <c r="HH7177" s="11"/>
      <c r="HI7177" s="11"/>
      <c r="HJ7177" s="11"/>
      <c r="HK7177" s="11"/>
      <c r="HL7177" s="11"/>
      <c r="HM7177" s="11"/>
      <c r="HN7177" s="11"/>
      <c r="HO7177" s="11"/>
      <c r="HP7177" s="11"/>
      <c r="HQ7177" s="11"/>
      <c r="HR7177" s="11"/>
      <c r="HS7177" s="11"/>
      <c r="HT7177" s="11"/>
      <c r="HU7177" s="11"/>
      <c r="HV7177" s="11"/>
      <c r="HW7177" s="11"/>
      <c r="HX7177" s="11"/>
      <c r="HY7177" s="11"/>
      <c r="HZ7177" s="11"/>
      <c r="IA7177" s="11"/>
      <c r="IB7177" s="11"/>
      <c r="IC7177" s="11"/>
      <c r="ID7177" s="11"/>
      <c r="IE7177" s="11"/>
      <c r="IF7177" s="11"/>
      <c r="IG7177" s="11"/>
      <c r="IH7177" s="11"/>
      <c r="II7177" s="11"/>
      <c r="IJ7177" s="11"/>
      <c r="IK7177" s="11"/>
      <c r="IL7177" s="11"/>
      <c r="IM7177" s="11"/>
    </row>
    <row r="7178" customFormat="false" ht="14.4" hidden="false" customHeight="false" outlineLevel="0" collapsed="false">
      <c r="B7178" s="180" t="n">
        <v>252458471</v>
      </c>
      <c r="C7178" s="23" t="s">
        <v>7304</v>
      </c>
      <c r="D7178" s="15" t="n">
        <v>410.1</v>
      </c>
      <c r="E7178" s="11"/>
      <c r="G7178" s="11"/>
      <c r="H7178" s="11"/>
      <c r="I7178" s="11"/>
      <c r="J7178" s="11"/>
      <c r="K7178" s="11"/>
      <c r="L7178" s="11"/>
      <c r="M7178" s="11"/>
      <c r="N7178" s="11"/>
      <c r="O7178" s="11"/>
      <c r="P7178" s="11"/>
      <c r="Q7178" s="11"/>
      <c r="R7178" s="11"/>
      <c r="S7178" s="11"/>
      <c r="T7178" s="11"/>
      <c r="U7178" s="11"/>
      <c r="V7178" s="11"/>
      <c r="W7178" s="11"/>
      <c r="X7178" s="11"/>
      <c r="Y7178" s="11"/>
      <c r="Z7178" s="11"/>
      <c r="AA7178" s="11"/>
      <c r="AB7178" s="11"/>
      <c r="AC7178" s="11"/>
      <c r="AD7178" s="11"/>
      <c r="AE7178" s="11"/>
      <c r="AF7178" s="11"/>
      <c r="AG7178" s="11"/>
      <c r="AH7178" s="11"/>
      <c r="AI7178" s="11"/>
      <c r="AJ7178" s="11"/>
      <c r="AK7178" s="11"/>
      <c r="AL7178" s="11"/>
      <c r="AM7178" s="11"/>
      <c r="AN7178" s="11"/>
      <c r="AO7178" s="11"/>
      <c r="AP7178" s="11"/>
      <c r="AQ7178" s="11"/>
      <c r="AR7178" s="11"/>
      <c r="AS7178" s="11"/>
      <c r="AT7178" s="11"/>
      <c r="AU7178" s="11"/>
      <c r="AV7178" s="11"/>
      <c r="AW7178" s="11"/>
      <c r="AX7178" s="11"/>
      <c r="AY7178" s="11"/>
      <c r="AZ7178" s="11"/>
      <c r="BA7178" s="11"/>
      <c r="BB7178" s="11"/>
      <c r="BC7178" s="11"/>
      <c r="BD7178" s="11"/>
      <c r="BE7178" s="11"/>
      <c r="BF7178" s="11"/>
      <c r="BG7178" s="11"/>
      <c r="BH7178" s="11"/>
      <c r="BI7178" s="11"/>
      <c r="BJ7178" s="11"/>
      <c r="BK7178" s="11"/>
      <c r="BL7178" s="11"/>
      <c r="BM7178" s="11"/>
      <c r="BN7178" s="11"/>
      <c r="BO7178" s="11"/>
      <c r="BP7178" s="11"/>
      <c r="BQ7178" s="11"/>
      <c r="BR7178" s="11"/>
      <c r="BS7178" s="11"/>
      <c r="BT7178" s="11"/>
      <c r="BU7178" s="11"/>
      <c r="BV7178" s="11"/>
      <c r="BW7178" s="11"/>
      <c r="BX7178" s="11"/>
      <c r="BY7178" s="11"/>
      <c r="BZ7178" s="11"/>
      <c r="CA7178" s="11"/>
      <c r="CB7178" s="11"/>
      <c r="CC7178" s="11"/>
      <c r="CD7178" s="11"/>
      <c r="CE7178" s="11"/>
      <c r="CF7178" s="11"/>
      <c r="CG7178" s="11"/>
      <c r="CH7178" s="11"/>
      <c r="CI7178" s="11"/>
      <c r="CJ7178" s="11"/>
      <c r="CK7178" s="11"/>
      <c r="CL7178" s="11"/>
      <c r="CM7178" s="11"/>
      <c r="CN7178" s="11"/>
      <c r="CO7178" s="11"/>
      <c r="CP7178" s="11"/>
      <c r="CQ7178" s="11"/>
      <c r="CR7178" s="11"/>
      <c r="CS7178" s="11"/>
      <c r="CT7178" s="11"/>
      <c r="CU7178" s="11"/>
      <c r="CV7178" s="11"/>
      <c r="CW7178" s="11"/>
      <c r="CX7178" s="11"/>
      <c r="CY7178" s="11"/>
      <c r="CZ7178" s="11"/>
      <c r="DA7178" s="11"/>
      <c r="DB7178" s="11"/>
      <c r="DC7178" s="11"/>
      <c r="DD7178" s="11"/>
      <c r="DE7178" s="11"/>
      <c r="DF7178" s="11"/>
      <c r="DG7178" s="11"/>
      <c r="DH7178" s="11"/>
      <c r="DI7178" s="11"/>
      <c r="DJ7178" s="11"/>
      <c r="DK7178" s="11"/>
      <c r="DL7178" s="11"/>
      <c r="DM7178" s="11"/>
      <c r="DN7178" s="11"/>
      <c r="DO7178" s="11"/>
      <c r="DP7178" s="11"/>
      <c r="DQ7178" s="11"/>
      <c r="DR7178" s="11"/>
      <c r="DS7178" s="11"/>
      <c r="DT7178" s="11"/>
      <c r="DU7178" s="11"/>
      <c r="DV7178" s="11"/>
      <c r="DW7178" s="11"/>
      <c r="DX7178" s="11"/>
      <c r="DY7178" s="11"/>
      <c r="DZ7178" s="11"/>
      <c r="EA7178" s="11"/>
      <c r="EB7178" s="11"/>
      <c r="EC7178" s="11"/>
      <c r="ED7178" s="11"/>
      <c r="EE7178" s="11"/>
      <c r="EF7178" s="11"/>
      <c r="EG7178" s="11"/>
      <c r="EH7178" s="11"/>
      <c r="EI7178" s="11"/>
      <c r="EJ7178" s="11"/>
      <c r="EK7178" s="11"/>
      <c r="EL7178" s="11"/>
      <c r="EM7178" s="11"/>
      <c r="EN7178" s="11"/>
      <c r="EO7178" s="11"/>
      <c r="EP7178" s="11"/>
      <c r="EQ7178" s="11"/>
      <c r="ER7178" s="11"/>
      <c r="ES7178" s="11"/>
      <c r="ET7178" s="11"/>
      <c r="EU7178" s="11"/>
      <c r="EV7178" s="11"/>
      <c r="EW7178" s="11"/>
      <c r="EX7178" s="11"/>
      <c r="EY7178" s="11"/>
      <c r="EZ7178" s="11"/>
      <c r="FA7178" s="11"/>
      <c r="FB7178" s="11"/>
      <c r="FC7178" s="11"/>
      <c r="FD7178" s="11"/>
      <c r="FE7178" s="11"/>
      <c r="FF7178" s="11"/>
      <c r="FG7178" s="11"/>
      <c r="FH7178" s="11"/>
      <c r="FI7178" s="11"/>
      <c r="FJ7178" s="11"/>
      <c r="FK7178" s="11"/>
      <c r="FL7178" s="11"/>
      <c r="FM7178" s="11"/>
      <c r="FN7178" s="11"/>
      <c r="FO7178" s="11"/>
      <c r="FP7178" s="11"/>
      <c r="FQ7178" s="11"/>
      <c r="FR7178" s="11"/>
      <c r="FS7178" s="11"/>
      <c r="FT7178" s="11"/>
      <c r="FU7178" s="11"/>
      <c r="FV7178" s="11"/>
      <c r="FW7178" s="11"/>
      <c r="FX7178" s="11"/>
      <c r="FY7178" s="11"/>
      <c r="FZ7178" s="11"/>
      <c r="GA7178" s="11"/>
      <c r="GB7178" s="11"/>
      <c r="GC7178" s="11"/>
      <c r="GD7178" s="11"/>
      <c r="GE7178" s="11"/>
      <c r="GF7178" s="11"/>
      <c r="GG7178" s="11"/>
      <c r="GH7178" s="11"/>
      <c r="GI7178" s="11"/>
      <c r="GJ7178" s="11"/>
      <c r="GK7178" s="11"/>
      <c r="GL7178" s="11"/>
      <c r="GM7178" s="11"/>
      <c r="GN7178" s="11"/>
      <c r="GO7178" s="11"/>
      <c r="GP7178" s="11"/>
      <c r="GQ7178" s="11"/>
      <c r="GR7178" s="11"/>
      <c r="GS7178" s="11"/>
      <c r="GT7178" s="11"/>
      <c r="GU7178" s="11"/>
      <c r="GV7178" s="11"/>
      <c r="GW7178" s="11"/>
      <c r="GX7178" s="11"/>
      <c r="GY7178" s="11"/>
      <c r="GZ7178" s="11"/>
      <c r="HA7178" s="11"/>
      <c r="HB7178" s="11"/>
      <c r="HC7178" s="11"/>
      <c r="HD7178" s="11"/>
      <c r="HE7178" s="11"/>
      <c r="HF7178" s="11"/>
      <c r="HG7178" s="11"/>
      <c r="HH7178" s="11"/>
      <c r="HI7178" s="11"/>
      <c r="HJ7178" s="11"/>
      <c r="HK7178" s="11"/>
      <c r="HL7178" s="11"/>
      <c r="HM7178" s="11"/>
      <c r="HN7178" s="11"/>
      <c r="HO7178" s="11"/>
      <c r="HP7178" s="11"/>
      <c r="HQ7178" s="11"/>
      <c r="HR7178" s="11"/>
      <c r="HS7178" s="11"/>
      <c r="HT7178" s="11"/>
      <c r="HU7178" s="11"/>
      <c r="HV7178" s="11"/>
      <c r="HW7178" s="11"/>
      <c r="HX7178" s="11"/>
      <c r="HY7178" s="11"/>
      <c r="HZ7178" s="11"/>
      <c r="IA7178" s="11"/>
      <c r="IB7178" s="11"/>
      <c r="IC7178" s="11"/>
      <c r="ID7178" s="11"/>
      <c r="IE7178" s="11"/>
      <c r="IF7178" s="11"/>
      <c r="IG7178" s="11"/>
      <c r="IH7178" s="11"/>
      <c r="II7178" s="11"/>
      <c r="IJ7178" s="11"/>
      <c r="IK7178" s="11"/>
      <c r="IL7178" s="11"/>
      <c r="IM7178" s="11"/>
    </row>
    <row r="7179" customFormat="false" ht="14.4" hidden="false" customHeight="false" outlineLevel="0" collapsed="false">
      <c r="A7179" s="120" t="s">
        <v>7305</v>
      </c>
      <c r="B7179" s="120"/>
      <c r="C7179" s="186"/>
      <c r="D7179" s="120"/>
      <c r="E7179" s="11"/>
      <c r="G7179" s="11"/>
      <c r="H7179" s="11"/>
      <c r="I7179" s="11"/>
      <c r="J7179" s="11"/>
      <c r="K7179" s="11"/>
      <c r="L7179" s="11"/>
      <c r="M7179" s="11"/>
      <c r="N7179" s="11"/>
      <c r="O7179" s="11"/>
      <c r="P7179" s="11"/>
      <c r="Q7179" s="11"/>
      <c r="R7179" s="11"/>
      <c r="S7179" s="11"/>
      <c r="T7179" s="11"/>
      <c r="U7179" s="11"/>
      <c r="V7179" s="11"/>
      <c r="W7179" s="11"/>
      <c r="X7179" s="11"/>
      <c r="Y7179" s="11"/>
      <c r="Z7179" s="11"/>
      <c r="AA7179" s="11"/>
      <c r="AB7179" s="11"/>
      <c r="AC7179" s="11"/>
      <c r="AD7179" s="11"/>
      <c r="AE7179" s="11"/>
      <c r="AF7179" s="11"/>
      <c r="AG7179" s="11"/>
      <c r="AH7179" s="11"/>
      <c r="AI7179" s="11"/>
      <c r="AJ7179" s="11"/>
      <c r="AK7179" s="11"/>
      <c r="AL7179" s="11"/>
      <c r="AM7179" s="11"/>
      <c r="AN7179" s="11"/>
      <c r="AO7179" s="11"/>
      <c r="AP7179" s="11"/>
      <c r="AQ7179" s="11"/>
      <c r="AR7179" s="11"/>
      <c r="AS7179" s="11"/>
      <c r="AT7179" s="11"/>
      <c r="AU7179" s="11"/>
      <c r="AV7179" s="11"/>
      <c r="AW7179" s="11"/>
      <c r="AX7179" s="11"/>
      <c r="AY7179" s="11"/>
      <c r="AZ7179" s="11"/>
      <c r="BA7179" s="11"/>
      <c r="BB7179" s="11"/>
      <c r="BC7179" s="11"/>
      <c r="BD7179" s="11"/>
      <c r="BE7179" s="11"/>
      <c r="BF7179" s="11"/>
      <c r="BG7179" s="11"/>
      <c r="BH7179" s="11"/>
      <c r="BI7179" s="11"/>
      <c r="BJ7179" s="11"/>
      <c r="BK7179" s="11"/>
      <c r="BL7179" s="11"/>
      <c r="BM7179" s="11"/>
      <c r="BN7179" s="11"/>
      <c r="BO7179" s="11"/>
      <c r="BP7179" s="11"/>
      <c r="BQ7179" s="11"/>
      <c r="BR7179" s="11"/>
      <c r="BS7179" s="11"/>
      <c r="BT7179" s="11"/>
      <c r="BU7179" s="11"/>
      <c r="BV7179" s="11"/>
      <c r="BW7179" s="11"/>
      <c r="BX7179" s="11"/>
      <c r="BY7179" s="11"/>
      <c r="BZ7179" s="11"/>
      <c r="CA7179" s="11"/>
      <c r="CB7179" s="11"/>
      <c r="CC7179" s="11"/>
      <c r="CD7179" s="11"/>
      <c r="CE7179" s="11"/>
      <c r="CF7179" s="11"/>
      <c r="CG7179" s="11"/>
      <c r="CH7179" s="11"/>
      <c r="CI7179" s="11"/>
      <c r="CJ7179" s="11"/>
      <c r="CK7179" s="11"/>
      <c r="CL7179" s="11"/>
      <c r="CM7179" s="11"/>
      <c r="CN7179" s="11"/>
      <c r="CO7179" s="11"/>
      <c r="CP7179" s="11"/>
      <c r="CQ7179" s="11"/>
      <c r="CR7179" s="11"/>
      <c r="CS7179" s="11"/>
      <c r="CT7179" s="11"/>
      <c r="CU7179" s="11"/>
      <c r="CV7179" s="11"/>
      <c r="CW7179" s="11"/>
      <c r="CX7179" s="11"/>
      <c r="CY7179" s="11"/>
      <c r="CZ7179" s="11"/>
      <c r="DA7179" s="11"/>
      <c r="DB7179" s="11"/>
      <c r="DC7179" s="11"/>
      <c r="DD7179" s="11"/>
      <c r="DE7179" s="11"/>
      <c r="DF7179" s="11"/>
      <c r="DG7179" s="11"/>
      <c r="DH7179" s="11"/>
      <c r="DI7179" s="11"/>
      <c r="DJ7179" s="11"/>
      <c r="DK7179" s="11"/>
      <c r="DL7179" s="11"/>
      <c r="DM7179" s="11"/>
      <c r="DN7179" s="11"/>
      <c r="DO7179" s="11"/>
      <c r="DP7179" s="11"/>
      <c r="DQ7179" s="11"/>
      <c r="DR7179" s="11"/>
      <c r="DS7179" s="11"/>
      <c r="DT7179" s="11"/>
      <c r="DU7179" s="11"/>
      <c r="DV7179" s="11"/>
      <c r="DW7179" s="11"/>
      <c r="DX7179" s="11"/>
      <c r="DY7179" s="11"/>
      <c r="DZ7179" s="11"/>
      <c r="EA7179" s="11"/>
      <c r="EB7179" s="11"/>
      <c r="EC7179" s="11"/>
      <c r="ED7179" s="11"/>
      <c r="EE7179" s="11"/>
      <c r="EF7179" s="11"/>
      <c r="EG7179" s="11"/>
      <c r="EH7179" s="11"/>
      <c r="EI7179" s="11"/>
      <c r="EJ7179" s="11"/>
      <c r="EK7179" s="11"/>
      <c r="EL7179" s="11"/>
      <c r="EM7179" s="11"/>
      <c r="EN7179" s="11"/>
      <c r="EO7179" s="11"/>
      <c r="EP7179" s="11"/>
      <c r="EQ7179" s="11"/>
      <c r="ER7179" s="11"/>
      <c r="ES7179" s="11"/>
      <c r="ET7179" s="11"/>
      <c r="EU7179" s="11"/>
      <c r="EV7179" s="11"/>
      <c r="EW7179" s="11"/>
      <c r="EX7179" s="11"/>
      <c r="EY7179" s="11"/>
      <c r="EZ7179" s="11"/>
      <c r="FA7179" s="11"/>
      <c r="FB7179" s="11"/>
      <c r="FC7179" s="11"/>
      <c r="FD7179" s="11"/>
      <c r="FE7179" s="11"/>
      <c r="FF7179" s="11"/>
      <c r="FG7179" s="11"/>
      <c r="FH7179" s="11"/>
      <c r="FI7179" s="11"/>
      <c r="FJ7179" s="11"/>
      <c r="FK7179" s="11"/>
      <c r="FL7179" s="11"/>
      <c r="FM7179" s="11"/>
      <c r="FN7179" s="11"/>
      <c r="FO7179" s="11"/>
      <c r="FP7179" s="11"/>
      <c r="FQ7179" s="11"/>
      <c r="FR7179" s="11"/>
      <c r="FS7179" s="11"/>
      <c r="FT7179" s="11"/>
      <c r="FU7179" s="11"/>
      <c r="FV7179" s="11"/>
      <c r="FW7179" s="11"/>
      <c r="FX7179" s="11"/>
      <c r="FY7179" s="11"/>
      <c r="FZ7179" s="11"/>
      <c r="GA7179" s="11"/>
      <c r="GB7179" s="11"/>
      <c r="GC7179" s="11"/>
      <c r="GD7179" s="11"/>
      <c r="GE7179" s="11"/>
      <c r="GF7179" s="11"/>
      <c r="GG7179" s="11"/>
      <c r="GH7179" s="11"/>
      <c r="GI7179" s="11"/>
      <c r="GJ7179" s="11"/>
      <c r="GK7179" s="11"/>
      <c r="GL7179" s="11"/>
      <c r="GM7179" s="11"/>
      <c r="GN7179" s="11"/>
      <c r="GO7179" s="11"/>
      <c r="GP7179" s="11"/>
      <c r="GQ7179" s="11"/>
      <c r="GR7179" s="11"/>
      <c r="GS7179" s="11"/>
      <c r="GT7179" s="11"/>
      <c r="GU7179" s="11"/>
      <c r="GV7179" s="11"/>
      <c r="GW7179" s="11"/>
      <c r="GX7179" s="11"/>
      <c r="GY7179" s="11"/>
      <c r="GZ7179" s="11"/>
      <c r="HA7179" s="11"/>
      <c r="HB7179" s="11"/>
      <c r="HC7179" s="11"/>
      <c r="HD7179" s="11"/>
      <c r="HE7179" s="11"/>
      <c r="HF7179" s="11"/>
      <c r="HG7179" s="11"/>
      <c r="HH7179" s="11"/>
      <c r="HI7179" s="11"/>
      <c r="HJ7179" s="11"/>
      <c r="HK7179" s="11"/>
      <c r="HL7179" s="11"/>
      <c r="HM7179" s="11"/>
      <c r="HN7179" s="11"/>
      <c r="HO7179" s="11"/>
      <c r="HP7179" s="11"/>
      <c r="HQ7179" s="11"/>
      <c r="HR7179" s="11"/>
      <c r="HS7179" s="11"/>
      <c r="HT7179" s="11"/>
      <c r="HU7179" s="11"/>
      <c r="HV7179" s="11"/>
      <c r="HW7179" s="11"/>
      <c r="HX7179" s="11"/>
      <c r="HY7179" s="11"/>
      <c r="HZ7179" s="11"/>
      <c r="IA7179" s="11"/>
      <c r="IB7179" s="11"/>
      <c r="IC7179" s="11"/>
      <c r="ID7179" s="11"/>
      <c r="IE7179" s="11"/>
      <c r="IF7179" s="11"/>
      <c r="IG7179" s="11"/>
      <c r="IH7179" s="11"/>
      <c r="II7179" s="11"/>
      <c r="IJ7179" s="11"/>
      <c r="IK7179" s="11"/>
      <c r="IL7179" s="11"/>
      <c r="IM7179" s="11"/>
    </row>
    <row r="7180" customFormat="false" ht="14.4" hidden="false" customHeight="false" outlineLevel="0" collapsed="false">
      <c r="A7180" s="187" t="s">
        <v>219</v>
      </c>
      <c r="B7180" s="188"/>
      <c r="C7180" s="189"/>
      <c r="D7180" s="188"/>
      <c r="E7180" s="11"/>
      <c r="G7180" s="11"/>
      <c r="H7180" s="11"/>
      <c r="I7180" s="11"/>
      <c r="J7180" s="11"/>
      <c r="K7180" s="11"/>
      <c r="L7180" s="11"/>
      <c r="M7180" s="11"/>
      <c r="N7180" s="11"/>
      <c r="O7180" s="11"/>
      <c r="P7180" s="11"/>
      <c r="Q7180" s="11"/>
      <c r="R7180" s="11"/>
      <c r="S7180" s="11"/>
      <c r="T7180" s="11"/>
      <c r="U7180" s="11"/>
      <c r="V7180" s="11"/>
      <c r="W7180" s="11"/>
      <c r="X7180" s="11"/>
      <c r="Y7180" s="11"/>
      <c r="Z7180" s="11"/>
      <c r="AA7180" s="11"/>
      <c r="AB7180" s="11"/>
      <c r="AC7180" s="11"/>
      <c r="AD7180" s="11"/>
      <c r="AE7180" s="11"/>
      <c r="AF7180" s="11"/>
      <c r="AG7180" s="11"/>
      <c r="AH7180" s="11"/>
      <c r="AI7180" s="11"/>
      <c r="AJ7180" s="11"/>
      <c r="AK7180" s="11"/>
      <c r="AL7180" s="11"/>
      <c r="AM7180" s="11"/>
      <c r="AN7180" s="11"/>
      <c r="AO7180" s="11"/>
      <c r="AP7180" s="11"/>
      <c r="AQ7180" s="11"/>
      <c r="AR7180" s="11"/>
      <c r="AS7180" s="11"/>
      <c r="AT7180" s="11"/>
      <c r="AU7180" s="11"/>
      <c r="AV7180" s="11"/>
      <c r="AW7180" s="11"/>
      <c r="AX7180" s="11"/>
      <c r="AY7180" s="11"/>
      <c r="AZ7180" s="11"/>
      <c r="BA7180" s="11"/>
      <c r="BB7180" s="11"/>
      <c r="BC7180" s="11"/>
      <c r="BD7180" s="11"/>
      <c r="BE7180" s="11"/>
      <c r="BF7180" s="11"/>
      <c r="BG7180" s="11"/>
      <c r="BH7180" s="11"/>
      <c r="BI7180" s="11"/>
      <c r="BJ7180" s="11"/>
      <c r="BK7180" s="11"/>
      <c r="BL7180" s="11"/>
      <c r="BM7180" s="11"/>
      <c r="BN7180" s="11"/>
      <c r="BO7180" s="11"/>
      <c r="BP7180" s="11"/>
      <c r="BQ7180" s="11"/>
      <c r="BR7180" s="11"/>
      <c r="BS7180" s="11"/>
      <c r="BT7180" s="11"/>
      <c r="BU7180" s="11"/>
      <c r="BV7180" s="11"/>
      <c r="BW7180" s="11"/>
      <c r="BX7180" s="11"/>
      <c r="BY7180" s="11"/>
      <c r="BZ7180" s="11"/>
      <c r="CA7180" s="11"/>
      <c r="CB7180" s="11"/>
      <c r="CC7180" s="11"/>
      <c r="CD7180" s="11"/>
      <c r="CE7180" s="11"/>
      <c r="CF7180" s="11"/>
      <c r="CG7180" s="11"/>
      <c r="CH7180" s="11"/>
      <c r="CI7180" s="11"/>
      <c r="CJ7180" s="11"/>
      <c r="CK7180" s="11"/>
      <c r="CL7180" s="11"/>
      <c r="CM7180" s="11"/>
      <c r="CN7180" s="11"/>
      <c r="CO7180" s="11"/>
      <c r="CP7180" s="11"/>
      <c r="CQ7180" s="11"/>
      <c r="CR7180" s="11"/>
      <c r="CS7180" s="11"/>
      <c r="CT7180" s="11"/>
      <c r="CU7180" s="11"/>
      <c r="CV7180" s="11"/>
      <c r="CW7180" s="11"/>
      <c r="CX7180" s="11"/>
      <c r="CY7180" s="11"/>
      <c r="CZ7180" s="11"/>
      <c r="DA7180" s="11"/>
      <c r="DB7180" s="11"/>
      <c r="DC7180" s="11"/>
      <c r="DD7180" s="11"/>
      <c r="DE7180" s="11"/>
      <c r="DF7180" s="11"/>
      <c r="DG7180" s="11"/>
      <c r="DH7180" s="11"/>
      <c r="DI7180" s="11"/>
      <c r="DJ7180" s="11"/>
      <c r="DK7180" s="11"/>
      <c r="DL7180" s="11"/>
      <c r="DM7180" s="11"/>
      <c r="DN7180" s="11"/>
      <c r="DO7180" s="11"/>
      <c r="DP7180" s="11"/>
      <c r="DQ7180" s="11"/>
      <c r="DR7180" s="11"/>
      <c r="DS7180" s="11"/>
      <c r="DT7180" s="11"/>
      <c r="DU7180" s="11"/>
      <c r="DV7180" s="11"/>
      <c r="DW7180" s="11"/>
      <c r="DX7180" s="11"/>
      <c r="DY7180" s="11"/>
      <c r="DZ7180" s="11"/>
      <c r="EA7180" s="11"/>
      <c r="EB7180" s="11"/>
      <c r="EC7180" s="11"/>
      <c r="ED7180" s="11"/>
      <c r="EE7180" s="11"/>
      <c r="EF7180" s="11"/>
      <c r="EG7180" s="11"/>
      <c r="EH7180" s="11"/>
      <c r="EI7180" s="11"/>
      <c r="EJ7180" s="11"/>
      <c r="EK7180" s="11"/>
      <c r="EL7180" s="11"/>
      <c r="EM7180" s="11"/>
      <c r="EN7180" s="11"/>
      <c r="EO7180" s="11"/>
      <c r="EP7180" s="11"/>
      <c r="EQ7180" s="11"/>
      <c r="ER7180" s="11"/>
      <c r="ES7180" s="11"/>
      <c r="ET7180" s="11"/>
      <c r="EU7180" s="11"/>
      <c r="EV7180" s="11"/>
      <c r="EW7180" s="11"/>
      <c r="EX7180" s="11"/>
      <c r="EY7180" s="11"/>
      <c r="EZ7180" s="11"/>
      <c r="FA7180" s="11"/>
      <c r="FB7180" s="11"/>
      <c r="FC7180" s="11"/>
      <c r="FD7180" s="11"/>
      <c r="FE7180" s="11"/>
      <c r="FF7180" s="11"/>
      <c r="FG7180" s="11"/>
      <c r="FH7180" s="11"/>
      <c r="FI7180" s="11"/>
      <c r="FJ7180" s="11"/>
      <c r="FK7180" s="11"/>
      <c r="FL7180" s="11"/>
      <c r="FM7180" s="11"/>
      <c r="FN7180" s="11"/>
      <c r="FO7180" s="11"/>
      <c r="FP7180" s="11"/>
      <c r="FQ7180" s="11"/>
      <c r="FR7180" s="11"/>
      <c r="FS7180" s="11"/>
      <c r="FT7180" s="11"/>
      <c r="FU7180" s="11"/>
      <c r="FV7180" s="11"/>
      <c r="FW7180" s="11"/>
      <c r="FX7180" s="11"/>
      <c r="FY7180" s="11"/>
      <c r="FZ7180" s="11"/>
      <c r="GA7180" s="11"/>
      <c r="GB7180" s="11"/>
      <c r="GC7180" s="11"/>
      <c r="GD7180" s="11"/>
      <c r="GE7180" s="11"/>
      <c r="GF7180" s="11"/>
      <c r="GG7180" s="11"/>
      <c r="GH7180" s="11"/>
      <c r="GI7180" s="11"/>
      <c r="GJ7180" s="11"/>
      <c r="GK7180" s="11"/>
      <c r="GL7180" s="11"/>
      <c r="GM7180" s="11"/>
      <c r="GN7180" s="11"/>
      <c r="GO7180" s="11"/>
      <c r="GP7180" s="11"/>
      <c r="GQ7180" s="11"/>
      <c r="GR7180" s="11"/>
      <c r="GS7180" s="11"/>
      <c r="GT7180" s="11"/>
      <c r="GU7180" s="11"/>
      <c r="GV7180" s="11"/>
      <c r="GW7180" s="11"/>
      <c r="GX7180" s="11"/>
      <c r="GY7180" s="11"/>
      <c r="GZ7180" s="11"/>
      <c r="HA7180" s="11"/>
      <c r="HB7180" s="11"/>
      <c r="HC7180" s="11"/>
      <c r="HD7180" s="11"/>
      <c r="HE7180" s="11"/>
      <c r="HF7180" s="11"/>
      <c r="HG7180" s="11"/>
      <c r="HH7180" s="11"/>
      <c r="HI7180" s="11"/>
      <c r="HJ7180" s="11"/>
      <c r="HK7180" s="11"/>
      <c r="HL7180" s="11"/>
      <c r="HM7180" s="11"/>
      <c r="HN7180" s="11"/>
      <c r="HO7180" s="11"/>
      <c r="HP7180" s="11"/>
      <c r="HQ7180" s="11"/>
      <c r="HR7180" s="11"/>
      <c r="HS7180" s="11"/>
      <c r="HT7180" s="11"/>
      <c r="HU7180" s="11"/>
      <c r="HV7180" s="11"/>
      <c r="HW7180" s="11"/>
      <c r="HX7180" s="11"/>
      <c r="HY7180" s="11"/>
      <c r="HZ7180" s="11"/>
      <c r="IA7180" s="11"/>
      <c r="IB7180" s="11"/>
      <c r="IC7180" s="11"/>
      <c r="ID7180" s="11"/>
      <c r="IE7180" s="11"/>
      <c r="IF7180" s="11"/>
      <c r="IG7180" s="11"/>
      <c r="IH7180" s="11"/>
      <c r="II7180" s="11"/>
      <c r="IJ7180" s="11"/>
      <c r="IK7180" s="11"/>
      <c r="IL7180" s="11"/>
      <c r="IM7180" s="11"/>
    </row>
    <row r="7181" customFormat="false" ht="14.4" hidden="false" customHeight="false" outlineLevel="0" collapsed="false">
      <c r="A7181" s="48"/>
      <c r="B7181" s="190" t="n">
        <v>960003701</v>
      </c>
      <c r="C7181" s="32" t="s">
        <v>7306</v>
      </c>
      <c r="D7181" s="15" t="n">
        <v>25</v>
      </c>
      <c r="E7181" s="11"/>
      <c r="G7181" s="11"/>
      <c r="H7181" s="11"/>
      <c r="I7181" s="11"/>
      <c r="J7181" s="11"/>
      <c r="K7181" s="11"/>
      <c r="L7181" s="11"/>
      <c r="M7181" s="11"/>
      <c r="N7181" s="11"/>
      <c r="O7181" s="11"/>
      <c r="P7181" s="11"/>
      <c r="Q7181" s="11"/>
      <c r="R7181" s="11"/>
      <c r="S7181" s="11"/>
      <c r="T7181" s="11"/>
      <c r="U7181" s="11"/>
      <c r="V7181" s="11"/>
      <c r="W7181" s="11"/>
      <c r="X7181" s="11"/>
      <c r="Y7181" s="11"/>
      <c r="Z7181" s="11"/>
      <c r="AA7181" s="11"/>
      <c r="AB7181" s="11"/>
      <c r="AC7181" s="11"/>
      <c r="AD7181" s="11"/>
      <c r="AE7181" s="11"/>
      <c r="AF7181" s="11"/>
      <c r="AG7181" s="11"/>
      <c r="AH7181" s="11"/>
      <c r="AI7181" s="11"/>
      <c r="AJ7181" s="11"/>
      <c r="AK7181" s="11"/>
      <c r="AL7181" s="11"/>
      <c r="AM7181" s="11"/>
      <c r="AN7181" s="11"/>
      <c r="AO7181" s="11"/>
      <c r="AP7181" s="11"/>
      <c r="AQ7181" s="11"/>
      <c r="AR7181" s="11"/>
      <c r="AS7181" s="11"/>
      <c r="AT7181" s="11"/>
      <c r="AU7181" s="11"/>
      <c r="AV7181" s="11"/>
      <c r="AW7181" s="11"/>
      <c r="AX7181" s="11"/>
      <c r="AY7181" s="11"/>
      <c r="AZ7181" s="11"/>
      <c r="BA7181" s="11"/>
      <c r="BB7181" s="11"/>
      <c r="BC7181" s="11"/>
      <c r="BD7181" s="11"/>
      <c r="BE7181" s="11"/>
      <c r="BF7181" s="11"/>
      <c r="BG7181" s="11"/>
      <c r="BH7181" s="11"/>
      <c r="BI7181" s="11"/>
      <c r="BJ7181" s="11"/>
      <c r="BK7181" s="11"/>
      <c r="BL7181" s="11"/>
      <c r="BM7181" s="11"/>
      <c r="BN7181" s="11"/>
      <c r="BO7181" s="11"/>
      <c r="BP7181" s="11"/>
      <c r="BQ7181" s="11"/>
      <c r="BR7181" s="11"/>
      <c r="BS7181" s="11"/>
      <c r="BT7181" s="11"/>
      <c r="BU7181" s="11"/>
      <c r="BV7181" s="11"/>
      <c r="BW7181" s="11"/>
      <c r="BX7181" s="11"/>
      <c r="BY7181" s="11"/>
      <c r="BZ7181" s="11"/>
      <c r="CA7181" s="11"/>
      <c r="CB7181" s="11"/>
      <c r="CC7181" s="11"/>
      <c r="CD7181" s="11"/>
      <c r="CE7181" s="11"/>
      <c r="CF7181" s="11"/>
      <c r="CG7181" s="11"/>
      <c r="CH7181" s="11"/>
      <c r="CI7181" s="11"/>
      <c r="CJ7181" s="11"/>
      <c r="CK7181" s="11"/>
      <c r="CL7181" s="11"/>
      <c r="CM7181" s="11"/>
      <c r="CN7181" s="11"/>
      <c r="CO7181" s="11"/>
      <c r="CP7181" s="11"/>
      <c r="CQ7181" s="11"/>
      <c r="CR7181" s="11"/>
      <c r="CS7181" s="11"/>
      <c r="CT7181" s="11"/>
      <c r="CU7181" s="11"/>
      <c r="CV7181" s="11"/>
      <c r="CW7181" s="11"/>
      <c r="CX7181" s="11"/>
      <c r="CY7181" s="11"/>
      <c r="CZ7181" s="11"/>
      <c r="DA7181" s="11"/>
      <c r="DB7181" s="11"/>
      <c r="DC7181" s="11"/>
      <c r="DD7181" s="11"/>
      <c r="DE7181" s="11"/>
      <c r="DF7181" s="11"/>
      <c r="DG7181" s="11"/>
      <c r="DH7181" s="11"/>
      <c r="DI7181" s="11"/>
      <c r="DJ7181" s="11"/>
      <c r="DK7181" s="11"/>
      <c r="DL7181" s="11"/>
      <c r="DM7181" s="11"/>
      <c r="DN7181" s="11"/>
      <c r="DO7181" s="11"/>
      <c r="DP7181" s="11"/>
      <c r="DQ7181" s="11"/>
      <c r="DR7181" s="11"/>
      <c r="DS7181" s="11"/>
      <c r="DT7181" s="11"/>
      <c r="DU7181" s="11"/>
      <c r="DV7181" s="11"/>
      <c r="DW7181" s="11"/>
      <c r="DX7181" s="11"/>
      <c r="DY7181" s="11"/>
      <c r="DZ7181" s="11"/>
      <c r="EA7181" s="11"/>
      <c r="EB7181" s="11"/>
      <c r="EC7181" s="11"/>
      <c r="ED7181" s="11"/>
      <c r="EE7181" s="11"/>
      <c r="EF7181" s="11"/>
      <c r="EG7181" s="11"/>
      <c r="EH7181" s="11"/>
      <c r="EI7181" s="11"/>
      <c r="EJ7181" s="11"/>
      <c r="EK7181" s="11"/>
      <c r="EL7181" s="11"/>
      <c r="EM7181" s="11"/>
      <c r="EN7181" s="11"/>
      <c r="EO7181" s="11"/>
      <c r="EP7181" s="11"/>
      <c r="EQ7181" s="11"/>
      <c r="ER7181" s="11"/>
      <c r="ES7181" s="11"/>
      <c r="ET7181" s="11"/>
      <c r="EU7181" s="11"/>
      <c r="EV7181" s="11"/>
      <c r="EW7181" s="11"/>
      <c r="EX7181" s="11"/>
      <c r="EY7181" s="11"/>
      <c r="EZ7181" s="11"/>
      <c r="FA7181" s="11"/>
      <c r="FB7181" s="11"/>
      <c r="FC7181" s="11"/>
      <c r="FD7181" s="11"/>
      <c r="FE7181" s="11"/>
      <c r="FF7181" s="11"/>
      <c r="FG7181" s="11"/>
      <c r="FH7181" s="11"/>
      <c r="FI7181" s="11"/>
      <c r="FJ7181" s="11"/>
      <c r="FK7181" s="11"/>
      <c r="FL7181" s="11"/>
      <c r="FM7181" s="11"/>
      <c r="FN7181" s="11"/>
      <c r="FO7181" s="11"/>
      <c r="FP7181" s="11"/>
      <c r="FQ7181" s="11"/>
      <c r="FR7181" s="11"/>
      <c r="FS7181" s="11"/>
      <c r="FT7181" s="11"/>
      <c r="FU7181" s="11"/>
      <c r="FV7181" s="11"/>
      <c r="FW7181" s="11"/>
      <c r="FX7181" s="11"/>
      <c r="FY7181" s="11"/>
      <c r="FZ7181" s="11"/>
      <c r="GA7181" s="11"/>
      <c r="GB7181" s="11"/>
      <c r="GC7181" s="11"/>
      <c r="GD7181" s="11"/>
      <c r="GE7181" s="11"/>
      <c r="GF7181" s="11"/>
      <c r="GG7181" s="11"/>
      <c r="GH7181" s="11"/>
      <c r="GI7181" s="11"/>
      <c r="GJ7181" s="11"/>
      <c r="GK7181" s="11"/>
      <c r="GL7181" s="11"/>
      <c r="GM7181" s="11"/>
      <c r="GN7181" s="11"/>
      <c r="GO7181" s="11"/>
      <c r="GP7181" s="11"/>
      <c r="GQ7181" s="11"/>
      <c r="GR7181" s="11"/>
      <c r="GS7181" s="11"/>
      <c r="GT7181" s="11"/>
      <c r="GU7181" s="11"/>
      <c r="GV7181" s="11"/>
      <c r="GW7181" s="11"/>
      <c r="GX7181" s="11"/>
      <c r="GY7181" s="11"/>
      <c r="GZ7181" s="11"/>
      <c r="HA7181" s="11"/>
      <c r="HB7181" s="11"/>
      <c r="HC7181" s="11"/>
      <c r="HD7181" s="11"/>
      <c r="HE7181" s="11"/>
      <c r="HF7181" s="11"/>
      <c r="HG7181" s="11"/>
      <c r="HH7181" s="11"/>
      <c r="HI7181" s="11"/>
      <c r="HJ7181" s="11"/>
      <c r="HK7181" s="11"/>
      <c r="HL7181" s="11"/>
      <c r="HM7181" s="11"/>
      <c r="HN7181" s="11"/>
      <c r="HO7181" s="11"/>
      <c r="HP7181" s="11"/>
      <c r="HQ7181" s="11"/>
      <c r="HR7181" s="11"/>
      <c r="HS7181" s="11"/>
      <c r="HT7181" s="11"/>
      <c r="HU7181" s="11"/>
      <c r="HV7181" s="11"/>
      <c r="HW7181" s="11"/>
      <c r="HX7181" s="11"/>
      <c r="HY7181" s="11"/>
      <c r="HZ7181" s="11"/>
      <c r="IA7181" s="11"/>
      <c r="IB7181" s="11"/>
      <c r="IC7181" s="11"/>
      <c r="ID7181" s="11"/>
      <c r="IE7181" s="11"/>
      <c r="IF7181" s="11"/>
      <c r="IG7181" s="11"/>
      <c r="IH7181" s="11"/>
      <c r="II7181" s="11"/>
      <c r="IJ7181" s="11"/>
      <c r="IK7181" s="11"/>
      <c r="IL7181" s="11"/>
      <c r="IM7181" s="11"/>
    </row>
    <row r="7182" customFormat="false" ht="14.4" hidden="false" customHeight="false" outlineLevel="0" collapsed="false">
      <c r="A7182" s="48"/>
      <c r="B7182" s="190" t="n">
        <v>960003702</v>
      </c>
      <c r="C7182" s="32" t="s">
        <v>7307</v>
      </c>
      <c r="D7182" s="15" t="n">
        <v>31.6</v>
      </c>
      <c r="E7182" s="11"/>
      <c r="G7182" s="11"/>
      <c r="H7182" s="11"/>
      <c r="I7182" s="11"/>
      <c r="J7182" s="11"/>
      <c r="K7182" s="11"/>
      <c r="L7182" s="11"/>
      <c r="M7182" s="11"/>
      <c r="N7182" s="11"/>
      <c r="O7182" s="11"/>
      <c r="P7182" s="11"/>
      <c r="Q7182" s="11"/>
      <c r="R7182" s="11"/>
      <c r="S7182" s="11"/>
      <c r="T7182" s="11"/>
      <c r="U7182" s="11"/>
      <c r="V7182" s="11"/>
      <c r="W7182" s="11"/>
      <c r="X7182" s="11"/>
      <c r="Y7182" s="11"/>
      <c r="Z7182" s="11"/>
      <c r="AA7182" s="11"/>
      <c r="AB7182" s="11"/>
      <c r="AC7182" s="11"/>
      <c r="AD7182" s="11"/>
      <c r="AE7182" s="11"/>
      <c r="AF7182" s="11"/>
      <c r="AG7182" s="11"/>
      <c r="AH7182" s="11"/>
      <c r="AI7182" s="11"/>
      <c r="AJ7182" s="11"/>
      <c r="AK7182" s="11"/>
      <c r="AL7182" s="11"/>
      <c r="AM7182" s="11"/>
      <c r="AN7182" s="11"/>
      <c r="AO7182" s="11"/>
      <c r="AP7182" s="11"/>
      <c r="AQ7182" s="11"/>
      <c r="AR7182" s="11"/>
      <c r="AS7182" s="11"/>
      <c r="AT7182" s="11"/>
      <c r="AU7182" s="11"/>
      <c r="AV7182" s="11"/>
      <c r="AW7182" s="11"/>
      <c r="AX7182" s="11"/>
      <c r="AY7182" s="11"/>
      <c r="AZ7182" s="11"/>
      <c r="BA7182" s="11"/>
      <c r="BB7182" s="11"/>
      <c r="BC7182" s="11"/>
      <c r="BD7182" s="11"/>
      <c r="BE7182" s="11"/>
      <c r="BF7182" s="11"/>
      <c r="BG7182" s="11"/>
      <c r="BH7182" s="11"/>
      <c r="BI7182" s="11"/>
      <c r="BJ7182" s="11"/>
      <c r="BK7182" s="11"/>
      <c r="BL7182" s="11"/>
      <c r="BM7182" s="11"/>
      <c r="BN7182" s="11"/>
      <c r="BO7182" s="11"/>
      <c r="BP7182" s="11"/>
      <c r="BQ7182" s="11"/>
      <c r="BR7182" s="11"/>
      <c r="BS7182" s="11"/>
      <c r="BT7182" s="11"/>
      <c r="BU7182" s="11"/>
      <c r="BV7182" s="11"/>
      <c r="BW7182" s="11"/>
      <c r="BX7182" s="11"/>
      <c r="BY7182" s="11"/>
      <c r="BZ7182" s="11"/>
      <c r="CA7182" s="11"/>
      <c r="CB7182" s="11"/>
      <c r="CC7182" s="11"/>
      <c r="CD7182" s="11"/>
      <c r="CE7182" s="11"/>
      <c r="CF7182" s="11"/>
      <c r="CG7182" s="11"/>
      <c r="CH7182" s="11"/>
      <c r="CI7182" s="11"/>
      <c r="CJ7182" s="11"/>
      <c r="CK7182" s="11"/>
      <c r="CL7182" s="11"/>
      <c r="CM7182" s="11"/>
      <c r="CN7182" s="11"/>
      <c r="CO7182" s="11"/>
      <c r="CP7182" s="11"/>
      <c r="CQ7182" s="11"/>
      <c r="CR7182" s="11"/>
      <c r="CS7182" s="11"/>
      <c r="CT7182" s="11"/>
      <c r="CU7182" s="11"/>
      <c r="CV7182" s="11"/>
      <c r="CW7182" s="11"/>
      <c r="CX7182" s="11"/>
      <c r="CY7182" s="11"/>
      <c r="CZ7182" s="11"/>
      <c r="DA7182" s="11"/>
      <c r="DB7182" s="11"/>
      <c r="DC7182" s="11"/>
      <c r="DD7182" s="11"/>
      <c r="DE7182" s="11"/>
      <c r="DF7182" s="11"/>
      <c r="DG7182" s="11"/>
      <c r="DH7182" s="11"/>
      <c r="DI7182" s="11"/>
      <c r="DJ7182" s="11"/>
      <c r="DK7182" s="11"/>
      <c r="DL7182" s="11"/>
      <c r="DM7182" s="11"/>
      <c r="DN7182" s="11"/>
      <c r="DO7182" s="11"/>
      <c r="DP7182" s="11"/>
      <c r="DQ7182" s="11"/>
      <c r="DR7182" s="11"/>
      <c r="DS7182" s="11"/>
      <c r="DT7182" s="11"/>
      <c r="DU7182" s="11"/>
      <c r="DV7182" s="11"/>
      <c r="DW7182" s="11"/>
      <c r="DX7182" s="11"/>
      <c r="DY7182" s="11"/>
      <c r="DZ7182" s="11"/>
      <c r="EA7182" s="11"/>
      <c r="EB7182" s="11"/>
      <c r="EC7182" s="11"/>
      <c r="ED7182" s="11"/>
      <c r="EE7182" s="11"/>
      <c r="EF7182" s="11"/>
      <c r="EG7182" s="11"/>
      <c r="EH7182" s="11"/>
      <c r="EI7182" s="11"/>
      <c r="EJ7182" s="11"/>
      <c r="EK7182" s="11"/>
      <c r="EL7182" s="11"/>
      <c r="EM7182" s="11"/>
      <c r="EN7182" s="11"/>
      <c r="EO7182" s="11"/>
      <c r="EP7182" s="11"/>
      <c r="EQ7182" s="11"/>
      <c r="ER7182" s="11"/>
      <c r="ES7182" s="11"/>
      <c r="ET7182" s="11"/>
      <c r="EU7182" s="11"/>
      <c r="EV7182" s="11"/>
      <c r="EW7182" s="11"/>
      <c r="EX7182" s="11"/>
      <c r="EY7182" s="11"/>
      <c r="EZ7182" s="11"/>
      <c r="FA7182" s="11"/>
      <c r="FB7182" s="11"/>
      <c r="FC7182" s="11"/>
      <c r="FD7182" s="11"/>
      <c r="FE7182" s="11"/>
      <c r="FF7182" s="11"/>
      <c r="FG7182" s="11"/>
      <c r="FH7182" s="11"/>
      <c r="FI7182" s="11"/>
      <c r="FJ7182" s="11"/>
      <c r="FK7182" s="11"/>
      <c r="FL7182" s="11"/>
      <c r="FM7182" s="11"/>
      <c r="FN7182" s="11"/>
      <c r="FO7182" s="11"/>
      <c r="FP7182" s="11"/>
      <c r="FQ7182" s="11"/>
      <c r="FR7182" s="11"/>
      <c r="FS7182" s="11"/>
      <c r="FT7182" s="11"/>
      <c r="FU7182" s="11"/>
      <c r="FV7182" s="11"/>
      <c r="FW7182" s="11"/>
      <c r="FX7182" s="11"/>
      <c r="FY7182" s="11"/>
      <c r="FZ7182" s="11"/>
      <c r="GA7182" s="11"/>
      <c r="GB7182" s="11"/>
      <c r="GC7182" s="11"/>
      <c r="GD7182" s="11"/>
      <c r="GE7182" s="11"/>
      <c r="GF7182" s="11"/>
      <c r="GG7182" s="11"/>
      <c r="GH7182" s="11"/>
      <c r="GI7182" s="11"/>
      <c r="GJ7182" s="11"/>
      <c r="GK7182" s="11"/>
      <c r="GL7182" s="11"/>
      <c r="GM7182" s="11"/>
      <c r="GN7182" s="11"/>
      <c r="GO7182" s="11"/>
      <c r="GP7182" s="11"/>
      <c r="GQ7182" s="11"/>
      <c r="GR7182" s="11"/>
      <c r="GS7182" s="11"/>
      <c r="GT7182" s="11"/>
      <c r="GU7182" s="11"/>
      <c r="GV7182" s="11"/>
      <c r="GW7182" s="11"/>
      <c r="GX7182" s="11"/>
      <c r="GY7182" s="11"/>
      <c r="GZ7182" s="11"/>
      <c r="HA7182" s="11"/>
      <c r="HB7182" s="11"/>
      <c r="HC7182" s="11"/>
      <c r="HD7182" s="11"/>
      <c r="HE7182" s="11"/>
      <c r="HF7182" s="11"/>
      <c r="HG7182" s="11"/>
      <c r="HH7182" s="11"/>
      <c r="HI7182" s="11"/>
      <c r="HJ7182" s="11"/>
      <c r="HK7182" s="11"/>
      <c r="HL7182" s="11"/>
      <c r="HM7182" s="11"/>
      <c r="HN7182" s="11"/>
      <c r="HO7182" s="11"/>
      <c r="HP7182" s="11"/>
      <c r="HQ7182" s="11"/>
      <c r="HR7182" s="11"/>
      <c r="HS7182" s="11"/>
      <c r="HT7182" s="11"/>
      <c r="HU7182" s="11"/>
      <c r="HV7182" s="11"/>
      <c r="HW7182" s="11"/>
      <c r="HX7182" s="11"/>
      <c r="HY7182" s="11"/>
      <c r="HZ7182" s="11"/>
      <c r="IA7182" s="11"/>
      <c r="IB7182" s="11"/>
      <c r="IC7182" s="11"/>
      <c r="ID7182" s="11"/>
      <c r="IE7182" s="11"/>
      <c r="IF7182" s="11"/>
      <c r="IG7182" s="11"/>
      <c r="IH7182" s="11"/>
      <c r="II7182" s="11"/>
      <c r="IJ7182" s="11"/>
      <c r="IK7182" s="11"/>
      <c r="IL7182" s="11"/>
      <c r="IM7182" s="11"/>
    </row>
    <row r="7183" customFormat="false" ht="14.4" hidden="false" customHeight="false" outlineLevel="0" collapsed="false">
      <c r="A7183" s="48"/>
      <c r="B7183" s="190" t="n">
        <v>960003703</v>
      </c>
      <c r="C7183" s="32" t="s">
        <v>7308</v>
      </c>
      <c r="D7183" s="15" t="n">
        <v>31.6</v>
      </c>
      <c r="E7183" s="11"/>
      <c r="G7183" s="11"/>
      <c r="H7183" s="11"/>
      <c r="I7183" s="11"/>
      <c r="J7183" s="11"/>
      <c r="K7183" s="11"/>
      <c r="L7183" s="11"/>
      <c r="M7183" s="11"/>
      <c r="N7183" s="11"/>
      <c r="O7183" s="11"/>
      <c r="P7183" s="11"/>
      <c r="Q7183" s="11"/>
      <c r="R7183" s="11"/>
      <c r="S7183" s="11"/>
      <c r="T7183" s="11"/>
      <c r="U7183" s="11"/>
      <c r="V7183" s="11"/>
      <c r="W7183" s="11"/>
      <c r="X7183" s="11"/>
      <c r="Y7183" s="11"/>
      <c r="Z7183" s="11"/>
      <c r="AA7183" s="11"/>
      <c r="AB7183" s="11"/>
      <c r="AC7183" s="11"/>
      <c r="AD7183" s="11"/>
      <c r="AE7183" s="11"/>
      <c r="AF7183" s="11"/>
      <c r="AG7183" s="11"/>
      <c r="AH7183" s="11"/>
      <c r="AI7183" s="11"/>
      <c r="AJ7183" s="11"/>
      <c r="AK7183" s="11"/>
      <c r="AL7183" s="11"/>
      <c r="AM7183" s="11"/>
      <c r="AN7183" s="11"/>
      <c r="AO7183" s="11"/>
      <c r="AP7183" s="11"/>
      <c r="AQ7183" s="11"/>
      <c r="AR7183" s="11"/>
      <c r="AS7183" s="11"/>
      <c r="AT7183" s="11"/>
      <c r="AU7183" s="11"/>
      <c r="AV7183" s="11"/>
      <c r="AW7183" s="11"/>
      <c r="AX7183" s="11"/>
      <c r="AY7183" s="11"/>
      <c r="AZ7183" s="11"/>
      <c r="BA7183" s="11"/>
      <c r="BB7183" s="11"/>
      <c r="BC7183" s="11"/>
      <c r="BD7183" s="11"/>
      <c r="BE7183" s="11"/>
      <c r="BF7183" s="11"/>
      <c r="BG7183" s="11"/>
      <c r="BH7183" s="11"/>
      <c r="BI7183" s="11"/>
      <c r="BJ7183" s="11"/>
      <c r="BK7183" s="11"/>
      <c r="BL7183" s="11"/>
      <c r="BM7183" s="11"/>
      <c r="BN7183" s="11"/>
      <c r="BO7183" s="11"/>
      <c r="BP7183" s="11"/>
      <c r="BQ7183" s="11"/>
      <c r="BR7183" s="11"/>
      <c r="BS7183" s="11"/>
      <c r="BT7183" s="11"/>
      <c r="BU7183" s="11"/>
      <c r="BV7183" s="11"/>
      <c r="BW7183" s="11"/>
      <c r="BX7183" s="11"/>
      <c r="BY7183" s="11"/>
      <c r="BZ7183" s="11"/>
      <c r="CA7183" s="11"/>
      <c r="CB7183" s="11"/>
      <c r="CC7183" s="11"/>
      <c r="CD7183" s="11"/>
      <c r="CE7183" s="11"/>
      <c r="CF7183" s="11"/>
      <c r="CG7183" s="11"/>
      <c r="CH7183" s="11"/>
      <c r="CI7183" s="11"/>
      <c r="CJ7183" s="11"/>
      <c r="CK7183" s="11"/>
      <c r="CL7183" s="11"/>
      <c r="CM7183" s="11"/>
      <c r="CN7183" s="11"/>
      <c r="CO7183" s="11"/>
      <c r="CP7183" s="11"/>
      <c r="CQ7183" s="11"/>
      <c r="CR7183" s="11"/>
      <c r="CS7183" s="11"/>
      <c r="CT7183" s="11"/>
      <c r="CU7183" s="11"/>
      <c r="CV7183" s="11"/>
      <c r="CW7183" s="11"/>
      <c r="CX7183" s="11"/>
      <c r="CY7183" s="11"/>
      <c r="CZ7183" s="11"/>
      <c r="DA7183" s="11"/>
      <c r="DB7183" s="11"/>
      <c r="DC7183" s="11"/>
      <c r="DD7183" s="11"/>
      <c r="DE7183" s="11"/>
      <c r="DF7183" s="11"/>
      <c r="DG7183" s="11"/>
      <c r="DH7183" s="11"/>
      <c r="DI7183" s="11"/>
      <c r="DJ7183" s="11"/>
      <c r="DK7183" s="11"/>
      <c r="DL7183" s="11"/>
      <c r="DM7183" s="11"/>
      <c r="DN7183" s="11"/>
      <c r="DO7183" s="11"/>
      <c r="DP7183" s="11"/>
      <c r="DQ7183" s="11"/>
      <c r="DR7183" s="11"/>
      <c r="DS7183" s="11"/>
      <c r="DT7183" s="11"/>
      <c r="DU7183" s="11"/>
      <c r="DV7183" s="11"/>
      <c r="DW7183" s="11"/>
      <c r="DX7183" s="11"/>
      <c r="DY7183" s="11"/>
      <c r="DZ7183" s="11"/>
      <c r="EA7183" s="11"/>
      <c r="EB7183" s="11"/>
      <c r="EC7183" s="11"/>
      <c r="ED7183" s="11"/>
      <c r="EE7183" s="11"/>
      <c r="EF7183" s="11"/>
      <c r="EG7183" s="11"/>
      <c r="EH7183" s="11"/>
      <c r="EI7183" s="11"/>
      <c r="EJ7183" s="11"/>
      <c r="EK7183" s="11"/>
      <c r="EL7183" s="11"/>
      <c r="EM7183" s="11"/>
      <c r="EN7183" s="11"/>
      <c r="EO7183" s="11"/>
      <c r="EP7183" s="11"/>
      <c r="EQ7183" s="11"/>
      <c r="ER7183" s="11"/>
      <c r="ES7183" s="11"/>
      <c r="ET7183" s="11"/>
      <c r="EU7183" s="11"/>
      <c r="EV7183" s="11"/>
      <c r="EW7183" s="11"/>
      <c r="EX7183" s="11"/>
      <c r="EY7183" s="11"/>
      <c r="EZ7183" s="11"/>
      <c r="FA7183" s="11"/>
      <c r="FB7183" s="11"/>
      <c r="FC7183" s="11"/>
      <c r="FD7183" s="11"/>
      <c r="FE7183" s="11"/>
      <c r="FF7183" s="11"/>
      <c r="FG7183" s="11"/>
      <c r="FH7183" s="11"/>
      <c r="FI7183" s="11"/>
      <c r="FJ7183" s="11"/>
      <c r="FK7183" s="11"/>
      <c r="FL7183" s="11"/>
      <c r="FM7183" s="11"/>
      <c r="FN7183" s="11"/>
      <c r="FO7183" s="11"/>
      <c r="FP7183" s="11"/>
      <c r="FQ7183" s="11"/>
      <c r="FR7183" s="11"/>
      <c r="FS7183" s="11"/>
      <c r="FT7183" s="11"/>
      <c r="FU7183" s="11"/>
      <c r="FV7183" s="11"/>
      <c r="FW7183" s="11"/>
      <c r="FX7183" s="11"/>
      <c r="FY7183" s="11"/>
      <c r="FZ7183" s="11"/>
      <c r="GA7183" s="11"/>
      <c r="GB7183" s="11"/>
      <c r="GC7183" s="11"/>
      <c r="GD7183" s="11"/>
      <c r="GE7183" s="11"/>
      <c r="GF7183" s="11"/>
      <c r="GG7183" s="11"/>
      <c r="GH7183" s="11"/>
      <c r="GI7183" s="11"/>
      <c r="GJ7183" s="11"/>
      <c r="GK7183" s="11"/>
      <c r="GL7183" s="11"/>
      <c r="GM7183" s="11"/>
      <c r="GN7183" s="11"/>
      <c r="GO7183" s="11"/>
      <c r="GP7183" s="11"/>
      <c r="GQ7183" s="11"/>
      <c r="GR7183" s="11"/>
      <c r="GS7183" s="11"/>
      <c r="GT7183" s="11"/>
      <c r="GU7183" s="11"/>
      <c r="GV7183" s="11"/>
      <c r="GW7183" s="11"/>
      <c r="GX7183" s="11"/>
      <c r="GY7183" s="11"/>
      <c r="GZ7183" s="11"/>
      <c r="HA7183" s="11"/>
      <c r="HB7183" s="11"/>
      <c r="HC7183" s="11"/>
      <c r="HD7183" s="11"/>
      <c r="HE7183" s="11"/>
      <c r="HF7183" s="11"/>
      <c r="HG7183" s="11"/>
      <c r="HH7183" s="11"/>
      <c r="HI7183" s="11"/>
      <c r="HJ7183" s="11"/>
      <c r="HK7183" s="11"/>
      <c r="HL7183" s="11"/>
      <c r="HM7183" s="11"/>
      <c r="HN7183" s="11"/>
      <c r="HO7183" s="11"/>
      <c r="HP7183" s="11"/>
      <c r="HQ7183" s="11"/>
      <c r="HR7183" s="11"/>
      <c r="HS7183" s="11"/>
      <c r="HT7183" s="11"/>
      <c r="HU7183" s="11"/>
      <c r="HV7183" s="11"/>
      <c r="HW7183" s="11"/>
      <c r="HX7183" s="11"/>
      <c r="HY7183" s="11"/>
      <c r="HZ7183" s="11"/>
      <c r="IA7183" s="11"/>
      <c r="IB7183" s="11"/>
      <c r="IC7183" s="11"/>
      <c r="ID7183" s="11"/>
      <c r="IE7183" s="11"/>
      <c r="IF7183" s="11"/>
      <c r="IG7183" s="11"/>
      <c r="IH7183" s="11"/>
      <c r="II7183" s="11"/>
      <c r="IJ7183" s="11"/>
      <c r="IK7183" s="11"/>
      <c r="IL7183" s="11"/>
      <c r="IM7183" s="11"/>
    </row>
    <row r="7184" customFormat="false" ht="14.4" hidden="false" customHeight="false" outlineLevel="0" collapsed="false">
      <c r="A7184" s="48"/>
      <c r="B7184" s="190" t="n">
        <v>960003704</v>
      </c>
      <c r="C7184" s="32" t="s">
        <v>7309</v>
      </c>
      <c r="D7184" s="15" t="n">
        <v>40.8</v>
      </c>
      <c r="E7184" s="11"/>
      <c r="G7184" s="11"/>
      <c r="H7184" s="11"/>
      <c r="I7184" s="11"/>
      <c r="J7184" s="11"/>
      <c r="K7184" s="11"/>
      <c r="L7184" s="11"/>
      <c r="M7184" s="11"/>
      <c r="N7184" s="11"/>
      <c r="O7184" s="11"/>
      <c r="P7184" s="11"/>
      <c r="Q7184" s="11"/>
      <c r="R7184" s="11"/>
      <c r="S7184" s="11"/>
      <c r="T7184" s="11"/>
      <c r="U7184" s="11"/>
      <c r="V7184" s="11"/>
      <c r="W7184" s="11"/>
      <c r="X7184" s="11"/>
      <c r="Y7184" s="11"/>
      <c r="Z7184" s="11"/>
      <c r="AA7184" s="11"/>
      <c r="AB7184" s="11"/>
      <c r="AC7184" s="11"/>
      <c r="AD7184" s="11"/>
      <c r="AE7184" s="11"/>
      <c r="AF7184" s="11"/>
      <c r="AG7184" s="11"/>
      <c r="AH7184" s="11"/>
      <c r="AI7184" s="11"/>
      <c r="AJ7184" s="11"/>
      <c r="AK7184" s="11"/>
      <c r="AL7184" s="11"/>
      <c r="AM7184" s="11"/>
      <c r="AN7184" s="11"/>
      <c r="AO7184" s="11"/>
      <c r="AP7184" s="11"/>
      <c r="AQ7184" s="11"/>
      <c r="AR7184" s="11"/>
      <c r="AS7184" s="11"/>
      <c r="AT7184" s="11"/>
      <c r="AU7184" s="11"/>
      <c r="AV7184" s="11"/>
      <c r="AW7184" s="11"/>
      <c r="AX7184" s="11"/>
      <c r="AY7184" s="11"/>
      <c r="AZ7184" s="11"/>
      <c r="BA7184" s="11"/>
      <c r="BB7184" s="11"/>
      <c r="BC7184" s="11"/>
      <c r="BD7184" s="11"/>
      <c r="BE7184" s="11"/>
      <c r="BF7184" s="11"/>
      <c r="BG7184" s="11"/>
      <c r="BH7184" s="11"/>
      <c r="BI7184" s="11"/>
      <c r="BJ7184" s="11"/>
      <c r="BK7184" s="11"/>
      <c r="BL7184" s="11"/>
      <c r="BM7184" s="11"/>
      <c r="BN7184" s="11"/>
      <c r="BO7184" s="11"/>
      <c r="BP7184" s="11"/>
      <c r="BQ7184" s="11"/>
      <c r="BR7184" s="11"/>
      <c r="BS7184" s="11"/>
      <c r="BT7184" s="11"/>
      <c r="BU7184" s="11"/>
      <c r="BV7184" s="11"/>
      <c r="BW7184" s="11"/>
      <c r="BX7184" s="11"/>
      <c r="BY7184" s="11"/>
      <c r="BZ7184" s="11"/>
      <c r="CA7184" s="11"/>
      <c r="CB7184" s="11"/>
      <c r="CC7184" s="11"/>
      <c r="CD7184" s="11"/>
      <c r="CE7184" s="11"/>
      <c r="CF7184" s="11"/>
      <c r="CG7184" s="11"/>
      <c r="CH7184" s="11"/>
      <c r="CI7184" s="11"/>
      <c r="CJ7184" s="11"/>
      <c r="CK7184" s="11"/>
      <c r="CL7184" s="11"/>
      <c r="CM7184" s="11"/>
      <c r="CN7184" s="11"/>
      <c r="CO7184" s="11"/>
      <c r="CP7184" s="11"/>
      <c r="CQ7184" s="11"/>
      <c r="CR7184" s="11"/>
      <c r="CS7184" s="11"/>
      <c r="CT7184" s="11"/>
      <c r="CU7184" s="11"/>
      <c r="CV7184" s="11"/>
      <c r="CW7184" s="11"/>
      <c r="CX7184" s="11"/>
      <c r="CY7184" s="11"/>
      <c r="CZ7184" s="11"/>
      <c r="DA7184" s="11"/>
      <c r="DB7184" s="11"/>
      <c r="DC7184" s="11"/>
      <c r="DD7184" s="11"/>
      <c r="DE7184" s="11"/>
      <c r="DF7184" s="11"/>
      <c r="DG7184" s="11"/>
      <c r="DH7184" s="11"/>
      <c r="DI7184" s="11"/>
      <c r="DJ7184" s="11"/>
      <c r="DK7184" s="11"/>
      <c r="DL7184" s="11"/>
      <c r="DM7184" s="11"/>
      <c r="DN7184" s="11"/>
      <c r="DO7184" s="11"/>
      <c r="DP7184" s="11"/>
      <c r="DQ7184" s="11"/>
      <c r="DR7184" s="11"/>
      <c r="DS7184" s="11"/>
      <c r="DT7184" s="11"/>
      <c r="DU7184" s="11"/>
      <c r="DV7184" s="11"/>
      <c r="DW7184" s="11"/>
      <c r="DX7184" s="11"/>
      <c r="DY7184" s="11"/>
      <c r="DZ7184" s="11"/>
      <c r="EA7184" s="11"/>
      <c r="EB7184" s="11"/>
      <c r="EC7184" s="11"/>
      <c r="ED7184" s="11"/>
      <c r="EE7184" s="11"/>
      <c r="EF7184" s="11"/>
      <c r="EG7184" s="11"/>
      <c r="EH7184" s="11"/>
      <c r="EI7184" s="11"/>
      <c r="EJ7184" s="11"/>
      <c r="EK7184" s="11"/>
      <c r="EL7184" s="11"/>
      <c r="EM7184" s="11"/>
      <c r="EN7184" s="11"/>
      <c r="EO7184" s="11"/>
      <c r="EP7184" s="11"/>
      <c r="EQ7184" s="11"/>
      <c r="ER7184" s="11"/>
      <c r="ES7184" s="11"/>
      <c r="ET7184" s="11"/>
      <c r="EU7184" s="11"/>
      <c r="EV7184" s="11"/>
      <c r="EW7184" s="11"/>
      <c r="EX7184" s="11"/>
      <c r="EY7184" s="11"/>
      <c r="EZ7184" s="11"/>
      <c r="FA7184" s="11"/>
      <c r="FB7184" s="11"/>
      <c r="FC7184" s="11"/>
      <c r="FD7184" s="11"/>
      <c r="FE7184" s="11"/>
      <c r="FF7184" s="11"/>
      <c r="FG7184" s="11"/>
      <c r="FH7184" s="11"/>
      <c r="FI7184" s="11"/>
      <c r="FJ7184" s="11"/>
      <c r="FK7184" s="11"/>
      <c r="FL7184" s="11"/>
      <c r="FM7184" s="11"/>
      <c r="FN7184" s="11"/>
      <c r="FO7184" s="11"/>
      <c r="FP7184" s="11"/>
      <c r="FQ7184" s="11"/>
      <c r="FR7184" s="11"/>
      <c r="FS7184" s="11"/>
      <c r="FT7184" s="11"/>
      <c r="FU7184" s="11"/>
      <c r="FV7184" s="11"/>
      <c r="FW7184" s="11"/>
      <c r="FX7184" s="11"/>
      <c r="FY7184" s="11"/>
      <c r="FZ7184" s="11"/>
      <c r="GA7184" s="11"/>
      <c r="GB7184" s="11"/>
      <c r="GC7184" s="11"/>
      <c r="GD7184" s="11"/>
      <c r="GE7184" s="11"/>
      <c r="GF7184" s="11"/>
      <c r="GG7184" s="11"/>
      <c r="GH7184" s="11"/>
      <c r="GI7184" s="11"/>
      <c r="GJ7184" s="11"/>
      <c r="GK7184" s="11"/>
      <c r="GL7184" s="11"/>
      <c r="GM7184" s="11"/>
      <c r="GN7184" s="11"/>
      <c r="GO7184" s="11"/>
      <c r="GP7184" s="11"/>
      <c r="GQ7184" s="11"/>
      <c r="GR7184" s="11"/>
      <c r="GS7184" s="11"/>
      <c r="GT7184" s="11"/>
      <c r="GU7184" s="11"/>
      <c r="GV7184" s="11"/>
      <c r="GW7184" s="11"/>
      <c r="GX7184" s="11"/>
      <c r="GY7184" s="11"/>
      <c r="GZ7184" s="11"/>
      <c r="HA7184" s="11"/>
      <c r="HB7184" s="11"/>
      <c r="HC7184" s="11"/>
      <c r="HD7184" s="11"/>
      <c r="HE7184" s="11"/>
      <c r="HF7184" s="11"/>
      <c r="HG7184" s="11"/>
      <c r="HH7184" s="11"/>
      <c r="HI7184" s="11"/>
      <c r="HJ7184" s="11"/>
      <c r="HK7184" s="11"/>
      <c r="HL7184" s="11"/>
      <c r="HM7184" s="11"/>
      <c r="HN7184" s="11"/>
      <c r="HO7184" s="11"/>
      <c r="HP7184" s="11"/>
      <c r="HQ7184" s="11"/>
      <c r="HR7184" s="11"/>
      <c r="HS7184" s="11"/>
      <c r="HT7184" s="11"/>
      <c r="HU7184" s="11"/>
      <c r="HV7184" s="11"/>
      <c r="HW7184" s="11"/>
      <c r="HX7184" s="11"/>
      <c r="HY7184" s="11"/>
      <c r="HZ7184" s="11"/>
      <c r="IA7184" s="11"/>
      <c r="IB7184" s="11"/>
      <c r="IC7184" s="11"/>
      <c r="ID7184" s="11"/>
      <c r="IE7184" s="11"/>
      <c r="IF7184" s="11"/>
      <c r="IG7184" s="11"/>
      <c r="IH7184" s="11"/>
      <c r="II7184" s="11"/>
      <c r="IJ7184" s="11"/>
      <c r="IK7184" s="11"/>
      <c r="IL7184" s="11"/>
      <c r="IM7184" s="11"/>
    </row>
    <row r="7185" customFormat="false" ht="14.4" hidden="false" customHeight="false" outlineLevel="0" collapsed="false">
      <c r="A7185" s="48"/>
      <c r="B7185" s="190" t="n">
        <v>960003705</v>
      </c>
      <c r="C7185" s="32" t="s">
        <v>7310</v>
      </c>
      <c r="D7185" s="15" t="n">
        <v>58.6</v>
      </c>
      <c r="E7185" s="11"/>
      <c r="G7185" s="11"/>
      <c r="H7185" s="11"/>
      <c r="I7185" s="11"/>
      <c r="J7185" s="11"/>
      <c r="K7185" s="11"/>
      <c r="L7185" s="11"/>
      <c r="M7185" s="11"/>
      <c r="N7185" s="11"/>
      <c r="O7185" s="11"/>
      <c r="P7185" s="11"/>
      <c r="Q7185" s="11"/>
      <c r="R7185" s="11"/>
      <c r="S7185" s="11"/>
      <c r="T7185" s="11"/>
      <c r="U7185" s="11"/>
      <c r="V7185" s="11"/>
      <c r="W7185" s="11"/>
      <c r="X7185" s="11"/>
      <c r="Y7185" s="11"/>
      <c r="Z7185" s="11"/>
      <c r="AA7185" s="11"/>
      <c r="AB7185" s="11"/>
      <c r="AC7185" s="11"/>
      <c r="AD7185" s="11"/>
      <c r="AE7185" s="11"/>
      <c r="AF7185" s="11"/>
      <c r="AG7185" s="11"/>
      <c r="AH7185" s="11"/>
      <c r="AI7185" s="11"/>
      <c r="AJ7185" s="11"/>
      <c r="AK7185" s="11"/>
      <c r="AL7185" s="11"/>
      <c r="AM7185" s="11"/>
      <c r="AN7185" s="11"/>
      <c r="AO7185" s="11"/>
      <c r="AP7185" s="11"/>
      <c r="AQ7185" s="11"/>
      <c r="AR7185" s="11"/>
      <c r="AS7185" s="11"/>
      <c r="AT7185" s="11"/>
      <c r="AU7185" s="11"/>
      <c r="AV7185" s="11"/>
      <c r="AW7185" s="11"/>
      <c r="AX7185" s="11"/>
      <c r="AY7185" s="11"/>
      <c r="AZ7185" s="11"/>
      <c r="BA7185" s="11"/>
      <c r="BB7185" s="11"/>
      <c r="BC7185" s="11"/>
      <c r="BD7185" s="11"/>
      <c r="BE7185" s="11"/>
      <c r="BF7185" s="11"/>
      <c r="BG7185" s="11"/>
      <c r="BH7185" s="11"/>
      <c r="BI7185" s="11"/>
      <c r="BJ7185" s="11"/>
      <c r="BK7185" s="11"/>
      <c r="BL7185" s="11"/>
      <c r="BM7185" s="11"/>
      <c r="BN7185" s="11"/>
      <c r="BO7185" s="11"/>
      <c r="BP7185" s="11"/>
      <c r="BQ7185" s="11"/>
      <c r="BR7185" s="11"/>
      <c r="BS7185" s="11"/>
      <c r="BT7185" s="11"/>
      <c r="BU7185" s="11"/>
      <c r="BV7185" s="11"/>
      <c r="BW7185" s="11"/>
      <c r="BX7185" s="11"/>
      <c r="BY7185" s="11"/>
      <c r="BZ7185" s="11"/>
      <c r="CA7185" s="11"/>
      <c r="CB7185" s="11"/>
      <c r="CC7185" s="11"/>
      <c r="CD7185" s="11"/>
      <c r="CE7185" s="11"/>
      <c r="CF7185" s="11"/>
      <c r="CG7185" s="11"/>
      <c r="CH7185" s="11"/>
      <c r="CI7185" s="11"/>
      <c r="CJ7185" s="11"/>
      <c r="CK7185" s="11"/>
      <c r="CL7185" s="11"/>
      <c r="CM7185" s="11"/>
      <c r="CN7185" s="11"/>
      <c r="CO7185" s="11"/>
      <c r="CP7185" s="11"/>
      <c r="CQ7185" s="11"/>
      <c r="CR7185" s="11"/>
      <c r="CS7185" s="11"/>
      <c r="CT7185" s="11"/>
      <c r="CU7185" s="11"/>
      <c r="CV7185" s="11"/>
      <c r="CW7185" s="11"/>
      <c r="CX7185" s="11"/>
      <c r="CY7185" s="11"/>
      <c r="CZ7185" s="11"/>
      <c r="DA7185" s="11"/>
      <c r="DB7185" s="11"/>
      <c r="DC7185" s="11"/>
      <c r="DD7185" s="11"/>
      <c r="DE7185" s="11"/>
      <c r="DF7185" s="11"/>
      <c r="DG7185" s="11"/>
      <c r="DH7185" s="11"/>
      <c r="DI7185" s="11"/>
      <c r="DJ7185" s="11"/>
      <c r="DK7185" s="11"/>
      <c r="DL7185" s="11"/>
      <c r="DM7185" s="11"/>
      <c r="DN7185" s="11"/>
      <c r="DO7185" s="11"/>
      <c r="DP7185" s="11"/>
      <c r="DQ7185" s="11"/>
      <c r="DR7185" s="11"/>
      <c r="DS7185" s="11"/>
      <c r="DT7185" s="11"/>
      <c r="DU7185" s="11"/>
      <c r="DV7185" s="11"/>
      <c r="DW7185" s="11"/>
      <c r="DX7185" s="11"/>
      <c r="DY7185" s="11"/>
      <c r="DZ7185" s="11"/>
      <c r="EA7185" s="11"/>
      <c r="EB7185" s="11"/>
      <c r="EC7185" s="11"/>
      <c r="ED7185" s="11"/>
      <c r="EE7185" s="11"/>
      <c r="EF7185" s="11"/>
      <c r="EG7185" s="11"/>
      <c r="EH7185" s="11"/>
      <c r="EI7185" s="11"/>
      <c r="EJ7185" s="11"/>
      <c r="EK7185" s="11"/>
      <c r="EL7185" s="11"/>
      <c r="EM7185" s="11"/>
      <c r="EN7185" s="11"/>
      <c r="EO7185" s="11"/>
      <c r="EP7185" s="11"/>
      <c r="EQ7185" s="11"/>
      <c r="ER7185" s="11"/>
      <c r="ES7185" s="11"/>
      <c r="ET7185" s="11"/>
      <c r="EU7185" s="11"/>
      <c r="EV7185" s="11"/>
      <c r="EW7185" s="11"/>
      <c r="EX7185" s="11"/>
      <c r="EY7185" s="11"/>
      <c r="EZ7185" s="11"/>
      <c r="FA7185" s="11"/>
      <c r="FB7185" s="11"/>
      <c r="FC7185" s="11"/>
      <c r="FD7185" s="11"/>
      <c r="FE7185" s="11"/>
      <c r="FF7185" s="11"/>
      <c r="FG7185" s="11"/>
      <c r="FH7185" s="11"/>
      <c r="FI7185" s="11"/>
      <c r="FJ7185" s="11"/>
      <c r="FK7185" s="11"/>
      <c r="FL7185" s="11"/>
      <c r="FM7185" s="11"/>
      <c r="FN7185" s="11"/>
      <c r="FO7185" s="11"/>
      <c r="FP7185" s="11"/>
      <c r="FQ7185" s="11"/>
      <c r="FR7185" s="11"/>
      <c r="FS7185" s="11"/>
      <c r="FT7185" s="11"/>
      <c r="FU7185" s="11"/>
      <c r="FV7185" s="11"/>
      <c r="FW7185" s="11"/>
      <c r="FX7185" s="11"/>
      <c r="FY7185" s="11"/>
      <c r="FZ7185" s="11"/>
      <c r="GA7185" s="11"/>
      <c r="GB7185" s="11"/>
      <c r="GC7185" s="11"/>
      <c r="GD7185" s="11"/>
      <c r="GE7185" s="11"/>
      <c r="GF7185" s="11"/>
      <c r="GG7185" s="11"/>
      <c r="GH7185" s="11"/>
      <c r="GI7185" s="11"/>
      <c r="GJ7185" s="11"/>
      <c r="GK7185" s="11"/>
      <c r="GL7185" s="11"/>
      <c r="GM7185" s="11"/>
      <c r="GN7185" s="11"/>
      <c r="GO7185" s="11"/>
      <c r="GP7185" s="11"/>
      <c r="GQ7185" s="11"/>
      <c r="GR7185" s="11"/>
      <c r="GS7185" s="11"/>
      <c r="GT7185" s="11"/>
      <c r="GU7185" s="11"/>
      <c r="GV7185" s="11"/>
      <c r="GW7185" s="11"/>
      <c r="GX7185" s="11"/>
      <c r="GY7185" s="11"/>
      <c r="GZ7185" s="11"/>
      <c r="HA7185" s="11"/>
      <c r="HB7185" s="11"/>
      <c r="HC7185" s="11"/>
      <c r="HD7185" s="11"/>
      <c r="HE7185" s="11"/>
      <c r="HF7185" s="11"/>
      <c r="HG7185" s="11"/>
      <c r="HH7185" s="11"/>
      <c r="HI7185" s="11"/>
      <c r="HJ7185" s="11"/>
      <c r="HK7185" s="11"/>
      <c r="HL7185" s="11"/>
      <c r="HM7185" s="11"/>
      <c r="HN7185" s="11"/>
      <c r="HO7185" s="11"/>
      <c r="HP7185" s="11"/>
      <c r="HQ7185" s="11"/>
      <c r="HR7185" s="11"/>
      <c r="HS7185" s="11"/>
      <c r="HT7185" s="11"/>
      <c r="HU7185" s="11"/>
      <c r="HV7185" s="11"/>
      <c r="HW7185" s="11"/>
      <c r="HX7185" s="11"/>
      <c r="HY7185" s="11"/>
      <c r="HZ7185" s="11"/>
      <c r="IA7185" s="11"/>
      <c r="IB7185" s="11"/>
      <c r="IC7185" s="11"/>
      <c r="ID7185" s="11"/>
      <c r="IE7185" s="11"/>
      <c r="IF7185" s="11"/>
      <c r="IG7185" s="11"/>
      <c r="IH7185" s="11"/>
      <c r="II7185" s="11"/>
      <c r="IJ7185" s="11"/>
      <c r="IK7185" s="11"/>
      <c r="IL7185" s="11"/>
      <c r="IM7185" s="11"/>
    </row>
    <row r="7186" customFormat="false" ht="14.4" hidden="false" customHeight="false" outlineLevel="0" collapsed="false">
      <c r="A7186" s="48"/>
      <c r="B7186" s="190" t="n">
        <v>960003706</v>
      </c>
      <c r="C7186" s="32" t="s">
        <v>7311</v>
      </c>
      <c r="D7186" s="15" t="n">
        <v>77.6</v>
      </c>
      <c r="E7186" s="11"/>
      <c r="G7186" s="11"/>
      <c r="H7186" s="11"/>
      <c r="I7186" s="11"/>
      <c r="J7186" s="11"/>
      <c r="K7186" s="11"/>
      <c r="L7186" s="11"/>
      <c r="M7186" s="11"/>
      <c r="N7186" s="11"/>
      <c r="O7186" s="11"/>
      <c r="P7186" s="11"/>
      <c r="Q7186" s="11"/>
      <c r="R7186" s="11"/>
      <c r="S7186" s="11"/>
      <c r="T7186" s="11"/>
      <c r="U7186" s="11"/>
      <c r="V7186" s="11"/>
      <c r="W7186" s="11"/>
      <c r="X7186" s="11"/>
      <c r="Y7186" s="11"/>
      <c r="Z7186" s="11"/>
      <c r="AA7186" s="11"/>
      <c r="AB7186" s="11"/>
      <c r="AC7186" s="11"/>
      <c r="AD7186" s="11"/>
      <c r="AE7186" s="11"/>
      <c r="AF7186" s="11"/>
      <c r="AG7186" s="11"/>
      <c r="AH7186" s="11"/>
      <c r="AI7186" s="11"/>
      <c r="AJ7186" s="11"/>
      <c r="AK7186" s="11"/>
      <c r="AL7186" s="11"/>
      <c r="AM7186" s="11"/>
      <c r="AN7186" s="11"/>
      <c r="AO7186" s="11"/>
      <c r="AP7186" s="11"/>
      <c r="AQ7186" s="11"/>
      <c r="AR7186" s="11"/>
      <c r="AS7186" s="11"/>
      <c r="AT7186" s="11"/>
      <c r="AU7186" s="11"/>
      <c r="AV7186" s="11"/>
      <c r="AW7186" s="11"/>
      <c r="AX7186" s="11"/>
      <c r="AY7186" s="11"/>
      <c r="AZ7186" s="11"/>
      <c r="BA7186" s="11"/>
      <c r="BB7186" s="11"/>
      <c r="BC7186" s="11"/>
      <c r="BD7186" s="11"/>
      <c r="BE7186" s="11"/>
      <c r="BF7186" s="11"/>
      <c r="BG7186" s="11"/>
      <c r="BH7186" s="11"/>
      <c r="BI7186" s="11"/>
      <c r="BJ7186" s="11"/>
      <c r="BK7186" s="11"/>
      <c r="BL7186" s="11"/>
      <c r="BM7186" s="11"/>
      <c r="BN7186" s="11"/>
      <c r="BO7186" s="11"/>
      <c r="BP7186" s="11"/>
      <c r="BQ7186" s="11"/>
      <c r="BR7186" s="11"/>
      <c r="BS7186" s="11"/>
      <c r="BT7186" s="11"/>
      <c r="BU7186" s="11"/>
      <c r="BV7186" s="11"/>
      <c r="BW7186" s="11"/>
      <c r="BX7186" s="11"/>
      <c r="BY7186" s="11"/>
      <c r="BZ7186" s="11"/>
      <c r="CA7186" s="11"/>
      <c r="CB7186" s="11"/>
      <c r="CC7186" s="11"/>
      <c r="CD7186" s="11"/>
      <c r="CE7186" s="11"/>
      <c r="CF7186" s="11"/>
      <c r="CG7186" s="11"/>
      <c r="CH7186" s="11"/>
      <c r="CI7186" s="11"/>
      <c r="CJ7186" s="11"/>
      <c r="CK7186" s="11"/>
      <c r="CL7186" s="11"/>
      <c r="CM7186" s="11"/>
      <c r="CN7186" s="11"/>
      <c r="CO7186" s="11"/>
      <c r="CP7186" s="11"/>
      <c r="CQ7186" s="11"/>
      <c r="CR7186" s="11"/>
      <c r="CS7186" s="11"/>
      <c r="CT7186" s="11"/>
      <c r="CU7186" s="11"/>
      <c r="CV7186" s="11"/>
      <c r="CW7186" s="11"/>
      <c r="CX7186" s="11"/>
      <c r="CY7186" s="11"/>
      <c r="CZ7186" s="11"/>
      <c r="DA7186" s="11"/>
      <c r="DB7186" s="11"/>
      <c r="DC7186" s="11"/>
      <c r="DD7186" s="11"/>
      <c r="DE7186" s="11"/>
      <c r="DF7186" s="11"/>
      <c r="DG7186" s="11"/>
      <c r="DH7186" s="11"/>
      <c r="DI7186" s="11"/>
      <c r="DJ7186" s="11"/>
      <c r="DK7186" s="11"/>
      <c r="DL7186" s="11"/>
      <c r="DM7186" s="11"/>
      <c r="DN7186" s="11"/>
      <c r="DO7186" s="11"/>
      <c r="DP7186" s="11"/>
      <c r="DQ7186" s="11"/>
      <c r="DR7186" s="11"/>
      <c r="DS7186" s="11"/>
      <c r="DT7186" s="11"/>
      <c r="DU7186" s="11"/>
      <c r="DV7186" s="11"/>
      <c r="DW7186" s="11"/>
      <c r="DX7186" s="11"/>
      <c r="DY7186" s="11"/>
      <c r="DZ7186" s="11"/>
      <c r="EA7186" s="11"/>
      <c r="EB7186" s="11"/>
      <c r="EC7186" s="11"/>
      <c r="ED7186" s="11"/>
      <c r="EE7186" s="11"/>
      <c r="EF7186" s="11"/>
      <c r="EG7186" s="11"/>
      <c r="EH7186" s="11"/>
      <c r="EI7186" s="11"/>
      <c r="EJ7186" s="11"/>
      <c r="EK7186" s="11"/>
      <c r="EL7186" s="11"/>
      <c r="EM7186" s="11"/>
      <c r="EN7186" s="11"/>
      <c r="EO7186" s="11"/>
      <c r="EP7186" s="11"/>
      <c r="EQ7186" s="11"/>
      <c r="ER7186" s="11"/>
      <c r="ES7186" s="11"/>
      <c r="ET7186" s="11"/>
      <c r="EU7186" s="11"/>
      <c r="EV7186" s="11"/>
      <c r="EW7186" s="11"/>
      <c r="EX7186" s="11"/>
      <c r="EY7186" s="11"/>
      <c r="EZ7186" s="11"/>
      <c r="FA7186" s="11"/>
      <c r="FB7186" s="11"/>
      <c r="FC7186" s="11"/>
      <c r="FD7186" s="11"/>
      <c r="FE7186" s="11"/>
      <c r="FF7186" s="11"/>
      <c r="FG7186" s="11"/>
      <c r="FH7186" s="11"/>
      <c r="FI7186" s="11"/>
      <c r="FJ7186" s="11"/>
      <c r="FK7186" s="11"/>
      <c r="FL7186" s="11"/>
      <c r="FM7186" s="11"/>
      <c r="FN7186" s="11"/>
      <c r="FO7186" s="11"/>
      <c r="FP7186" s="11"/>
      <c r="FQ7186" s="11"/>
      <c r="FR7186" s="11"/>
      <c r="FS7186" s="11"/>
      <c r="FT7186" s="11"/>
      <c r="FU7186" s="11"/>
      <c r="FV7186" s="11"/>
      <c r="FW7186" s="11"/>
      <c r="FX7186" s="11"/>
      <c r="FY7186" s="11"/>
      <c r="FZ7186" s="11"/>
      <c r="GA7186" s="11"/>
      <c r="GB7186" s="11"/>
      <c r="GC7186" s="11"/>
      <c r="GD7186" s="11"/>
      <c r="GE7186" s="11"/>
      <c r="GF7186" s="11"/>
      <c r="GG7186" s="11"/>
      <c r="GH7186" s="11"/>
      <c r="GI7186" s="11"/>
      <c r="GJ7186" s="11"/>
      <c r="GK7186" s="11"/>
      <c r="GL7186" s="11"/>
      <c r="GM7186" s="11"/>
      <c r="GN7186" s="11"/>
      <c r="GO7186" s="11"/>
      <c r="GP7186" s="11"/>
      <c r="GQ7186" s="11"/>
      <c r="GR7186" s="11"/>
      <c r="GS7186" s="11"/>
      <c r="GT7186" s="11"/>
      <c r="GU7186" s="11"/>
      <c r="GV7186" s="11"/>
      <c r="GW7186" s="11"/>
      <c r="GX7186" s="11"/>
      <c r="GY7186" s="11"/>
      <c r="GZ7186" s="11"/>
      <c r="HA7186" s="11"/>
      <c r="HB7186" s="11"/>
      <c r="HC7186" s="11"/>
      <c r="HD7186" s="11"/>
      <c r="HE7186" s="11"/>
      <c r="HF7186" s="11"/>
      <c r="HG7186" s="11"/>
      <c r="HH7186" s="11"/>
      <c r="HI7186" s="11"/>
      <c r="HJ7186" s="11"/>
      <c r="HK7186" s="11"/>
      <c r="HL7186" s="11"/>
      <c r="HM7186" s="11"/>
      <c r="HN7186" s="11"/>
      <c r="HO7186" s="11"/>
      <c r="HP7186" s="11"/>
      <c r="HQ7186" s="11"/>
      <c r="HR7186" s="11"/>
      <c r="HS7186" s="11"/>
      <c r="HT7186" s="11"/>
      <c r="HU7186" s="11"/>
      <c r="HV7186" s="11"/>
      <c r="HW7186" s="11"/>
      <c r="HX7186" s="11"/>
      <c r="HY7186" s="11"/>
      <c r="HZ7186" s="11"/>
      <c r="IA7186" s="11"/>
      <c r="IB7186" s="11"/>
      <c r="IC7186" s="11"/>
      <c r="ID7186" s="11"/>
      <c r="IE7186" s="11"/>
      <c r="IF7186" s="11"/>
      <c r="IG7186" s="11"/>
      <c r="IH7186" s="11"/>
      <c r="II7186" s="11"/>
      <c r="IJ7186" s="11"/>
      <c r="IK7186" s="11"/>
      <c r="IL7186" s="11"/>
      <c r="IM7186" s="11"/>
    </row>
    <row r="7187" customFormat="false" ht="14.4" hidden="false" customHeight="false" outlineLevel="0" collapsed="false">
      <c r="A7187" s="48"/>
      <c r="B7187" s="11" t="s">
        <v>7312</v>
      </c>
      <c r="C7187" s="23"/>
      <c r="D7187" s="11"/>
      <c r="E7187" s="11"/>
      <c r="G7187" s="11"/>
      <c r="H7187" s="11"/>
      <c r="I7187" s="11"/>
      <c r="J7187" s="11"/>
      <c r="K7187" s="11"/>
      <c r="L7187" s="11"/>
      <c r="M7187" s="11"/>
      <c r="N7187" s="11"/>
      <c r="O7187" s="11"/>
      <c r="P7187" s="11"/>
      <c r="Q7187" s="11"/>
      <c r="R7187" s="11"/>
      <c r="S7187" s="11"/>
      <c r="T7187" s="11"/>
      <c r="U7187" s="11"/>
      <c r="V7187" s="11"/>
      <c r="W7187" s="11"/>
      <c r="X7187" s="11"/>
      <c r="Y7187" s="11"/>
      <c r="Z7187" s="11"/>
      <c r="AA7187" s="11"/>
      <c r="AB7187" s="11"/>
      <c r="AC7187" s="11"/>
      <c r="AD7187" s="11"/>
      <c r="AE7187" s="11"/>
      <c r="AF7187" s="11"/>
      <c r="AG7187" s="11"/>
      <c r="AH7187" s="11"/>
      <c r="AI7187" s="11"/>
      <c r="AJ7187" s="11"/>
      <c r="AK7187" s="11"/>
      <c r="AL7187" s="11"/>
      <c r="AM7187" s="11"/>
      <c r="AN7187" s="11"/>
      <c r="AO7187" s="11"/>
      <c r="AP7187" s="11"/>
      <c r="AQ7187" s="11"/>
      <c r="AR7187" s="11"/>
      <c r="AS7187" s="11"/>
      <c r="AT7187" s="11"/>
      <c r="AU7187" s="11"/>
      <c r="AV7187" s="11"/>
      <c r="AW7187" s="11"/>
      <c r="AX7187" s="11"/>
      <c r="AY7187" s="11"/>
      <c r="AZ7187" s="11"/>
      <c r="BA7187" s="11"/>
      <c r="BB7187" s="11"/>
      <c r="BC7187" s="11"/>
      <c r="BD7187" s="11"/>
      <c r="BE7187" s="11"/>
      <c r="BF7187" s="11"/>
      <c r="BG7187" s="11"/>
      <c r="BH7187" s="11"/>
      <c r="BI7187" s="11"/>
      <c r="BJ7187" s="11"/>
      <c r="BK7187" s="11"/>
      <c r="BL7187" s="11"/>
      <c r="BM7187" s="11"/>
      <c r="BN7187" s="11"/>
      <c r="BO7187" s="11"/>
      <c r="BP7187" s="11"/>
      <c r="BQ7187" s="11"/>
      <c r="BR7187" s="11"/>
      <c r="BS7187" s="11"/>
      <c r="BT7187" s="11"/>
      <c r="BU7187" s="11"/>
      <c r="BV7187" s="11"/>
      <c r="BW7187" s="11"/>
      <c r="BX7187" s="11"/>
      <c r="BY7187" s="11"/>
      <c r="BZ7187" s="11"/>
      <c r="CA7187" s="11"/>
      <c r="CB7187" s="11"/>
      <c r="CC7187" s="11"/>
      <c r="CD7187" s="11"/>
      <c r="CE7187" s="11"/>
      <c r="CF7187" s="11"/>
      <c r="CG7187" s="11"/>
      <c r="CH7187" s="11"/>
      <c r="CI7187" s="11"/>
      <c r="CJ7187" s="11"/>
      <c r="CK7187" s="11"/>
      <c r="CL7187" s="11"/>
      <c r="CM7187" s="11"/>
      <c r="CN7187" s="11"/>
      <c r="CO7187" s="11"/>
      <c r="CP7187" s="11"/>
      <c r="CQ7187" s="11"/>
      <c r="CR7187" s="11"/>
      <c r="CS7187" s="11"/>
      <c r="CT7187" s="11"/>
      <c r="CU7187" s="11"/>
      <c r="CV7187" s="11"/>
      <c r="CW7187" s="11"/>
      <c r="CX7187" s="11"/>
      <c r="CY7187" s="11"/>
      <c r="CZ7187" s="11"/>
      <c r="DA7187" s="11"/>
      <c r="DB7187" s="11"/>
      <c r="DC7187" s="11"/>
      <c r="DD7187" s="11"/>
      <c r="DE7187" s="11"/>
      <c r="DF7187" s="11"/>
      <c r="DG7187" s="11"/>
      <c r="DH7187" s="11"/>
      <c r="DI7187" s="11"/>
      <c r="DJ7187" s="11"/>
      <c r="DK7187" s="11"/>
      <c r="DL7187" s="11"/>
      <c r="DM7187" s="11"/>
      <c r="DN7187" s="11"/>
      <c r="DO7187" s="11"/>
      <c r="DP7187" s="11"/>
      <c r="DQ7187" s="11"/>
      <c r="DR7187" s="11"/>
      <c r="DS7187" s="11"/>
      <c r="DT7187" s="11"/>
      <c r="DU7187" s="11"/>
      <c r="DV7187" s="11"/>
      <c r="DW7187" s="11"/>
      <c r="DX7187" s="11"/>
      <c r="DY7187" s="11"/>
      <c r="DZ7187" s="11"/>
      <c r="EA7187" s="11"/>
      <c r="EB7187" s="11"/>
      <c r="EC7187" s="11"/>
      <c r="ED7187" s="11"/>
      <c r="EE7187" s="11"/>
      <c r="EF7187" s="11"/>
      <c r="EG7187" s="11"/>
      <c r="EH7187" s="11"/>
      <c r="EI7187" s="11"/>
      <c r="EJ7187" s="11"/>
      <c r="EK7187" s="11"/>
      <c r="EL7187" s="11"/>
      <c r="EM7187" s="11"/>
      <c r="EN7187" s="11"/>
      <c r="EO7187" s="11"/>
      <c r="EP7187" s="11"/>
      <c r="EQ7187" s="11"/>
      <c r="ER7187" s="11"/>
      <c r="ES7187" s="11"/>
      <c r="ET7187" s="11"/>
      <c r="EU7187" s="11"/>
      <c r="EV7187" s="11"/>
      <c r="EW7187" s="11"/>
      <c r="EX7187" s="11"/>
      <c r="EY7187" s="11"/>
      <c r="EZ7187" s="11"/>
      <c r="FA7187" s="11"/>
      <c r="FB7187" s="11"/>
      <c r="FC7187" s="11"/>
      <c r="FD7187" s="11"/>
      <c r="FE7187" s="11"/>
      <c r="FF7187" s="11"/>
      <c r="FG7187" s="11"/>
      <c r="FH7187" s="11"/>
      <c r="FI7187" s="11"/>
      <c r="FJ7187" s="11"/>
      <c r="FK7187" s="11"/>
      <c r="FL7187" s="11"/>
      <c r="FM7187" s="11"/>
      <c r="FN7187" s="11"/>
      <c r="FO7187" s="11"/>
      <c r="FP7187" s="11"/>
      <c r="FQ7187" s="11"/>
      <c r="FR7187" s="11"/>
      <c r="FS7187" s="11"/>
      <c r="FT7187" s="11"/>
      <c r="FU7187" s="11"/>
      <c r="FV7187" s="11"/>
      <c r="FW7187" s="11"/>
      <c r="FX7187" s="11"/>
      <c r="FY7187" s="11"/>
      <c r="FZ7187" s="11"/>
      <c r="GA7187" s="11"/>
      <c r="GB7187" s="11"/>
      <c r="GC7187" s="11"/>
      <c r="GD7187" s="11"/>
      <c r="GE7187" s="11"/>
      <c r="GF7187" s="11"/>
      <c r="GG7187" s="11"/>
      <c r="GH7187" s="11"/>
      <c r="GI7187" s="11"/>
      <c r="GJ7187" s="11"/>
      <c r="GK7187" s="11"/>
      <c r="GL7187" s="11"/>
      <c r="GM7187" s="11"/>
      <c r="GN7187" s="11"/>
      <c r="GO7187" s="11"/>
      <c r="GP7187" s="11"/>
      <c r="GQ7187" s="11"/>
      <c r="GR7187" s="11"/>
      <c r="GS7187" s="11"/>
      <c r="GT7187" s="11"/>
      <c r="GU7187" s="11"/>
      <c r="GV7187" s="11"/>
      <c r="GW7187" s="11"/>
      <c r="GX7187" s="11"/>
      <c r="GY7187" s="11"/>
      <c r="GZ7187" s="11"/>
      <c r="HA7187" s="11"/>
      <c r="HB7187" s="11"/>
      <c r="HC7187" s="11"/>
      <c r="HD7187" s="11"/>
      <c r="HE7187" s="11"/>
      <c r="HF7187" s="11"/>
      <c r="HG7187" s="11"/>
      <c r="HH7187" s="11"/>
      <c r="HI7187" s="11"/>
      <c r="HJ7187" s="11"/>
      <c r="HK7187" s="11"/>
      <c r="HL7187" s="11"/>
      <c r="HM7187" s="11"/>
      <c r="HN7187" s="11"/>
      <c r="HO7187" s="11"/>
      <c r="HP7187" s="11"/>
      <c r="HQ7187" s="11"/>
      <c r="HR7187" s="11"/>
      <c r="HS7187" s="11"/>
      <c r="HT7187" s="11"/>
      <c r="HU7187" s="11"/>
      <c r="HV7187" s="11"/>
      <c r="HW7187" s="11"/>
      <c r="HX7187" s="11"/>
      <c r="HY7187" s="11"/>
      <c r="HZ7187" s="11"/>
      <c r="IA7187" s="11"/>
      <c r="IB7187" s="11"/>
      <c r="IC7187" s="11"/>
      <c r="ID7187" s="11"/>
      <c r="IE7187" s="11"/>
      <c r="IF7187" s="11"/>
      <c r="IG7187" s="11"/>
      <c r="IH7187" s="11"/>
      <c r="II7187" s="11"/>
      <c r="IJ7187" s="11"/>
      <c r="IK7187" s="11"/>
      <c r="IL7187" s="11"/>
      <c r="IM7187" s="11"/>
    </row>
    <row r="7188" customFormat="false" ht="14.4" hidden="false" customHeight="false" outlineLevel="0" collapsed="false">
      <c r="A7188" s="187" t="s">
        <v>7313</v>
      </c>
      <c r="B7188" s="188"/>
      <c r="C7188" s="189"/>
      <c r="D7188" s="11"/>
      <c r="E7188" s="11"/>
      <c r="G7188" s="11"/>
      <c r="H7188" s="11"/>
      <c r="I7188" s="11"/>
      <c r="J7188" s="11"/>
      <c r="K7188" s="11"/>
      <c r="L7188" s="11"/>
      <c r="M7188" s="11"/>
      <c r="N7188" s="11"/>
      <c r="O7188" s="11"/>
      <c r="P7188" s="11"/>
      <c r="Q7188" s="11"/>
      <c r="R7188" s="11"/>
      <c r="S7188" s="11"/>
      <c r="T7188" s="11"/>
      <c r="U7188" s="11"/>
      <c r="V7188" s="11"/>
      <c r="W7188" s="11"/>
      <c r="X7188" s="11"/>
      <c r="Y7188" s="11"/>
      <c r="Z7188" s="11"/>
      <c r="AA7188" s="11"/>
      <c r="AB7188" s="11"/>
      <c r="AC7188" s="11"/>
      <c r="AD7188" s="11"/>
      <c r="AE7188" s="11"/>
      <c r="AF7188" s="11"/>
      <c r="AG7188" s="11"/>
      <c r="AH7188" s="11"/>
      <c r="AI7188" s="11"/>
      <c r="AJ7188" s="11"/>
      <c r="AK7188" s="11"/>
      <c r="AL7188" s="11"/>
      <c r="AM7188" s="11"/>
      <c r="AN7188" s="11"/>
      <c r="AO7188" s="11"/>
      <c r="AP7188" s="11"/>
      <c r="AQ7188" s="11"/>
      <c r="AR7188" s="11"/>
      <c r="AS7188" s="11"/>
      <c r="AT7188" s="11"/>
      <c r="AU7188" s="11"/>
      <c r="AV7188" s="11"/>
      <c r="AW7188" s="11"/>
      <c r="AX7188" s="11"/>
      <c r="AY7188" s="11"/>
      <c r="AZ7188" s="11"/>
      <c r="BA7188" s="11"/>
      <c r="BB7188" s="11"/>
      <c r="BC7188" s="11"/>
      <c r="BD7188" s="11"/>
      <c r="BE7188" s="11"/>
      <c r="BF7188" s="11"/>
      <c r="BG7188" s="11"/>
      <c r="BH7188" s="11"/>
      <c r="BI7188" s="11"/>
      <c r="BJ7188" s="11"/>
      <c r="BK7188" s="11"/>
      <c r="BL7188" s="11"/>
      <c r="BM7188" s="11"/>
      <c r="BN7188" s="11"/>
      <c r="BO7188" s="11"/>
      <c r="BP7188" s="11"/>
      <c r="BQ7188" s="11"/>
      <c r="BR7188" s="11"/>
      <c r="BS7188" s="11"/>
      <c r="BT7188" s="11"/>
      <c r="BU7188" s="11"/>
      <c r="BV7188" s="11"/>
      <c r="BW7188" s="11"/>
      <c r="BX7188" s="11"/>
      <c r="BY7188" s="11"/>
      <c r="BZ7188" s="11"/>
      <c r="CA7188" s="11"/>
      <c r="CB7188" s="11"/>
      <c r="CC7188" s="11"/>
      <c r="CD7188" s="11"/>
      <c r="CE7188" s="11"/>
      <c r="CF7188" s="11"/>
      <c r="CG7188" s="11"/>
      <c r="CH7188" s="11"/>
      <c r="CI7188" s="11"/>
      <c r="CJ7188" s="11"/>
      <c r="CK7188" s="11"/>
      <c r="CL7188" s="11"/>
      <c r="CM7188" s="11"/>
      <c r="CN7188" s="11"/>
      <c r="CO7188" s="11"/>
      <c r="CP7188" s="11"/>
      <c r="CQ7188" s="11"/>
      <c r="CR7188" s="11"/>
      <c r="CS7188" s="11"/>
      <c r="CT7188" s="11"/>
      <c r="CU7188" s="11"/>
      <c r="CV7188" s="11"/>
      <c r="CW7188" s="11"/>
      <c r="CX7188" s="11"/>
      <c r="CY7188" s="11"/>
      <c r="CZ7188" s="11"/>
      <c r="DA7188" s="11"/>
      <c r="DB7188" s="11"/>
      <c r="DC7188" s="11"/>
      <c r="DD7188" s="11"/>
      <c r="DE7188" s="11"/>
      <c r="DF7188" s="11"/>
      <c r="DG7188" s="11"/>
      <c r="DH7188" s="11"/>
      <c r="DI7188" s="11"/>
      <c r="DJ7188" s="11"/>
      <c r="DK7188" s="11"/>
      <c r="DL7188" s="11"/>
      <c r="DM7188" s="11"/>
      <c r="DN7188" s="11"/>
      <c r="DO7188" s="11"/>
      <c r="DP7188" s="11"/>
      <c r="DQ7188" s="11"/>
      <c r="DR7188" s="11"/>
      <c r="DS7188" s="11"/>
      <c r="DT7188" s="11"/>
      <c r="DU7188" s="11"/>
      <c r="DV7188" s="11"/>
      <c r="DW7188" s="11"/>
      <c r="DX7188" s="11"/>
      <c r="DY7188" s="11"/>
      <c r="DZ7188" s="11"/>
      <c r="EA7188" s="11"/>
      <c r="EB7188" s="11"/>
      <c r="EC7188" s="11"/>
      <c r="ED7188" s="11"/>
      <c r="EE7188" s="11"/>
      <c r="EF7188" s="11"/>
      <c r="EG7188" s="11"/>
      <c r="EH7188" s="11"/>
      <c r="EI7188" s="11"/>
      <c r="EJ7188" s="11"/>
      <c r="EK7188" s="11"/>
      <c r="EL7188" s="11"/>
      <c r="EM7188" s="11"/>
      <c r="EN7188" s="11"/>
      <c r="EO7188" s="11"/>
      <c r="EP7188" s="11"/>
      <c r="EQ7188" s="11"/>
      <c r="ER7188" s="11"/>
      <c r="ES7188" s="11"/>
      <c r="ET7188" s="11"/>
      <c r="EU7188" s="11"/>
      <c r="EV7188" s="11"/>
      <c r="EW7188" s="11"/>
      <c r="EX7188" s="11"/>
      <c r="EY7188" s="11"/>
      <c r="EZ7188" s="11"/>
      <c r="FA7188" s="11"/>
      <c r="FB7188" s="11"/>
      <c r="FC7188" s="11"/>
      <c r="FD7188" s="11"/>
      <c r="FE7188" s="11"/>
      <c r="FF7188" s="11"/>
      <c r="FG7188" s="11"/>
      <c r="FH7188" s="11"/>
      <c r="FI7188" s="11"/>
      <c r="FJ7188" s="11"/>
      <c r="FK7188" s="11"/>
      <c r="FL7188" s="11"/>
      <c r="FM7188" s="11"/>
      <c r="FN7188" s="11"/>
      <c r="FO7188" s="11"/>
      <c r="FP7188" s="11"/>
      <c r="FQ7188" s="11"/>
      <c r="FR7188" s="11"/>
      <c r="FS7188" s="11"/>
      <c r="FT7188" s="11"/>
      <c r="FU7188" s="11"/>
      <c r="FV7188" s="11"/>
      <c r="FW7188" s="11"/>
      <c r="FX7188" s="11"/>
      <c r="FY7188" s="11"/>
      <c r="FZ7188" s="11"/>
      <c r="GA7188" s="11"/>
      <c r="GB7188" s="11"/>
      <c r="GC7188" s="11"/>
      <c r="GD7188" s="11"/>
      <c r="GE7188" s="11"/>
      <c r="GF7188" s="11"/>
      <c r="GG7188" s="11"/>
      <c r="GH7188" s="11"/>
      <c r="GI7188" s="11"/>
      <c r="GJ7188" s="11"/>
      <c r="GK7188" s="11"/>
      <c r="GL7188" s="11"/>
      <c r="GM7188" s="11"/>
      <c r="GN7188" s="11"/>
      <c r="GO7188" s="11"/>
      <c r="GP7188" s="11"/>
      <c r="GQ7188" s="11"/>
      <c r="GR7188" s="11"/>
      <c r="GS7188" s="11"/>
      <c r="GT7188" s="11"/>
      <c r="GU7188" s="11"/>
      <c r="GV7188" s="11"/>
      <c r="GW7188" s="11"/>
      <c r="GX7188" s="11"/>
      <c r="GY7188" s="11"/>
      <c r="GZ7188" s="11"/>
      <c r="HA7188" s="11"/>
      <c r="HB7188" s="11"/>
      <c r="HC7188" s="11"/>
      <c r="HD7188" s="11"/>
      <c r="HE7188" s="11"/>
      <c r="HF7188" s="11"/>
      <c r="HG7188" s="11"/>
      <c r="HH7188" s="11"/>
      <c r="HI7188" s="11"/>
      <c r="HJ7188" s="11"/>
      <c r="HK7188" s="11"/>
      <c r="HL7188" s="11"/>
      <c r="HM7188" s="11"/>
      <c r="HN7188" s="11"/>
      <c r="HO7188" s="11"/>
      <c r="HP7188" s="11"/>
      <c r="HQ7188" s="11"/>
      <c r="HR7188" s="11"/>
      <c r="HS7188" s="11"/>
      <c r="HT7188" s="11"/>
      <c r="HU7188" s="11"/>
      <c r="HV7188" s="11"/>
      <c r="HW7188" s="11"/>
      <c r="HX7188" s="11"/>
      <c r="HY7188" s="11"/>
      <c r="HZ7188" s="11"/>
      <c r="IA7188" s="11"/>
      <c r="IB7188" s="11"/>
      <c r="IC7188" s="11"/>
      <c r="ID7188" s="11"/>
      <c r="IE7188" s="11"/>
      <c r="IF7188" s="11"/>
      <c r="IG7188" s="11"/>
      <c r="IH7188" s="11"/>
      <c r="II7188" s="11"/>
      <c r="IJ7188" s="11"/>
      <c r="IK7188" s="11"/>
      <c r="IL7188" s="11"/>
      <c r="IM7188" s="11"/>
    </row>
    <row r="7189" customFormat="false" ht="14.4" hidden="false" customHeight="false" outlineLevel="0" collapsed="false">
      <c r="A7189" s="48"/>
      <c r="B7189" s="190" t="n">
        <v>960003713</v>
      </c>
      <c r="C7189" s="32" t="s">
        <v>7314</v>
      </c>
      <c r="D7189" s="15" t="n">
        <v>98.5</v>
      </c>
      <c r="E7189" s="11"/>
      <c r="G7189" s="11"/>
      <c r="H7189" s="11"/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  <c r="S7189" s="11"/>
      <c r="T7189" s="11"/>
      <c r="U7189" s="11"/>
      <c r="V7189" s="11"/>
      <c r="W7189" s="11"/>
      <c r="X7189" s="11"/>
      <c r="Y7189" s="11"/>
      <c r="Z7189" s="11"/>
      <c r="AA7189" s="11"/>
      <c r="AB7189" s="11"/>
      <c r="AC7189" s="11"/>
      <c r="AD7189" s="11"/>
      <c r="AE7189" s="11"/>
      <c r="AF7189" s="11"/>
      <c r="AG7189" s="11"/>
      <c r="AH7189" s="11"/>
      <c r="AI7189" s="11"/>
      <c r="AJ7189" s="11"/>
      <c r="AK7189" s="11"/>
      <c r="AL7189" s="11"/>
      <c r="AM7189" s="11"/>
      <c r="AN7189" s="11"/>
      <c r="AO7189" s="11"/>
      <c r="AP7189" s="11"/>
      <c r="AQ7189" s="11"/>
      <c r="AR7189" s="11"/>
      <c r="AS7189" s="11"/>
      <c r="AT7189" s="11"/>
      <c r="AU7189" s="11"/>
      <c r="AV7189" s="11"/>
      <c r="AW7189" s="11"/>
      <c r="AX7189" s="11"/>
      <c r="AY7189" s="11"/>
      <c r="AZ7189" s="11"/>
      <c r="BA7189" s="11"/>
      <c r="BB7189" s="11"/>
      <c r="BC7189" s="11"/>
      <c r="BD7189" s="11"/>
      <c r="BE7189" s="11"/>
      <c r="BF7189" s="11"/>
      <c r="BG7189" s="11"/>
      <c r="BH7189" s="11"/>
      <c r="BI7189" s="11"/>
      <c r="BJ7189" s="11"/>
      <c r="BK7189" s="11"/>
      <c r="BL7189" s="11"/>
      <c r="BM7189" s="11"/>
      <c r="BN7189" s="11"/>
      <c r="BO7189" s="11"/>
      <c r="BP7189" s="11"/>
      <c r="BQ7189" s="11"/>
      <c r="BR7189" s="11"/>
      <c r="BS7189" s="11"/>
      <c r="BT7189" s="11"/>
      <c r="BU7189" s="11"/>
      <c r="BV7189" s="11"/>
      <c r="BW7189" s="11"/>
      <c r="BX7189" s="11"/>
      <c r="BY7189" s="11"/>
      <c r="BZ7189" s="11"/>
      <c r="CA7189" s="11"/>
      <c r="CB7189" s="11"/>
      <c r="CC7189" s="11"/>
      <c r="CD7189" s="11"/>
      <c r="CE7189" s="11"/>
      <c r="CF7189" s="11"/>
      <c r="CG7189" s="11"/>
      <c r="CH7189" s="11"/>
      <c r="CI7189" s="11"/>
      <c r="CJ7189" s="11"/>
      <c r="CK7189" s="11"/>
      <c r="CL7189" s="11"/>
      <c r="CM7189" s="11"/>
      <c r="CN7189" s="11"/>
      <c r="CO7189" s="11"/>
      <c r="CP7189" s="11"/>
      <c r="CQ7189" s="11"/>
      <c r="CR7189" s="11"/>
      <c r="CS7189" s="11"/>
      <c r="CT7189" s="11"/>
      <c r="CU7189" s="11"/>
      <c r="CV7189" s="11"/>
      <c r="CW7189" s="11"/>
      <c r="CX7189" s="11"/>
      <c r="CY7189" s="11"/>
      <c r="CZ7189" s="11"/>
      <c r="DA7189" s="11"/>
      <c r="DB7189" s="11"/>
      <c r="DC7189" s="11"/>
      <c r="DD7189" s="11"/>
      <c r="DE7189" s="11"/>
      <c r="DF7189" s="11"/>
      <c r="DG7189" s="11"/>
      <c r="DH7189" s="11"/>
      <c r="DI7189" s="11"/>
      <c r="DJ7189" s="11"/>
      <c r="DK7189" s="11"/>
      <c r="DL7189" s="11"/>
      <c r="DM7189" s="11"/>
      <c r="DN7189" s="11"/>
      <c r="DO7189" s="11"/>
      <c r="DP7189" s="11"/>
      <c r="DQ7189" s="11"/>
      <c r="DR7189" s="11"/>
      <c r="DS7189" s="11"/>
      <c r="DT7189" s="11"/>
      <c r="DU7189" s="11"/>
      <c r="DV7189" s="11"/>
      <c r="DW7189" s="11"/>
      <c r="DX7189" s="11"/>
      <c r="DY7189" s="11"/>
      <c r="DZ7189" s="11"/>
      <c r="EA7189" s="11"/>
      <c r="EB7189" s="11"/>
      <c r="EC7189" s="11"/>
      <c r="ED7189" s="11"/>
      <c r="EE7189" s="11"/>
      <c r="EF7189" s="11"/>
      <c r="EG7189" s="11"/>
      <c r="EH7189" s="11"/>
      <c r="EI7189" s="11"/>
      <c r="EJ7189" s="11"/>
      <c r="EK7189" s="11"/>
      <c r="EL7189" s="11"/>
      <c r="EM7189" s="11"/>
      <c r="EN7189" s="11"/>
      <c r="EO7189" s="11"/>
      <c r="EP7189" s="11"/>
      <c r="EQ7189" s="11"/>
      <c r="ER7189" s="11"/>
      <c r="ES7189" s="11"/>
      <c r="ET7189" s="11"/>
      <c r="EU7189" s="11"/>
      <c r="EV7189" s="11"/>
      <c r="EW7189" s="11"/>
      <c r="EX7189" s="11"/>
      <c r="EY7189" s="11"/>
      <c r="EZ7189" s="11"/>
      <c r="FA7189" s="11"/>
      <c r="FB7189" s="11"/>
      <c r="FC7189" s="11"/>
      <c r="FD7189" s="11"/>
      <c r="FE7189" s="11"/>
      <c r="FF7189" s="11"/>
      <c r="FG7189" s="11"/>
      <c r="FH7189" s="11"/>
      <c r="FI7189" s="11"/>
      <c r="FJ7189" s="11"/>
      <c r="FK7189" s="11"/>
      <c r="FL7189" s="11"/>
      <c r="FM7189" s="11"/>
      <c r="FN7189" s="11"/>
      <c r="FO7189" s="11"/>
      <c r="FP7189" s="11"/>
      <c r="FQ7189" s="11"/>
      <c r="FR7189" s="11"/>
      <c r="FS7189" s="11"/>
      <c r="FT7189" s="11"/>
      <c r="FU7189" s="11"/>
      <c r="FV7189" s="11"/>
      <c r="FW7189" s="11"/>
      <c r="FX7189" s="11"/>
      <c r="FY7189" s="11"/>
      <c r="FZ7189" s="11"/>
      <c r="GA7189" s="11"/>
      <c r="GB7189" s="11"/>
      <c r="GC7189" s="11"/>
      <c r="GD7189" s="11"/>
      <c r="GE7189" s="11"/>
      <c r="GF7189" s="11"/>
      <c r="GG7189" s="11"/>
      <c r="GH7189" s="11"/>
      <c r="GI7189" s="11"/>
      <c r="GJ7189" s="11"/>
      <c r="GK7189" s="11"/>
      <c r="GL7189" s="11"/>
      <c r="GM7189" s="11"/>
      <c r="GN7189" s="11"/>
      <c r="GO7189" s="11"/>
      <c r="GP7189" s="11"/>
      <c r="GQ7189" s="11"/>
      <c r="GR7189" s="11"/>
      <c r="GS7189" s="11"/>
      <c r="GT7189" s="11"/>
      <c r="GU7189" s="11"/>
      <c r="GV7189" s="11"/>
      <c r="GW7189" s="11"/>
      <c r="GX7189" s="11"/>
      <c r="GY7189" s="11"/>
      <c r="GZ7189" s="11"/>
      <c r="HA7189" s="11"/>
      <c r="HB7189" s="11"/>
      <c r="HC7189" s="11"/>
      <c r="HD7189" s="11"/>
      <c r="HE7189" s="11"/>
      <c r="HF7189" s="11"/>
      <c r="HG7189" s="11"/>
      <c r="HH7189" s="11"/>
      <c r="HI7189" s="11"/>
      <c r="HJ7189" s="11"/>
      <c r="HK7189" s="11"/>
      <c r="HL7189" s="11"/>
      <c r="HM7189" s="11"/>
      <c r="HN7189" s="11"/>
      <c r="HO7189" s="11"/>
      <c r="HP7189" s="11"/>
      <c r="HQ7189" s="11"/>
      <c r="HR7189" s="11"/>
      <c r="HS7189" s="11"/>
      <c r="HT7189" s="11"/>
      <c r="HU7189" s="11"/>
      <c r="HV7189" s="11"/>
      <c r="HW7189" s="11"/>
      <c r="HX7189" s="11"/>
      <c r="HY7189" s="11"/>
      <c r="HZ7189" s="11"/>
      <c r="IA7189" s="11"/>
      <c r="IB7189" s="11"/>
      <c r="IC7189" s="11"/>
      <c r="ID7189" s="11"/>
      <c r="IE7189" s="11"/>
      <c r="IF7189" s="11"/>
      <c r="IG7189" s="11"/>
      <c r="IH7189" s="11"/>
      <c r="II7189" s="11"/>
      <c r="IJ7189" s="11"/>
      <c r="IK7189" s="11"/>
      <c r="IL7189" s="11"/>
      <c r="IM7189" s="11"/>
    </row>
    <row r="7190" customFormat="false" ht="14.4" hidden="false" customHeight="false" outlineLevel="0" collapsed="false">
      <c r="A7190" s="48"/>
      <c r="B7190" s="190" t="n">
        <v>960003714</v>
      </c>
      <c r="C7190" s="32" t="s">
        <v>7315</v>
      </c>
      <c r="D7190" s="15" t="n">
        <v>113.3</v>
      </c>
      <c r="E7190" s="11"/>
      <c r="G7190" s="11"/>
      <c r="H7190" s="11"/>
      <c r="I7190" s="11"/>
      <c r="J7190" s="11"/>
      <c r="K7190" s="11"/>
      <c r="L7190" s="11"/>
      <c r="M7190" s="11"/>
      <c r="N7190" s="11"/>
      <c r="O7190" s="11"/>
      <c r="P7190" s="11"/>
      <c r="Q7190" s="11"/>
      <c r="R7190" s="11"/>
      <c r="S7190" s="11"/>
      <c r="T7190" s="11"/>
      <c r="U7190" s="11"/>
      <c r="V7190" s="11"/>
      <c r="W7190" s="11"/>
      <c r="X7190" s="11"/>
      <c r="Y7190" s="11"/>
      <c r="Z7190" s="11"/>
      <c r="AA7190" s="11"/>
      <c r="AB7190" s="11"/>
      <c r="AC7190" s="11"/>
      <c r="AD7190" s="11"/>
      <c r="AE7190" s="11"/>
      <c r="AF7190" s="11"/>
      <c r="AG7190" s="11"/>
      <c r="AH7190" s="11"/>
      <c r="AI7190" s="11"/>
      <c r="AJ7190" s="11"/>
      <c r="AK7190" s="11"/>
      <c r="AL7190" s="11"/>
      <c r="AM7190" s="11"/>
      <c r="AN7190" s="11"/>
      <c r="AO7190" s="11"/>
      <c r="AP7190" s="11"/>
      <c r="AQ7190" s="11"/>
      <c r="AR7190" s="11"/>
      <c r="AS7190" s="11"/>
      <c r="AT7190" s="11"/>
      <c r="AU7190" s="11"/>
      <c r="AV7190" s="11"/>
      <c r="AW7190" s="11"/>
      <c r="AX7190" s="11"/>
      <c r="AY7190" s="11"/>
      <c r="AZ7190" s="11"/>
      <c r="BA7190" s="11"/>
      <c r="BB7190" s="11"/>
      <c r="BC7190" s="11"/>
      <c r="BD7190" s="11"/>
      <c r="BE7190" s="11"/>
      <c r="BF7190" s="11"/>
      <c r="BG7190" s="11"/>
      <c r="BH7190" s="11"/>
      <c r="BI7190" s="11"/>
      <c r="BJ7190" s="11"/>
      <c r="BK7190" s="11"/>
      <c r="BL7190" s="11"/>
      <c r="BM7190" s="11"/>
      <c r="BN7190" s="11"/>
      <c r="BO7190" s="11"/>
      <c r="BP7190" s="11"/>
      <c r="BQ7190" s="11"/>
      <c r="BR7190" s="11"/>
      <c r="BS7190" s="11"/>
      <c r="BT7190" s="11"/>
      <c r="BU7190" s="11"/>
      <c r="BV7190" s="11"/>
      <c r="BW7190" s="11"/>
      <c r="BX7190" s="11"/>
      <c r="BY7190" s="11"/>
      <c r="BZ7190" s="11"/>
      <c r="CA7190" s="11"/>
      <c r="CB7190" s="11"/>
      <c r="CC7190" s="11"/>
      <c r="CD7190" s="11"/>
      <c r="CE7190" s="11"/>
      <c r="CF7190" s="11"/>
      <c r="CG7190" s="11"/>
      <c r="CH7190" s="11"/>
      <c r="CI7190" s="11"/>
      <c r="CJ7190" s="11"/>
      <c r="CK7190" s="11"/>
      <c r="CL7190" s="11"/>
      <c r="CM7190" s="11"/>
      <c r="CN7190" s="11"/>
      <c r="CO7190" s="11"/>
      <c r="CP7190" s="11"/>
      <c r="CQ7190" s="11"/>
      <c r="CR7190" s="11"/>
      <c r="CS7190" s="11"/>
      <c r="CT7190" s="11"/>
      <c r="CU7190" s="11"/>
      <c r="CV7190" s="11"/>
      <c r="CW7190" s="11"/>
      <c r="CX7190" s="11"/>
      <c r="CY7190" s="11"/>
      <c r="CZ7190" s="11"/>
      <c r="DA7190" s="11"/>
      <c r="DB7190" s="11"/>
      <c r="DC7190" s="11"/>
      <c r="DD7190" s="11"/>
      <c r="DE7190" s="11"/>
      <c r="DF7190" s="11"/>
      <c r="DG7190" s="11"/>
      <c r="DH7190" s="11"/>
      <c r="DI7190" s="11"/>
      <c r="DJ7190" s="11"/>
      <c r="DK7190" s="11"/>
      <c r="DL7190" s="11"/>
      <c r="DM7190" s="11"/>
      <c r="DN7190" s="11"/>
      <c r="DO7190" s="11"/>
      <c r="DP7190" s="11"/>
      <c r="DQ7190" s="11"/>
      <c r="DR7190" s="11"/>
      <c r="DS7190" s="11"/>
      <c r="DT7190" s="11"/>
      <c r="DU7190" s="11"/>
      <c r="DV7190" s="11"/>
      <c r="DW7190" s="11"/>
      <c r="DX7190" s="11"/>
      <c r="DY7190" s="11"/>
      <c r="DZ7190" s="11"/>
      <c r="EA7190" s="11"/>
      <c r="EB7190" s="11"/>
      <c r="EC7190" s="11"/>
      <c r="ED7190" s="11"/>
      <c r="EE7190" s="11"/>
      <c r="EF7190" s="11"/>
      <c r="EG7190" s="11"/>
      <c r="EH7190" s="11"/>
      <c r="EI7190" s="11"/>
      <c r="EJ7190" s="11"/>
      <c r="EK7190" s="11"/>
      <c r="EL7190" s="11"/>
      <c r="EM7190" s="11"/>
      <c r="EN7190" s="11"/>
      <c r="EO7190" s="11"/>
      <c r="EP7190" s="11"/>
      <c r="EQ7190" s="11"/>
      <c r="ER7190" s="11"/>
      <c r="ES7190" s="11"/>
      <c r="ET7190" s="11"/>
      <c r="EU7190" s="11"/>
      <c r="EV7190" s="11"/>
      <c r="EW7190" s="11"/>
      <c r="EX7190" s="11"/>
      <c r="EY7190" s="11"/>
      <c r="EZ7190" s="11"/>
      <c r="FA7190" s="11"/>
      <c r="FB7190" s="11"/>
      <c r="FC7190" s="11"/>
      <c r="FD7190" s="11"/>
      <c r="FE7190" s="11"/>
      <c r="FF7190" s="11"/>
      <c r="FG7190" s="11"/>
      <c r="FH7190" s="11"/>
      <c r="FI7190" s="11"/>
      <c r="FJ7190" s="11"/>
      <c r="FK7190" s="11"/>
      <c r="FL7190" s="11"/>
      <c r="FM7190" s="11"/>
      <c r="FN7190" s="11"/>
      <c r="FO7190" s="11"/>
      <c r="FP7190" s="11"/>
      <c r="FQ7190" s="11"/>
      <c r="FR7190" s="11"/>
      <c r="FS7190" s="11"/>
      <c r="FT7190" s="11"/>
      <c r="FU7190" s="11"/>
      <c r="FV7190" s="11"/>
      <c r="FW7190" s="11"/>
      <c r="FX7190" s="11"/>
      <c r="FY7190" s="11"/>
      <c r="FZ7190" s="11"/>
      <c r="GA7190" s="11"/>
      <c r="GB7190" s="11"/>
      <c r="GC7190" s="11"/>
      <c r="GD7190" s="11"/>
      <c r="GE7190" s="11"/>
      <c r="GF7190" s="11"/>
      <c r="GG7190" s="11"/>
      <c r="GH7190" s="11"/>
      <c r="GI7190" s="11"/>
      <c r="GJ7190" s="11"/>
      <c r="GK7190" s="11"/>
      <c r="GL7190" s="11"/>
      <c r="GM7190" s="11"/>
      <c r="GN7190" s="11"/>
      <c r="GO7190" s="11"/>
      <c r="GP7190" s="11"/>
      <c r="GQ7190" s="11"/>
      <c r="GR7190" s="11"/>
      <c r="GS7190" s="11"/>
      <c r="GT7190" s="11"/>
      <c r="GU7190" s="11"/>
      <c r="GV7190" s="11"/>
      <c r="GW7190" s="11"/>
      <c r="GX7190" s="11"/>
      <c r="GY7190" s="11"/>
      <c r="GZ7190" s="11"/>
      <c r="HA7190" s="11"/>
      <c r="HB7190" s="11"/>
      <c r="HC7190" s="11"/>
      <c r="HD7190" s="11"/>
      <c r="HE7190" s="11"/>
      <c r="HF7190" s="11"/>
      <c r="HG7190" s="11"/>
      <c r="HH7190" s="11"/>
      <c r="HI7190" s="11"/>
      <c r="HJ7190" s="11"/>
      <c r="HK7190" s="11"/>
      <c r="HL7190" s="11"/>
      <c r="HM7190" s="11"/>
      <c r="HN7190" s="11"/>
      <c r="HO7190" s="11"/>
      <c r="HP7190" s="11"/>
      <c r="HQ7190" s="11"/>
      <c r="HR7190" s="11"/>
      <c r="HS7190" s="11"/>
      <c r="HT7190" s="11"/>
      <c r="HU7190" s="11"/>
      <c r="HV7190" s="11"/>
      <c r="HW7190" s="11"/>
      <c r="HX7190" s="11"/>
      <c r="HY7190" s="11"/>
      <c r="HZ7190" s="11"/>
      <c r="IA7190" s="11"/>
      <c r="IB7190" s="11"/>
      <c r="IC7190" s="11"/>
      <c r="ID7190" s="11"/>
      <c r="IE7190" s="11"/>
      <c r="IF7190" s="11"/>
      <c r="IG7190" s="11"/>
      <c r="IH7190" s="11"/>
      <c r="II7190" s="11"/>
      <c r="IJ7190" s="11"/>
      <c r="IK7190" s="11"/>
      <c r="IL7190" s="11"/>
      <c r="IM7190" s="11"/>
    </row>
    <row r="7191" customFormat="false" ht="14.4" hidden="false" customHeight="false" outlineLevel="0" collapsed="false">
      <c r="A7191" s="48"/>
      <c r="B7191" s="190" t="n">
        <v>960003715</v>
      </c>
      <c r="C7191" s="32" t="s">
        <v>7316</v>
      </c>
      <c r="D7191" s="15" t="n">
        <v>130.3</v>
      </c>
      <c r="E7191" s="11"/>
      <c r="G7191" s="11"/>
      <c r="H7191" s="11"/>
      <c r="I7191" s="11"/>
      <c r="J7191" s="11"/>
      <c r="K7191" s="11"/>
      <c r="L7191" s="11"/>
      <c r="M7191" s="11"/>
      <c r="N7191" s="11"/>
      <c r="O7191" s="11"/>
      <c r="P7191" s="11"/>
      <c r="Q7191" s="11"/>
      <c r="R7191" s="11"/>
      <c r="S7191" s="11"/>
      <c r="T7191" s="11"/>
      <c r="U7191" s="11"/>
      <c r="V7191" s="11"/>
      <c r="W7191" s="11"/>
      <c r="X7191" s="11"/>
      <c r="Y7191" s="11"/>
      <c r="Z7191" s="11"/>
      <c r="AA7191" s="11"/>
      <c r="AB7191" s="11"/>
      <c r="AC7191" s="11"/>
      <c r="AD7191" s="11"/>
      <c r="AE7191" s="11"/>
      <c r="AF7191" s="11"/>
      <c r="AG7191" s="11"/>
      <c r="AH7191" s="11"/>
      <c r="AI7191" s="11"/>
      <c r="AJ7191" s="11"/>
      <c r="AK7191" s="11"/>
      <c r="AL7191" s="11"/>
      <c r="AM7191" s="11"/>
      <c r="AN7191" s="11"/>
      <c r="AO7191" s="11"/>
      <c r="AP7191" s="11"/>
      <c r="AQ7191" s="11"/>
      <c r="AR7191" s="11"/>
      <c r="AS7191" s="11"/>
      <c r="AT7191" s="11"/>
      <c r="AU7191" s="11"/>
      <c r="AV7191" s="11"/>
      <c r="AW7191" s="11"/>
      <c r="AX7191" s="11"/>
      <c r="AY7191" s="11"/>
      <c r="AZ7191" s="11"/>
      <c r="BA7191" s="11"/>
      <c r="BB7191" s="11"/>
      <c r="BC7191" s="11"/>
      <c r="BD7191" s="11"/>
      <c r="BE7191" s="11"/>
      <c r="BF7191" s="11"/>
      <c r="BG7191" s="11"/>
      <c r="BH7191" s="11"/>
      <c r="BI7191" s="11"/>
      <c r="BJ7191" s="11"/>
      <c r="BK7191" s="11"/>
      <c r="BL7191" s="11"/>
      <c r="BM7191" s="11"/>
      <c r="BN7191" s="11"/>
      <c r="BO7191" s="11"/>
      <c r="BP7191" s="11"/>
      <c r="BQ7191" s="11"/>
      <c r="BR7191" s="11"/>
      <c r="BS7191" s="11"/>
      <c r="BT7191" s="11"/>
      <c r="BU7191" s="11"/>
      <c r="BV7191" s="11"/>
      <c r="BW7191" s="11"/>
      <c r="BX7191" s="11"/>
      <c r="BY7191" s="11"/>
      <c r="BZ7191" s="11"/>
      <c r="CA7191" s="11"/>
      <c r="CB7191" s="11"/>
      <c r="CC7191" s="11"/>
      <c r="CD7191" s="11"/>
      <c r="CE7191" s="11"/>
      <c r="CF7191" s="11"/>
      <c r="CG7191" s="11"/>
      <c r="CH7191" s="11"/>
      <c r="CI7191" s="11"/>
      <c r="CJ7191" s="11"/>
      <c r="CK7191" s="11"/>
      <c r="CL7191" s="11"/>
      <c r="CM7191" s="11"/>
      <c r="CN7191" s="11"/>
      <c r="CO7191" s="11"/>
      <c r="CP7191" s="11"/>
      <c r="CQ7191" s="11"/>
      <c r="CR7191" s="11"/>
      <c r="CS7191" s="11"/>
      <c r="CT7191" s="11"/>
      <c r="CU7191" s="11"/>
      <c r="CV7191" s="11"/>
      <c r="CW7191" s="11"/>
      <c r="CX7191" s="11"/>
      <c r="CY7191" s="11"/>
      <c r="CZ7191" s="11"/>
      <c r="DA7191" s="11"/>
      <c r="DB7191" s="11"/>
      <c r="DC7191" s="11"/>
      <c r="DD7191" s="11"/>
      <c r="DE7191" s="11"/>
      <c r="DF7191" s="11"/>
      <c r="DG7191" s="11"/>
      <c r="DH7191" s="11"/>
      <c r="DI7191" s="11"/>
      <c r="DJ7191" s="11"/>
      <c r="DK7191" s="11"/>
      <c r="DL7191" s="11"/>
      <c r="DM7191" s="11"/>
      <c r="DN7191" s="11"/>
      <c r="DO7191" s="11"/>
      <c r="DP7191" s="11"/>
      <c r="DQ7191" s="11"/>
      <c r="DR7191" s="11"/>
      <c r="DS7191" s="11"/>
      <c r="DT7191" s="11"/>
      <c r="DU7191" s="11"/>
      <c r="DV7191" s="11"/>
      <c r="DW7191" s="11"/>
      <c r="DX7191" s="11"/>
      <c r="DY7191" s="11"/>
      <c r="DZ7191" s="11"/>
      <c r="EA7191" s="11"/>
      <c r="EB7191" s="11"/>
      <c r="EC7191" s="11"/>
      <c r="ED7191" s="11"/>
      <c r="EE7191" s="11"/>
      <c r="EF7191" s="11"/>
      <c r="EG7191" s="11"/>
      <c r="EH7191" s="11"/>
      <c r="EI7191" s="11"/>
      <c r="EJ7191" s="11"/>
      <c r="EK7191" s="11"/>
      <c r="EL7191" s="11"/>
      <c r="EM7191" s="11"/>
      <c r="EN7191" s="11"/>
      <c r="EO7191" s="11"/>
      <c r="EP7191" s="11"/>
      <c r="EQ7191" s="11"/>
      <c r="ER7191" s="11"/>
      <c r="ES7191" s="11"/>
      <c r="ET7191" s="11"/>
      <c r="EU7191" s="11"/>
      <c r="EV7191" s="11"/>
      <c r="EW7191" s="11"/>
      <c r="EX7191" s="11"/>
      <c r="EY7191" s="11"/>
      <c r="EZ7191" s="11"/>
      <c r="FA7191" s="11"/>
      <c r="FB7191" s="11"/>
      <c r="FC7191" s="11"/>
      <c r="FD7191" s="11"/>
      <c r="FE7191" s="11"/>
      <c r="FF7191" s="11"/>
      <c r="FG7191" s="11"/>
      <c r="FH7191" s="11"/>
      <c r="FI7191" s="11"/>
      <c r="FJ7191" s="11"/>
      <c r="FK7191" s="11"/>
      <c r="FL7191" s="11"/>
      <c r="FM7191" s="11"/>
      <c r="FN7191" s="11"/>
      <c r="FO7191" s="11"/>
      <c r="FP7191" s="11"/>
      <c r="FQ7191" s="11"/>
      <c r="FR7191" s="11"/>
      <c r="FS7191" s="11"/>
      <c r="FT7191" s="11"/>
      <c r="FU7191" s="11"/>
      <c r="FV7191" s="11"/>
      <c r="FW7191" s="11"/>
      <c r="FX7191" s="11"/>
      <c r="FY7191" s="11"/>
      <c r="FZ7191" s="11"/>
      <c r="GA7191" s="11"/>
      <c r="GB7191" s="11"/>
      <c r="GC7191" s="11"/>
      <c r="GD7191" s="11"/>
      <c r="GE7191" s="11"/>
      <c r="GF7191" s="11"/>
      <c r="GG7191" s="11"/>
      <c r="GH7191" s="11"/>
      <c r="GI7191" s="11"/>
      <c r="GJ7191" s="11"/>
      <c r="GK7191" s="11"/>
      <c r="GL7191" s="11"/>
      <c r="GM7191" s="11"/>
      <c r="GN7191" s="11"/>
      <c r="GO7191" s="11"/>
      <c r="GP7191" s="11"/>
      <c r="GQ7191" s="11"/>
      <c r="GR7191" s="11"/>
      <c r="GS7191" s="11"/>
      <c r="GT7191" s="11"/>
      <c r="GU7191" s="11"/>
      <c r="GV7191" s="11"/>
      <c r="GW7191" s="11"/>
      <c r="GX7191" s="11"/>
      <c r="GY7191" s="11"/>
      <c r="GZ7191" s="11"/>
      <c r="HA7191" s="11"/>
      <c r="HB7191" s="11"/>
      <c r="HC7191" s="11"/>
      <c r="HD7191" s="11"/>
      <c r="HE7191" s="11"/>
      <c r="HF7191" s="11"/>
      <c r="HG7191" s="11"/>
      <c r="HH7191" s="11"/>
      <c r="HI7191" s="11"/>
      <c r="HJ7191" s="11"/>
      <c r="HK7191" s="11"/>
      <c r="HL7191" s="11"/>
      <c r="HM7191" s="11"/>
      <c r="HN7191" s="11"/>
      <c r="HO7191" s="11"/>
      <c r="HP7191" s="11"/>
      <c r="HQ7191" s="11"/>
      <c r="HR7191" s="11"/>
      <c r="HS7191" s="11"/>
      <c r="HT7191" s="11"/>
      <c r="HU7191" s="11"/>
      <c r="HV7191" s="11"/>
      <c r="HW7191" s="11"/>
      <c r="HX7191" s="11"/>
      <c r="HY7191" s="11"/>
      <c r="HZ7191" s="11"/>
      <c r="IA7191" s="11"/>
      <c r="IB7191" s="11"/>
      <c r="IC7191" s="11"/>
      <c r="ID7191" s="11"/>
      <c r="IE7191" s="11"/>
      <c r="IF7191" s="11"/>
      <c r="IG7191" s="11"/>
      <c r="IH7191" s="11"/>
      <c r="II7191" s="11"/>
      <c r="IJ7191" s="11"/>
      <c r="IK7191" s="11"/>
      <c r="IL7191" s="11"/>
      <c r="IM7191" s="11"/>
    </row>
    <row r="7192" customFormat="false" ht="14.4" hidden="false" customHeight="false" outlineLevel="0" collapsed="false">
      <c r="A7192" s="48"/>
      <c r="B7192" s="190" t="n">
        <v>960003716</v>
      </c>
      <c r="C7192" s="32" t="s">
        <v>7317</v>
      </c>
      <c r="D7192" s="15" t="n">
        <v>172.3</v>
      </c>
      <c r="E7192" s="11"/>
      <c r="G7192" s="11"/>
      <c r="H7192" s="11"/>
      <c r="I7192" s="11"/>
      <c r="J7192" s="11"/>
      <c r="K7192" s="11"/>
      <c r="L7192" s="11"/>
      <c r="M7192" s="11"/>
      <c r="N7192" s="11"/>
      <c r="O7192" s="11"/>
      <c r="P7192" s="11"/>
      <c r="Q7192" s="11"/>
      <c r="R7192" s="11"/>
      <c r="S7192" s="11"/>
      <c r="T7192" s="11"/>
      <c r="U7192" s="11"/>
      <c r="V7192" s="11"/>
      <c r="W7192" s="11"/>
      <c r="X7192" s="11"/>
      <c r="Y7192" s="11"/>
      <c r="Z7192" s="11"/>
      <c r="AA7192" s="11"/>
      <c r="AB7192" s="11"/>
      <c r="AC7192" s="11"/>
      <c r="AD7192" s="11"/>
      <c r="AE7192" s="11"/>
      <c r="AF7192" s="11"/>
      <c r="AG7192" s="11"/>
      <c r="AH7192" s="11"/>
      <c r="AI7192" s="11"/>
      <c r="AJ7192" s="11"/>
      <c r="AK7192" s="11"/>
      <c r="AL7192" s="11"/>
      <c r="AM7192" s="11"/>
      <c r="AN7192" s="11"/>
      <c r="AO7192" s="11"/>
      <c r="AP7192" s="11"/>
      <c r="AQ7192" s="11"/>
      <c r="AR7192" s="11"/>
      <c r="AS7192" s="11"/>
      <c r="AT7192" s="11"/>
      <c r="AU7192" s="11"/>
      <c r="AV7192" s="11"/>
      <c r="AW7192" s="11"/>
      <c r="AX7192" s="11"/>
      <c r="AY7192" s="11"/>
      <c r="AZ7192" s="11"/>
      <c r="BA7192" s="11"/>
      <c r="BB7192" s="11"/>
      <c r="BC7192" s="11"/>
      <c r="BD7192" s="11"/>
      <c r="BE7192" s="11"/>
      <c r="BF7192" s="11"/>
      <c r="BG7192" s="11"/>
      <c r="BH7192" s="11"/>
      <c r="BI7192" s="11"/>
      <c r="BJ7192" s="11"/>
      <c r="BK7192" s="11"/>
      <c r="BL7192" s="11"/>
      <c r="BM7192" s="11"/>
      <c r="BN7192" s="11"/>
      <c r="BO7192" s="11"/>
      <c r="BP7192" s="11"/>
      <c r="BQ7192" s="11"/>
      <c r="BR7192" s="11"/>
      <c r="BS7192" s="11"/>
      <c r="BT7192" s="11"/>
      <c r="BU7192" s="11"/>
      <c r="BV7192" s="11"/>
      <c r="BW7192" s="11"/>
      <c r="BX7192" s="11"/>
      <c r="BY7192" s="11"/>
      <c r="BZ7192" s="11"/>
      <c r="CA7192" s="11"/>
      <c r="CB7192" s="11"/>
      <c r="CC7192" s="11"/>
      <c r="CD7192" s="11"/>
      <c r="CE7192" s="11"/>
      <c r="CF7192" s="11"/>
      <c r="CG7192" s="11"/>
      <c r="CH7192" s="11"/>
      <c r="CI7192" s="11"/>
      <c r="CJ7192" s="11"/>
      <c r="CK7192" s="11"/>
      <c r="CL7192" s="11"/>
      <c r="CM7192" s="11"/>
      <c r="CN7192" s="11"/>
      <c r="CO7192" s="11"/>
      <c r="CP7192" s="11"/>
      <c r="CQ7192" s="11"/>
      <c r="CR7192" s="11"/>
      <c r="CS7192" s="11"/>
      <c r="CT7192" s="11"/>
      <c r="CU7192" s="11"/>
      <c r="CV7192" s="11"/>
      <c r="CW7192" s="11"/>
      <c r="CX7192" s="11"/>
      <c r="CY7192" s="11"/>
      <c r="CZ7192" s="11"/>
      <c r="DA7192" s="11"/>
      <c r="DB7192" s="11"/>
      <c r="DC7192" s="11"/>
      <c r="DD7192" s="11"/>
      <c r="DE7192" s="11"/>
      <c r="DF7192" s="11"/>
      <c r="DG7192" s="11"/>
      <c r="DH7192" s="11"/>
      <c r="DI7192" s="11"/>
      <c r="DJ7192" s="11"/>
      <c r="DK7192" s="11"/>
      <c r="DL7192" s="11"/>
      <c r="DM7192" s="11"/>
      <c r="DN7192" s="11"/>
      <c r="DO7192" s="11"/>
      <c r="DP7192" s="11"/>
      <c r="DQ7192" s="11"/>
      <c r="DR7192" s="11"/>
      <c r="DS7192" s="11"/>
      <c r="DT7192" s="11"/>
      <c r="DU7192" s="11"/>
      <c r="DV7192" s="11"/>
      <c r="DW7192" s="11"/>
      <c r="DX7192" s="11"/>
      <c r="DY7192" s="11"/>
      <c r="DZ7192" s="11"/>
      <c r="EA7192" s="11"/>
      <c r="EB7192" s="11"/>
      <c r="EC7192" s="11"/>
      <c r="ED7192" s="11"/>
      <c r="EE7192" s="11"/>
      <c r="EF7192" s="11"/>
      <c r="EG7192" s="11"/>
      <c r="EH7192" s="11"/>
      <c r="EI7192" s="11"/>
      <c r="EJ7192" s="11"/>
      <c r="EK7192" s="11"/>
      <c r="EL7192" s="11"/>
      <c r="EM7192" s="11"/>
      <c r="EN7192" s="11"/>
      <c r="EO7192" s="11"/>
      <c r="EP7192" s="11"/>
      <c r="EQ7192" s="11"/>
      <c r="ER7192" s="11"/>
      <c r="ES7192" s="11"/>
      <c r="ET7192" s="11"/>
      <c r="EU7192" s="11"/>
      <c r="EV7192" s="11"/>
      <c r="EW7192" s="11"/>
      <c r="EX7192" s="11"/>
      <c r="EY7192" s="11"/>
      <c r="EZ7192" s="11"/>
      <c r="FA7192" s="11"/>
      <c r="FB7192" s="11"/>
      <c r="FC7192" s="11"/>
      <c r="FD7192" s="11"/>
      <c r="FE7192" s="11"/>
      <c r="FF7192" s="11"/>
      <c r="FG7192" s="11"/>
      <c r="FH7192" s="11"/>
      <c r="FI7192" s="11"/>
      <c r="FJ7192" s="11"/>
      <c r="FK7192" s="11"/>
      <c r="FL7192" s="11"/>
      <c r="FM7192" s="11"/>
      <c r="FN7192" s="11"/>
      <c r="FO7192" s="11"/>
      <c r="FP7192" s="11"/>
      <c r="FQ7192" s="11"/>
      <c r="FR7192" s="11"/>
      <c r="FS7192" s="11"/>
      <c r="FT7192" s="11"/>
      <c r="FU7192" s="11"/>
      <c r="FV7192" s="11"/>
      <c r="FW7192" s="11"/>
      <c r="FX7192" s="11"/>
      <c r="FY7192" s="11"/>
      <c r="FZ7192" s="11"/>
      <c r="GA7192" s="11"/>
      <c r="GB7192" s="11"/>
      <c r="GC7192" s="11"/>
      <c r="GD7192" s="11"/>
      <c r="GE7192" s="11"/>
      <c r="GF7192" s="11"/>
      <c r="GG7192" s="11"/>
      <c r="GH7192" s="11"/>
      <c r="GI7192" s="11"/>
      <c r="GJ7192" s="11"/>
      <c r="GK7192" s="11"/>
      <c r="GL7192" s="11"/>
      <c r="GM7192" s="11"/>
      <c r="GN7192" s="11"/>
      <c r="GO7192" s="11"/>
      <c r="GP7192" s="11"/>
      <c r="GQ7192" s="11"/>
      <c r="GR7192" s="11"/>
      <c r="GS7192" s="11"/>
      <c r="GT7192" s="11"/>
      <c r="GU7192" s="11"/>
      <c r="GV7192" s="11"/>
      <c r="GW7192" s="11"/>
      <c r="GX7192" s="11"/>
      <c r="GY7192" s="11"/>
      <c r="GZ7192" s="11"/>
      <c r="HA7192" s="11"/>
      <c r="HB7192" s="11"/>
      <c r="HC7192" s="11"/>
      <c r="HD7192" s="11"/>
      <c r="HE7192" s="11"/>
      <c r="HF7192" s="11"/>
      <c r="HG7192" s="11"/>
      <c r="HH7192" s="11"/>
      <c r="HI7192" s="11"/>
      <c r="HJ7192" s="11"/>
      <c r="HK7192" s="11"/>
      <c r="HL7192" s="11"/>
      <c r="HM7192" s="11"/>
      <c r="HN7192" s="11"/>
      <c r="HO7192" s="11"/>
      <c r="HP7192" s="11"/>
      <c r="HQ7192" s="11"/>
      <c r="HR7192" s="11"/>
      <c r="HS7192" s="11"/>
      <c r="HT7192" s="11"/>
      <c r="HU7192" s="11"/>
      <c r="HV7192" s="11"/>
      <c r="HW7192" s="11"/>
      <c r="HX7192" s="11"/>
      <c r="HY7192" s="11"/>
      <c r="HZ7192" s="11"/>
      <c r="IA7192" s="11"/>
      <c r="IB7192" s="11"/>
      <c r="IC7192" s="11"/>
      <c r="ID7192" s="11"/>
      <c r="IE7192" s="11"/>
      <c r="IF7192" s="11"/>
      <c r="IG7192" s="11"/>
      <c r="IH7192" s="11"/>
      <c r="II7192" s="11"/>
      <c r="IJ7192" s="11"/>
      <c r="IK7192" s="11"/>
      <c r="IL7192" s="11"/>
      <c r="IM7192" s="11"/>
    </row>
    <row r="7193" customFormat="false" ht="14.4" hidden="false" customHeight="false" outlineLevel="0" collapsed="false">
      <c r="A7193" s="48"/>
      <c r="B7193" s="190" t="n">
        <v>960003717</v>
      </c>
      <c r="C7193" s="32" t="s">
        <v>7318</v>
      </c>
      <c r="D7193" s="15" t="n">
        <v>113.3</v>
      </c>
      <c r="E7193" s="11"/>
      <c r="G7193" s="11"/>
      <c r="H7193" s="11"/>
      <c r="I7193" s="11"/>
      <c r="J7193" s="11"/>
      <c r="K7193" s="11"/>
      <c r="L7193" s="11"/>
      <c r="M7193" s="11"/>
      <c r="N7193" s="11"/>
      <c r="O7193" s="11"/>
      <c r="P7193" s="11"/>
      <c r="Q7193" s="11"/>
      <c r="R7193" s="11"/>
      <c r="S7193" s="11"/>
      <c r="T7193" s="11"/>
      <c r="U7193" s="11"/>
      <c r="V7193" s="11"/>
      <c r="W7193" s="11"/>
      <c r="X7193" s="11"/>
      <c r="Y7193" s="11"/>
      <c r="Z7193" s="11"/>
      <c r="AA7193" s="11"/>
      <c r="AB7193" s="11"/>
      <c r="AC7193" s="11"/>
      <c r="AD7193" s="11"/>
      <c r="AE7193" s="11"/>
      <c r="AF7193" s="11"/>
      <c r="AG7193" s="11"/>
      <c r="AH7193" s="11"/>
      <c r="AI7193" s="11"/>
      <c r="AJ7193" s="11"/>
      <c r="AK7193" s="11"/>
      <c r="AL7193" s="11"/>
      <c r="AM7193" s="11"/>
      <c r="AN7193" s="11"/>
      <c r="AO7193" s="11"/>
      <c r="AP7193" s="11"/>
      <c r="AQ7193" s="11"/>
      <c r="AR7193" s="11"/>
      <c r="AS7193" s="11"/>
      <c r="AT7193" s="11"/>
      <c r="AU7193" s="11"/>
      <c r="AV7193" s="11"/>
      <c r="AW7193" s="11"/>
      <c r="AX7193" s="11"/>
      <c r="AY7193" s="11"/>
      <c r="AZ7193" s="11"/>
      <c r="BA7193" s="11"/>
      <c r="BB7193" s="11"/>
      <c r="BC7193" s="11"/>
      <c r="BD7193" s="11"/>
      <c r="BE7193" s="11"/>
      <c r="BF7193" s="11"/>
      <c r="BG7193" s="11"/>
      <c r="BH7193" s="11"/>
      <c r="BI7193" s="11"/>
      <c r="BJ7193" s="11"/>
      <c r="BK7193" s="11"/>
      <c r="BL7193" s="11"/>
      <c r="BM7193" s="11"/>
      <c r="BN7193" s="11"/>
      <c r="BO7193" s="11"/>
      <c r="BP7193" s="11"/>
      <c r="BQ7193" s="11"/>
      <c r="BR7193" s="11"/>
      <c r="BS7193" s="11"/>
      <c r="BT7193" s="11"/>
      <c r="BU7193" s="11"/>
      <c r="BV7193" s="11"/>
      <c r="BW7193" s="11"/>
      <c r="BX7193" s="11"/>
      <c r="BY7193" s="11"/>
      <c r="BZ7193" s="11"/>
      <c r="CA7193" s="11"/>
      <c r="CB7193" s="11"/>
      <c r="CC7193" s="11"/>
      <c r="CD7193" s="11"/>
      <c r="CE7193" s="11"/>
      <c r="CF7193" s="11"/>
      <c r="CG7193" s="11"/>
      <c r="CH7193" s="11"/>
      <c r="CI7193" s="11"/>
      <c r="CJ7193" s="11"/>
      <c r="CK7193" s="11"/>
      <c r="CL7193" s="11"/>
      <c r="CM7193" s="11"/>
      <c r="CN7193" s="11"/>
      <c r="CO7193" s="11"/>
      <c r="CP7193" s="11"/>
      <c r="CQ7193" s="11"/>
      <c r="CR7193" s="11"/>
      <c r="CS7193" s="11"/>
      <c r="CT7193" s="11"/>
      <c r="CU7193" s="11"/>
      <c r="CV7193" s="11"/>
      <c r="CW7193" s="11"/>
      <c r="CX7193" s="11"/>
      <c r="CY7193" s="11"/>
      <c r="CZ7193" s="11"/>
      <c r="DA7193" s="11"/>
      <c r="DB7193" s="11"/>
      <c r="DC7193" s="11"/>
      <c r="DD7193" s="11"/>
      <c r="DE7193" s="11"/>
      <c r="DF7193" s="11"/>
      <c r="DG7193" s="11"/>
      <c r="DH7193" s="11"/>
      <c r="DI7193" s="11"/>
      <c r="DJ7193" s="11"/>
      <c r="DK7193" s="11"/>
      <c r="DL7193" s="11"/>
      <c r="DM7193" s="11"/>
      <c r="DN7193" s="11"/>
      <c r="DO7193" s="11"/>
      <c r="DP7193" s="11"/>
      <c r="DQ7193" s="11"/>
      <c r="DR7193" s="11"/>
      <c r="DS7193" s="11"/>
      <c r="DT7193" s="11"/>
      <c r="DU7193" s="11"/>
      <c r="DV7193" s="11"/>
      <c r="DW7193" s="11"/>
      <c r="DX7193" s="11"/>
      <c r="DY7193" s="11"/>
      <c r="DZ7193" s="11"/>
      <c r="EA7193" s="11"/>
      <c r="EB7193" s="11"/>
      <c r="EC7193" s="11"/>
      <c r="ED7193" s="11"/>
      <c r="EE7193" s="11"/>
      <c r="EF7193" s="11"/>
      <c r="EG7193" s="11"/>
      <c r="EH7193" s="11"/>
      <c r="EI7193" s="11"/>
      <c r="EJ7193" s="11"/>
      <c r="EK7193" s="11"/>
      <c r="EL7193" s="11"/>
      <c r="EM7193" s="11"/>
      <c r="EN7193" s="11"/>
      <c r="EO7193" s="11"/>
      <c r="EP7193" s="11"/>
      <c r="EQ7193" s="11"/>
      <c r="ER7193" s="11"/>
      <c r="ES7193" s="11"/>
      <c r="ET7193" s="11"/>
      <c r="EU7193" s="11"/>
      <c r="EV7193" s="11"/>
      <c r="EW7193" s="11"/>
      <c r="EX7193" s="11"/>
      <c r="EY7193" s="11"/>
      <c r="EZ7193" s="11"/>
      <c r="FA7193" s="11"/>
      <c r="FB7193" s="11"/>
      <c r="FC7193" s="11"/>
      <c r="FD7193" s="11"/>
      <c r="FE7193" s="11"/>
      <c r="FF7193" s="11"/>
      <c r="FG7193" s="11"/>
      <c r="FH7193" s="11"/>
      <c r="FI7193" s="11"/>
      <c r="FJ7193" s="11"/>
      <c r="FK7193" s="11"/>
      <c r="FL7193" s="11"/>
      <c r="FM7193" s="11"/>
      <c r="FN7193" s="11"/>
      <c r="FO7193" s="11"/>
      <c r="FP7193" s="11"/>
      <c r="FQ7193" s="11"/>
      <c r="FR7193" s="11"/>
      <c r="FS7193" s="11"/>
      <c r="FT7193" s="11"/>
      <c r="FU7193" s="11"/>
      <c r="FV7193" s="11"/>
      <c r="FW7193" s="11"/>
      <c r="FX7193" s="11"/>
      <c r="FY7193" s="11"/>
      <c r="FZ7193" s="11"/>
      <c r="GA7193" s="11"/>
      <c r="GB7193" s="11"/>
      <c r="GC7193" s="11"/>
      <c r="GD7193" s="11"/>
      <c r="GE7193" s="11"/>
      <c r="GF7193" s="11"/>
      <c r="GG7193" s="11"/>
      <c r="GH7193" s="11"/>
      <c r="GI7193" s="11"/>
      <c r="GJ7193" s="11"/>
      <c r="GK7193" s="11"/>
      <c r="GL7193" s="11"/>
      <c r="GM7193" s="11"/>
      <c r="GN7193" s="11"/>
      <c r="GO7193" s="11"/>
      <c r="GP7193" s="11"/>
      <c r="GQ7193" s="11"/>
      <c r="GR7193" s="11"/>
      <c r="GS7193" s="11"/>
      <c r="GT7193" s="11"/>
      <c r="GU7193" s="11"/>
      <c r="GV7193" s="11"/>
      <c r="GW7193" s="11"/>
      <c r="GX7193" s="11"/>
      <c r="GY7193" s="11"/>
      <c r="GZ7193" s="11"/>
      <c r="HA7193" s="11"/>
      <c r="HB7193" s="11"/>
      <c r="HC7193" s="11"/>
      <c r="HD7193" s="11"/>
      <c r="HE7193" s="11"/>
      <c r="HF7193" s="11"/>
      <c r="HG7193" s="11"/>
      <c r="HH7193" s="11"/>
      <c r="HI7193" s="11"/>
      <c r="HJ7193" s="11"/>
      <c r="HK7193" s="11"/>
      <c r="HL7193" s="11"/>
      <c r="HM7193" s="11"/>
      <c r="HN7193" s="11"/>
      <c r="HO7193" s="11"/>
      <c r="HP7193" s="11"/>
      <c r="HQ7193" s="11"/>
      <c r="HR7193" s="11"/>
      <c r="HS7193" s="11"/>
      <c r="HT7193" s="11"/>
      <c r="HU7193" s="11"/>
      <c r="HV7193" s="11"/>
      <c r="HW7193" s="11"/>
      <c r="HX7193" s="11"/>
      <c r="HY7193" s="11"/>
      <c r="HZ7193" s="11"/>
      <c r="IA7193" s="11"/>
      <c r="IB7193" s="11"/>
      <c r="IC7193" s="11"/>
      <c r="ID7193" s="11"/>
      <c r="IE7193" s="11"/>
      <c r="IF7193" s="11"/>
      <c r="IG7193" s="11"/>
      <c r="IH7193" s="11"/>
      <c r="II7193" s="11"/>
      <c r="IJ7193" s="11"/>
      <c r="IK7193" s="11"/>
      <c r="IL7193" s="11"/>
      <c r="IM7193" s="11"/>
    </row>
    <row r="7194" customFormat="false" ht="14.4" hidden="false" customHeight="false" outlineLevel="0" collapsed="false">
      <c r="A7194" s="48"/>
      <c r="B7194" s="190" t="n">
        <v>960003718</v>
      </c>
      <c r="C7194" s="32" t="s">
        <v>7319</v>
      </c>
      <c r="D7194" s="15" t="n">
        <v>172.3</v>
      </c>
      <c r="E7194" s="11"/>
      <c r="G7194" s="11"/>
      <c r="H7194" s="11"/>
      <c r="I7194" s="11"/>
      <c r="J7194" s="11"/>
      <c r="K7194" s="11"/>
      <c r="L7194" s="11"/>
      <c r="M7194" s="11"/>
      <c r="N7194" s="11"/>
      <c r="O7194" s="11"/>
      <c r="P7194" s="11"/>
      <c r="Q7194" s="11"/>
      <c r="R7194" s="11"/>
      <c r="S7194" s="11"/>
      <c r="T7194" s="11"/>
      <c r="U7194" s="11"/>
      <c r="V7194" s="11"/>
      <c r="W7194" s="11"/>
      <c r="X7194" s="11"/>
      <c r="Y7194" s="11"/>
      <c r="Z7194" s="11"/>
      <c r="AA7194" s="11"/>
      <c r="AB7194" s="11"/>
      <c r="AC7194" s="11"/>
      <c r="AD7194" s="11"/>
      <c r="AE7194" s="11"/>
      <c r="AF7194" s="11"/>
      <c r="AG7194" s="11"/>
      <c r="AH7194" s="11"/>
      <c r="AI7194" s="11"/>
      <c r="AJ7194" s="11"/>
      <c r="AK7194" s="11"/>
      <c r="AL7194" s="11"/>
      <c r="AM7194" s="11"/>
      <c r="AN7194" s="11"/>
      <c r="AO7194" s="11"/>
      <c r="AP7194" s="11"/>
      <c r="AQ7194" s="11"/>
      <c r="AR7194" s="11"/>
      <c r="AS7194" s="11"/>
      <c r="AT7194" s="11"/>
      <c r="AU7194" s="11"/>
      <c r="AV7194" s="11"/>
      <c r="AW7194" s="11"/>
      <c r="AX7194" s="11"/>
      <c r="AY7194" s="11"/>
      <c r="AZ7194" s="11"/>
      <c r="BA7194" s="11"/>
      <c r="BB7194" s="11"/>
      <c r="BC7194" s="11"/>
      <c r="BD7194" s="11"/>
      <c r="BE7194" s="11"/>
      <c r="BF7194" s="11"/>
      <c r="BG7194" s="11"/>
      <c r="BH7194" s="11"/>
      <c r="BI7194" s="11"/>
      <c r="BJ7194" s="11"/>
      <c r="BK7194" s="11"/>
      <c r="BL7194" s="11"/>
      <c r="BM7194" s="11"/>
      <c r="BN7194" s="11"/>
      <c r="BO7194" s="11"/>
      <c r="BP7194" s="11"/>
      <c r="BQ7194" s="11"/>
      <c r="BR7194" s="11"/>
      <c r="BS7194" s="11"/>
      <c r="BT7194" s="11"/>
      <c r="BU7194" s="11"/>
      <c r="BV7194" s="11"/>
      <c r="BW7194" s="11"/>
      <c r="BX7194" s="11"/>
      <c r="BY7194" s="11"/>
      <c r="BZ7194" s="11"/>
      <c r="CA7194" s="11"/>
      <c r="CB7194" s="11"/>
      <c r="CC7194" s="11"/>
      <c r="CD7194" s="11"/>
      <c r="CE7194" s="11"/>
      <c r="CF7194" s="11"/>
      <c r="CG7194" s="11"/>
      <c r="CH7194" s="11"/>
      <c r="CI7194" s="11"/>
      <c r="CJ7194" s="11"/>
      <c r="CK7194" s="11"/>
      <c r="CL7194" s="11"/>
      <c r="CM7194" s="11"/>
      <c r="CN7194" s="11"/>
      <c r="CO7194" s="11"/>
      <c r="CP7194" s="11"/>
      <c r="CQ7194" s="11"/>
      <c r="CR7194" s="11"/>
      <c r="CS7194" s="11"/>
      <c r="CT7194" s="11"/>
      <c r="CU7194" s="11"/>
      <c r="CV7194" s="11"/>
      <c r="CW7194" s="11"/>
      <c r="CX7194" s="11"/>
      <c r="CY7194" s="11"/>
      <c r="CZ7194" s="11"/>
      <c r="DA7194" s="11"/>
      <c r="DB7194" s="11"/>
      <c r="DC7194" s="11"/>
      <c r="DD7194" s="11"/>
      <c r="DE7194" s="11"/>
      <c r="DF7194" s="11"/>
      <c r="DG7194" s="11"/>
      <c r="DH7194" s="11"/>
      <c r="DI7194" s="11"/>
      <c r="DJ7194" s="11"/>
      <c r="DK7194" s="11"/>
      <c r="DL7194" s="11"/>
      <c r="DM7194" s="11"/>
      <c r="DN7194" s="11"/>
      <c r="DO7194" s="11"/>
      <c r="DP7194" s="11"/>
      <c r="DQ7194" s="11"/>
      <c r="DR7194" s="11"/>
      <c r="DS7194" s="11"/>
      <c r="DT7194" s="11"/>
      <c r="DU7194" s="11"/>
      <c r="DV7194" s="11"/>
      <c r="DW7194" s="11"/>
      <c r="DX7194" s="11"/>
      <c r="DY7194" s="11"/>
      <c r="DZ7194" s="11"/>
      <c r="EA7194" s="11"/>
      <c r="EB7194" s="11"/>
      <c r="EC7194" s="11"/>
      <c r="ED7194" s="11"/>
      <c r="EE7194" s="11"/>
      <c r="EF7194" s="11"/>
      <c r="EG7194" s="11"/>
      <c r="EH7194" s="11"/>
      <c r="EI7194" s="11"/>
      <c r="EJ7194" s="11"/>
      <c r="EK7194" s="11"/>
      <c r="EL7194" s="11"/>
      <c r="EM7194" s="11"/>
      <c r="EN7194" s="11"/>
      <c r="EO7194" s="11"/>
      <c r="EP7194" s="11"/>
      <c r="EQ7194" s="11"/>
      <c r="ER7194" s="11"/>
      <c r="ES7194" s="11"/>
      <c r="ET7194" s="11"/>
      <c r="EU7194" s="11"/>
      <c r="EV7194" s="11"/>
      <c r="EW7194" s="11"/>
      <c r="EX7194" s="11"/>
      <c r="EY7194" s="11"/>
      <c r="EZ7194" s="11"/>
      <c r="FA7194" s="11"/>
      <c r="FB7194" s="11"/>
      <c r="FC7194" s="11"/>
      <c r="FD7194" s="11"/>
      <c r="FE7194" s="11"/>
      <c r="FF7194" s="11"/>
      <c r="FG7194" s="11"/>
      <c r="FH7194" s="11"/>
      <c r="FI7194" s="11"/>
      <c r="FJ7194" s="11"/>
      <c r="FK7194" s="11"/>
      <c r="FL7194" s="11"/>
      <c r="FM7194" s="11"/>
      <c r="FN7194" s="11"/>
      <c r="FO7194" s="11"/>
      <c r="FP7194" s="11"/>
      <c r="FQ7194" s="11"/>
      <c r="FR7194" s="11"/>
      <c r="FS7194" s="11"/>
      <c r="FT7194" s="11"/>
      <c r="FU7194" s="11"/>
      <c r="FV7194" s="11"/>
      <c r="FW7194" s="11"/>
      <c r="FX7194" s="11"/>
      <c r="FY7194" s="11"/>
      <c r="FZ7194" s="11"/>
      <c r="GA7194" s="11"/>
      <c r="GB7194" s="11"/>
      <c r="GC7194" s="11"/>
      <c r="GD7194" s="11"/>
      <c r="GE7194" s="11"/>
      <c r="GF7194" s="11"/>
      <c r="GG7194" s="11"/>
      <c r="GH7194" s="11"/>
      <c r="GI7194" s="11"/>
      <c r="GJ7194" s="11"/>
      <c r="GK7194" s="11"/>
      <c r="GL7194" s="11"/>
      <c r="GM7194" s="11"/>
      <c r="GN7194" s="11"/>
      <c r="GO7194" s="11"/>
      <c r="GP7194" s="11"/>
      <c r="GQ7194" s="11"/>
      <c r="GR7194" s="11"/>
      <c r="GS7194" s="11"/>
      <c r="GT7194" s="11"/>
      <c r="GU7194" s="11"/>
      <c r="GV7194" s="11"/>
      <c r="GW7194" s="11"/>
      <c r="GX7194" s="11"/>
      <c r="GY7194" s="11"/>
      <c r="GZ7194" s="11"/>
      <c r="HA7194" s="11"/>
      <c r="HB7194" s="11"/>
      <c r="HC7194" s="11"/>
      <c r="HD7194" s="11"/>
      <c r="HE7194" s="11"/>
      <c r="HF7194" s="11"/>
      <c r="HG7194" s="11"/>
      <c r="HH7194" s="11"/>
      <c r="HI7194" s="11"/>
      <c r="HJ7194" s="11"/>
      <c r="HK7194" s="11"/>
      <c r="HL7194" s="11"/>
      <c r="HM7194" s="11"/>
      <c r="HN7194" s="11"/>
      <c r="HO7194" s="11"/>
      <c r="HP7194" s="11"/>
      <c r="HQ7194" s="11"/>
      <c r="HR7194" s="11"/>
      <c r="HS7194" s="11"/>
      <c r="HT7194" s="11"/>
      <c r="HU7194" s="11"/>
      <c r="HV7194" s="11"/>
      <c r="HW7194" s="11"/>
      <c r="HX7194" s="11"/>
      <c r="HY7194" s="11"/>
      <c r="HZ7194" s="11"/>
      <c r="IA7194" s="11"/>
      <c r="IB7194" s="11"/>
      <c r="IC7194" s="11"/>
      <c r="ID7194" s="11"/>
      <c r="IE7194" s="11"/>
      <c r="IF7194" s="11"/>
      <c r="IG7194" s="11"/>
      <c r="IH7194" s="11"/>
      <c r="II7194" s="11"/>
      <c r="IJ7194" s="11"/>
      <c r="IK7194" s="11"/>
      <c r="IL7194" s="11"/>
      <c r="IM7194" s="11"/>
    </row>
    <row r="7195" customFormat="false" ht="14.4" hidden="false" customHeight="false" outlineLevel="0" collapsed="false">
      <c r="A7195" s="48"/>
      <c r="B7195" s="11" t="s">
        <v>7312</v>
      </c>
      <c r="C7195" s="23"/>
      <c r="D7195" s="11"/>
      <c r="E7195" s="11"/>
      <c r="G7195" s="11"/>
      <c r="H7195" s="11"/>
      <c r="I7195" s="11"/>
      <c r="J7195" s="11"/>
      <c r="K7195" s="11"/>
      <c r="L7195" s="11"/>
      <c r="M7195" s="11"/>
      <c r="N7195" s="11"/>
      <c r="O7195" s="11"/>
      <c r="P7195" s="11"/>
      <c r="Q7195" s="11"/>
      <c r="R7195" s="11"/>
      <c r="S7195" s="11"/>
      <c r="T7195" s="11"/>
      <c r="U7195" s="11"/>
      <c r="V7195" s="11"/>
      <c r="W7195" s="11"/>
      <c r="X7195" s="11"/>
      <c r="Y7195" s="11"/>
      <c r="Z7195" s="11"/>
      <c r="AA7195" s="11"/>
      <c r="AB7195" s="11"/>
      <c r="AC7195" s="11"/>
      <c r="AD7195" s="11"/>
      <c r="AE7195" s="11"/>
      <c r="AF7195" s="11"/>
      <c r="AG7195" s="11"/>
      <c r="AH7195" s="11"/>
      <c r="AI7195" s="11"/>
      <c r="AJ7195" s="11"/>
      <c r="AK7195" s="11"/>
      <c r="AL7195" s="11"/>
      <c r="AM7195" s="11"/>
      <c r="AN7195" s="11"/>
      <c r="AO7195" s="11"/>
      <c r="AP7195" s="11"/>
      <c r="AQ7195" s="11"/>
      <c r="AR7195" s="11"/>
      <c r="AS7195" s="11"/>
      <c r="AT7195" s="11"/>
      <c r="AU7195" s="11"/>
      <c r="AV7195" s="11"/>
      <c r="AW7195" s="11"/>
      <c r="AX7195" s="11"/>
      <c r="AY7195" s="11"/>
      <c r="AZ7195" s="11"/>
      <c r="BA7195" s="11"/>
      <c r="BB7195" s="11"/>
      <c r="BC7195" s="11"/>
      <c r="BD7195" s="11"/>
      <c r="BE7195" s="11"/>
      <c r="BF7195" s="11"/>
      <c r="BG7195" s="11"/>
      <c r="BH7195" s="11"/>
      <c r="BI7195" s="11"/>
      <c r="BJ7195" s="11"/>
      <c r="BK7195" s="11"/>
      <c r="BL7195" s="11"/>
      <c r="BM7195" s="11"/>
      <c r="BN7195" s="11"/>
      <c r="BO7195" s="11"/>
      <c r="BP7195" s="11"/>
      <c r="BQ7195" s="11"/>
      <c r="BR7195" s="11"/>
      <c r="BS7195" s="11"/>
      <c r="BT7195" s="11"/>
      <c r="BU7195" s="11"/>
      <c r="BV7195" s="11"/>
      <c r="BW7195" s="11"/>
      <c r="BX7195" s="11"/>
      <c r="BY7195" s="11"/>
      <c r="BZ7195" s="11"/>
      <c r="CA7195" s="11"/>
      <c r="CB7195" s="11"/>
      <c r="CC7195" s="11"/>
      <c r="CD7195" s="11"/>
      <c r="CE7195" s="11"/>
      <c r="CF7195" s="11"/>
      <c r="CG7195" s="11"/>
      <c r="CH7195" s="11"/>
      <c r="CI7195" s="11"/>
      <c r="CJ7195" s="11"/>
      <c r="CK7195" s="11"/>
      <c r="CL7195" s="11"/>
      <c r="CM7195" s="11"/>
      <c r="CN7195" s="11"/>
      <c r="CO7195" s="11"/>
      <c r="CP7195" s="11"/>
      <c r="CQ7195" s="11"/>
      <c r="CR7195" s="11"/>
      <c r="CS7195" s="11"/>
      <c r="CT7195" s="11"/>
      <c r="CU7195" s="11"/>
      <c r="CV7195" s="11"/>
      <c r="CW7195" s="11"/>
      <c r="CX7195" s="11"/>
      <c r="CY7195" s="11"/>
      <c r="CZ7195" s="11"/>
      <c r="DA7195" s="11"/>
      <c r="DB7195" s="11"/>
      <c r="DC7195" s="11"/>
      <c r="DD7195" s="11"/>
      <c r="DE7195" s="11"/>
      <c r="DF7195" s="11"/>
      <c r="DG7195" s="11"/>
      <c r="DH7195" s="11"/>
      <c r="DI7195" s="11"/>
      <c r="DJ7195" s="11"/>
      <c r="DK7195" s="11"/>
      <c r="DL7195" s="11"/>
      <c r="DM7195" s="11"/>
      <c r="DN7195" s="11"/>
      <c r="DO7195" s="11"/>
      <c r="DP7195" s="11"/>
      <c r="DQ7195" s="11"/>
      <c r="DR7195" s="11"/>
      <c r="DS7195" s="11"/>
      <c r="DT7195" s="11"/>
      <c r="DU7195" s="11"/>
      <c r="DV7195" s="11"/>
      <c r="DW7195" s="11"/>
      <c r="DX7195" s="11"/>
      <c r="DY7195" s="11"/>
      <c r="DZ7195" s="11"/>
      <c r="EA7195" s="11"/>
      <c r="EB7195" s="11"/>
      <c r="EC7195" s="11"/>
      <c r="ED7195" s="11"/>
      <c r="EE7195" s="11"/>
      <c r="EF7195" s="11"/>
      <c r="EG7195" s="11"/>
      <c r="EH7195" s="11"/>
      <c r="EI7195" s="11"/>
      <c r="EJ7195" s="11"/>
      <c r="EK7195" s="11"/>
      <c r="EL7195" s="11"/>
      <c r="EM7195" s="11"/>
      <c r="EN7195" s="11"/>
      <c r="EO7195" s="11"/>
      <c r="EP7195" s="11"/>
      <c r="EQ7195" s="11"/>
      <c r="ER7195" s="11"/>
      <c r="ES7195" s="11"/>
      <c r="ET7195" s="11"/>
      <c r="EU7195" s="11"/>
      <c r="EV7195" s="11"/>
      <c r="EW7195" s="11"/>
      <c r="EX7195" s="11"/>
      <c r="EY7195" s="11"/>
      <c r="EZ7195" s="11"/>
      <c r="FA7195" s="11"/>
      <c r="FB7195" s="11"/>
      <c r="FC7195" s="11"/>
      <c r="FD7195" s="11"/>
      <c r="FE7195" s="11"/>
      <c r="FF7195" s="11"/>
      <c r="FG7195" s="11"/>
      <c r="FH7195" s="11"/>
      <c r="FI7195" s="11"/>
      <c r="FJ7195" s="11"/>
      <c r="FK7195" s="11"/>
      <c r="FL7195" s="11"/>
      <c r="FM7195" s="11"/>
      <c r="FN7195" s="11"/>
      <c r="FO7195" s="11"/>
      <c r="FP7195" s="11"/>
      <c r="FQ7195" s="11"/>
      <c r="FR7195" s="11"/>
      <c r="FS7195" s="11"/>
      <c r="FT7195" s="11"/>
      <c r="FU7195" s="11"/>
      <c r="FV7195" s="11"/>
      <c r="FW7195" s="11"/>
      <c r="FX7195" s="11"/>
      <c r="FY7195" s="11"/>
      <c r="FZ7195" s="11"/>
      <c r="GA7195" s="11"/>
      <c r="GB7195" s="11"/>
      <c r="GC7195" s="11"/>
      <c r="GD7195" s="11"/>
      <c r="GE7195" s="11"/>
      <c r="GF7195" s="11"/>
      <c r="GG7195" s="11"/>
      <c r="GH7195" s="11"/>
      <c r="GI7195" s="11"/>
      <c r="GJ7195" s="11"/>
      <c r="GK7195" s="11"/>
      <c r="GL7195" s="11"/>
      <c r="GM7195" s="11"/>
      <c r="GN7195" s="11"/>
      <c r="GO7195" s="11"/>
      <c r="GP7195" s="11"/>
      <c r="GQ7195" s="11"/>
      <c r="GR7195" s="11"/>
      <c r="GS7195" s="11"/>
      <c r="GT7195" s="11"/>
      <c r="GU7195" s="11"/>
      <c r="GV7195" s="11"/>
      <c r="GW7195" s="11"/>
      <c r="GX7195" s="11"/>
      <c r="GY7195" s="11"/>
      <c r="GZ7195" s="11"/>
      <c r="HA7195" s="11"/>
      <c r="HB7195" s="11"/>
      <c r="HC7195" s="11"/>
      <c r="HD7195" s="11"/>
      <c r="HE7195" s="11"/>
      <c r="HF7195" s="11"/>
      <c r="HG7195" s="11"/>
      <c r="HH7195" s="11"/>
      <c r="HI7195" s="11"/>
      <c r="HJ7195" s="11"/>
      <c r="HK7195" s="11"/>
      <c r="HL7195" s="11"/>
      <c r="HM7195" s="11"/>
      <c r="HN7195" s="11"/>
      <c r="HO7195" s="11"/>
      <c r="HP7195" s="11"/>
      <c r="HQ7195" s="11"/>
      <c r="HR7195" s="11"/>
      <c r="HS7195" s="11"/>
      <c r="HT7195" s="11"/>
      <c r="HU7195" s="11"/>
      <c r="HV7195" s="11"/>
      <c r="HW7195" s="11"/>
      <c r="HX7195" s="11"/>
      <c r="HY7195" s="11"/>
      <c r="HZ7195" s="11"/>
      <c r="IA7195" s="11"/>
      <c r="IB7195" s="11"/>
      <c r="IC7195" s="11"/>
      <c r="ID7195" s="11"/>
      <c r="IE7195" s="11"/>
      <c r="IF7195" s="11"/>
      <c r="IG7195" s="11"/>
      <c r="IH7195" s="11"/>
      <c r="II7195" s="11"/>
      <c r="IJ7195" s="11"/>
      <c r="IK7195" s="11"/>
      <c r="IL7195" s="11"/>
      <c r="IM7195" s="11"/>
    </row>
    <row r="7196" customFormat="false" ht="14.4" hidden="false" customHeight="false" outlineLevel="0" collapsed="false">
      <c r="A7196" s="187" t="s">
        <v>7320</v>
      </c>
      <c r="B7196" s="188"/>
      <c r="C7196" s="189"/>
      <c r="D7196" s="11"/>
      <c r="E7196" s="11"/>
      <c r="G7196" s="11"/>
      <c r="H7196" s="11"/>
      <c r="I7196" s="11"/>
      <c r="J7196" s="11"/>
      <c r="K7196" s="11"/>
      <c r="L7196" s="11"/>
      <c r="M7196" s="11"/>
      <c r="N7196" s="11"/>
      <c r="O7196" s="11"/>
      <c r="P7196" s="11"/>
      <c r="Q7196" s="11"/>
      <c r="R7196" s="11"/>
      <c r="S7196" s="11"/>
      <c r="T7196" s="11"/>
      <c r="U7196" s="11"/>
      <c r="V7196" s="11"/>
      <c r="W7196" s="11"/>
      <c r="X7196" s="11"/>
      <c r="Y7196" s="11"/>
      <c r="Z7196" s="11"/>
      <c r="AA7196" s="11"/>
      <c r="AB7196" s="11"/>
      <c r="AC7196" s="11"/>
      <c r="AD7196" s="11"/>
      <c r="AE7196" s="11"/>
      <c r="AF7196" s="11"/>
      <c r="AG7196" s="11"/>
      <c r="AH7196" s="11"/>
      <c r="AI7196" s="11"/>
      <c r="AJ7196" s="11"/>
      <c r="AK7196" s="11"/>
      <c r="AL7196" s="11"/>
      <c r="AM7196" s="11"/>
      <c r="AN7196" s="11"/>
      <c r="AO7196" s="11"/>
      <c r="AP7196" s="11"/>
      <c r="AQ7196" s="11"/>
      <c r="AR7196" s="11"/>
      <c r="AS7196" s="11"/>
      <c r="AT7196" s="11"/>
      <c r="AU7196" s="11"/>
      <c r="AV7196" s="11"/>
      <c r="AW7196" s="11"/>
      <c r="AX7196" s="11"/>
      <c r="AY7196" s="11"/>
      <c r="AZ7196" s="11"/>
      <c r="BA7196" s="11"/>
      <c r="BB7196" s="11"/>
      <c r="BC7196" s="11"/>
      <c r="BD7196" s="11"/>
      <c r="BE7196" s="11"/>
      <c r="BF7196" s="11"/>
      <c r="BG7196" s="11"/>
      <c r="BH7196" s="11"/>
      <c r="BI7196" s="11"/>
      <c r="BJ7196" s="11"/>
      <c r="BK7196" s="11"/>
      <c r="BL7196" s="11"/>
      <c r="BM7196" s="11"/>
      <c r="BN7196" s="11"/>
      <c r="BO7196" s="11"/>
      <c r="BP7196" s="11"/>
      <c r="BQ7196" s="11"/>
      <c r="BR7196" s="11"/>
      <c r="BS7196" s="11"/>
      <c r="BT7196" s="11"/>
      <c r="BU7196" s="11"/>
      <c r="BV7196" s="11"/>
      <c r="BW7196" s="11"/>
      <c r="BX7196" s="11"/>
      <c r="BY7196" s="11"/>
      <c r="BZ7196" s="11"/>
      <c r="CA7196" s="11"/>
      <c r="CB7196" s="11"/>
      <c r="CC7196" s="11"/>
      <c r="CD7196" s="11"/>
      <c r="CE7196" s="11"/>
      <c r="CF7196" s="11"/>
      <c r="CG7196" s="11"/>
      <c r="CH7196" s="11"/>
      <c r="CI7196" s="11"/>
      <c r="CJ7196" s="11"/>
      <c r="CK7196" s="11"/>
      <c r="CL7196" s="11"/>
      <c r="CM7196" s="11"/>
      <c r="CN7196" s="11"/>
      <c r="CO7196" s="11"/>
      <c r="CP7196" s="11"/>
      <c r="CQ7196" s="11"/>
      <c r="CR7196" s="11"/>
      <c r="CS7196" s="11"/>
      <c r="CT7196" s="11"/>
      <c r="CU7196" s="11"/>
      <c r="CV7196" s="11"/>
      <c r="CW7196" s="11"/>
      <c r="CX7196" s="11"/>
      <c r="CY7196" s="11"/>
      <c r="CZ7196" s="11"/>
      <c r="DA7196" s="11"/>
      <c r="DB7196" s="11"/>
      <c r="DC7196" s="11"/>
      <c r="DD7196" s="11"/>
      <c r="DE7196" s="11"/>
      <c r="DF7196" s="11"/>
      <c r="DG7196" s="11"/>
      <c r="DH7196" s="11"/>
      <c r="DI7196" s="11"/>
      <c r="DJ7196" s="11"/>
      <c r="DK7196" s="11"/>
      <c r="DL7196" s="11"/>
      <c r="DM7196" s="11"/>
      <c r="DN7196" s="11"/>
      <c r="DO7196" s="11"/>
      <c r="DP7196" s="11"/>
      <c r="DQ7196" s="11"/>
      <c r="DR7196" s="11"/>
      <c r="DS7196" s="11"/>
      <c r="DT7196" s="11"/>
      <c r="DU7196" s="11"/>
      <c r="DV7196" s="11"/>
      <c r="DW7196" s="11"/>
      <c r="DX7196" s="11"/>
      <c r="DY7196" s="11"/>
      <c r="DZ7196" s="11"/>
      <c r="EA7196" s="11"/>
      <c r="EB7196" s="11"/>
      <c r="EC7196" s="11"/>
      <c r="ED7196" s="11"/>
      <c r="EE7196" s="11"/>
      <c r="EF7196" s="11"/>
      <c r="EG7196" s="11"/>
      <c r="EH7196" s="11"/>
      <c r="EI7196" s="11"/>
      <c r="EJ7196" s="11"/>
      <c r="EK7196" s="11"/>
      <c r="EL7196" s="11"/>
      <c r="EM7196" s="11"/>
      <c r="EN7196" s="11"/>
      <c r="EO7196" s="11"/>
      <c r="EP7196" s="11"/>
      <c r="EQ7196" s="11"/>
      <c r="ER7196" s="11"/>
      <c r="ES7196" s="11"/>
      <c r="ET7196" s="11"/>
      <c r="EU7196" s="11"/>
      <c r="EV7196" s="11"/>
      <c r="EW7196" s="11"/>
      <c r="EX7196" s="11"/>
      <c r="EY7196" s="11"/>
      <c r="EZ7196" s="11"/>
      <c r="FA7196" s="11"/>
      <c r="FB7196" s="11"/>
      <c r="FC7196" s="11"/>
      <c r="FD7196" s="11"/>
      <c r="FE7196" s="11"/>
      <c r="FF7196" s="11"/>
      <c r="FG7196" s="11"/>
      <c r="FH7196" s="11"/>
      <c r="FI7196" s="11"/>
      <c r="FJ7196" s="11"/>
      <c r="FK7196" s="11"/>
      <c r="FL7196" s="11"/>
      <c r="FM7196" s="11"/>
      <c r="FN7196" s="11"/>
      <c r="FO7196" s="11"/>
      <c r="FP7196" s="11"/>
      <c r="FQ7196" s="11"/>
      <c r="FR7196" s="11"/>
      <c r="FS7196" s="11"/>
      <c r="FT7196" s="11"/>
      <c r="FU7196" s="11"/>
      <c r="FV7196" s="11"/>
      <c r="FW7196" s="11"/>
      <c r="FX7196" s="11"/>
      <c r="FY7196" s="11"/>
      <c r="FZ7196" s="11"/>
      <c r="GA7196" s="11"/>
      <c r="GB7196" s="11"/>
      <c r="GC7196" s="11"/>
      <c r="GD7196" s="11"/>
      <c r="GE7196" s="11"/>
      <c r="GF7196" s="11"/>
      <c r="GG7196" s="11"/>
      <c r="GH7196" s="11"/>
      <c r="GI7196" s="11"/>
      <c r="GJ7196" s="11"/>
      <c r="GK7196" s="11"/>
      <c r="GL7196" s="11"/>
      <c r="GM7196" s="11"/>
      <c r="GN7196" s="11"/>
      <c r="GO7196" s="11"/>
      <c r="GP7196" s="11"/>
      <c r="GQ7196" s="11"/>
      <c r="GR7196" s="11"/>
      <c r="GS7196" s="11"/>
      <c r="GT7196" s="11"/>
      <c r="GU7196" s="11"/>
      <c r="GV7196" s="11"/>
      <c r="GW7196" s="11"/>
      <c r="GX7196" s="11"/>
      <c r="GY7196" s="11"/>
      <c r="GZ7196" s="11"/>
      <c r="HA7196" s="11"/>
      <c r="HB7196" s="11"/>
      <c r="HC7196" s="11"/>
      <c r="HD7196" s="11"/>
      <c r="HE7196" s="11"/>
      <c r="HF7196" s="11"/>
      <c r="HG7196" s="11"/>
      <c r="HH7196" s="11"/>
      <c r="HI7196" s="11"/>
      <c r="HJ7196" s="11"/>
      <c r="HK7196" s="11"/>
      <c r="HL7196" s="11"/>
      <c r="HM7196" s="11"/>
      <c r="HN7196" s="11"/>
      <c r="HO7196" s="11"/>
      <c r="HP7196" s="11"/>
      <c r="HQ7196" s="11"/>
      <c r="HR7196" s="11"/>
      <c r="HS7196" s="11"/>
      <c r="HT7196" s="11"/>
      <c r="HU7196" s="11"/>
      <c r="HV7196" s="11"/>
      <c r="HW7196" s="11"/>
      <c r="HX7196" s="11"/>
      <c r="HY7196" s="11"/>
      <c r="HZ7196" s="11"/>
      <c r="IA7196" s="11"/>
      <c r="IB7196" s="11"/>
      <c r="IC7196" s="11"/>
      <c r="ID7196" s="11"/>
      <c r="IE7196" s="11"/>
      <c r="IF7196" s="11"/>
      <c r="IG7196" s="11"/>
      <c r="IH7196" s="11"/>
      <c r="II7196" s="11"/>
      <c r="IJ7196" s="11"/>
      <c r="IK7196" s="11"/>
      <c r="IL7196" s="11"/>
      <c r="IM7196" s="11"/>
    </row>
    <row r="7197" customFormat="false" ht="14.4" hidden="false" customHeight="false" outlineLevel="0" collapsed="false">
      <c r="A7197" s="48"/>
      <c r="B7197" s="190" t="n">
        <v>960003719</v>
      </c>
      <c r="C7197" s="32" t="s">
        <v>7321</v>
      </c>
      <c r="D7197" s="15" t="n">
        <v>102.5</v>
      </c>
      <c r="E7197" s="11"/>
      <c r="G7197" s="11"/>
      <c r="H7197" s="11"/>
      <c r="I7197" s="11"/>
      <c r="J7197" s="11"/>
      <c r="K7197" s="11"/>
      <c r="L7197" s="11"/>
      <c r="M7197" s="11"/>
      <c r="N7197" s="11"/>
      <c r="O7197" s="11"/>
      <c r="P7197" s="11"/>
      <c r="Q7197" s="11"/>
      <c r="R7197" s="11"/>
      <c r="S7197" s="11"/>
      <c r="T7197" s="11"/>
      <c r="U7197" s="11"/>
      <c r="V7197" s="11"/>
      <c r="W7197" s="11"/>
      <c r="X7197" s="11"/>
      <c r="Y7197" s="11"/>
      <c r="Z7197" s="11"/>
      <c r="AA7197" s="11"/>
      <c r="AB7197" s="11"/>
      <c r="AC7197" s="11"/>
      <c r="AD7197" s="11"/>
      <c r="AE7197" s="11"/>
      <c r="AF7197" s="11"/>
      <c r="AG7197" s="11"/>
      <c r="AH7197" s="11"/>
      <c r="AI7197" s="11"/>
      <c r="AJ7197" s="11"/>
      <c r="AK7197" s="11"/>
      <c r="AL7197" s="11"/>
      <c r="AM7197" s="11"/>
      <c r="AN7197" s="11"/>
      <c r="AO7197" s="11"/>
      <c r="AP7197" s="11"/>
      <c r="AQ7197" s="11"/>
      <c r="AR7197" s="11"/>
      <c r="AS7197" s="11"/>
      <c r="AT7197" s="11"/>
      <c r="AU7197" s="11"/>
      <c r="AV7197" s="11"/>
      <c r="AW7197" s="11"/>
      <c r="AX7197" s="11"/>
      <c r="AY7197" s="11"/>
      <c r="AZ7197" s="11"/>
      <c r="BA7197" s="11"/>
      <c r="BB7197" s="11"/>
      <c r="BC7197" s="11"/>
      <c r="BD7197" s="11"/>
      <c r="BE7197" s="11"/>
      <c r="BF7197" s="11"/>
      <c r="BG7197" s="11"/>
      <c r="BH7197" s="11"/>
      <c r="BI7197" s="11"/>
      <c r="BJ7197" s="11"/>
      <c r="BK7197" s="11"/>
      <c r="BL7197" s="11"/>
      <c r="BM7197" s="11"/>
      <c r="BN7197" s="11"/>
      <c r="BO7197" s="11"/>
      <c r="BP7197" s="11"/>
      <c r="BQ7197" s="11"/>
      <c r="BR7197" s="11"/>
      <c r="BS7197" s="11"/>
      <c r="BT7197" s="11"/>
      <c r="BU7197" s="11"/>
      <c r="BV7197" s="11"/>
      <c r="BW7197" s="11"/>
      <c r="BX7197" s="11"/>
      <c r="BY7197" s="11"/>
      <c r="BZ7197" s="11"/>
      <c r="CA7197" s="11"/>
      <c r="CB7197" s="11"/>
      <c r="CC7197" s="11"/>
      <c r="CD7197" s="11"/>
      <c r="CE7197" s="11"/>
      <c r="CF7197" s="11"/>
      <c r="CG7197" s="11"/>
      <c r="CH7197" s="11"/>
      <c r="CI7197" s="11"/>
      <c r="CJ7197" s="11"/>
      <c r="CK7197" s="11"/>
      <c r="CL7197" s="11"/>
      <c r="CM7197" s="11"/>
      <c r="CN7197" s="11"/>
      <c r="CO7197" s="11"/>
      <c r="CP7197" s="11"/>
      <c r="CQ7197" s="11"/>
      <c r="CR7197" s="11"/>
      <c r="CS7197" s="11"/>
      <c r="CT7197" s="11"/>
      <c r="CU7197" s="11"/>
      <c r="CV7197" s="11"/>
      <c r="CW7197" s="11"/>
      <c r="CX7197" s="11"/>
      <c r="CY7197" s="11"/>
      <c r="CZ7197" s="11"/>
      <c r="DA7197" s="11"/>
      <c r="DB7197" s="11"/>
      <c r="DC7197" s="11"/>
      <c r="DD7197" s="11"/>
      <c r="DE7197" s="11"/>
      <c r="DF7197" s="11"/>
      <c r="DG7197" s="11"/>
      <c r="DH7197" s="11"/>
      <c r="DI7197" s="11"/>
      <c r="DJ7197" s="11"/>
      <c r="DK7197" s="11"/>
      <c r="DL7197" s="11"/>
      <c r="DM7197" s="11"/>
      <c r="DN7197" s="11"/>
      <c r="DO7197" s="11"/>
      <c r="DP7197" s="11"/>
      <c r="DQ7197" s="11"/>
      <c r="DR7197" s="11"/>
      <c r="DS7197" s="11"/>
      <c r="DT7197" s="11"/>
      <c r="DU7197" s="11"/>
      <c r="DV7197" s="11"/>
      <c r="DW7197" s="11"/>
      <c r="DX7197" s="11"/>
      <c r="DY7197" s="11"/>
      <c r="DZ7197" s="11"/>
      <c r="EA7197" s="11"/>
      <c r="EB7197" s="11"/>
      <c r="EC7197" s="11"/>
      <c r="ED7197" s="11"/>
      <c r="EE7197" s="11"/>
      <c r="EF7197" s="11"/>
      <c r="EG7197" s="11"/>
      <c r="EH7197" s="11"/>
      <c r="EI7197" s="11"/>
      <c r="EJ7197" s="11"/>
      <c r="EK7197" s="11"/>
      <c r="EL7197" s="11"/>
      <c r="EM7197" s="11"/>
      <c r="EN7197" s="11"/>
      <c r="EO7197" s="11"/>
      <c r="EP7197" s="11"/>
      <c r="EQ7197" s="11"/>
      <c r="ER7197" s="11"/>
      <c r="ES7197" s="11"/>
      <c r="ET7197" s="11"/>
      <c r="EU7197" s="11"/>
      <c r="EV7197" s="11"/>
      <c r="EW7197" s="11"/>
      <c r="EX7197" s="11"/>
      <c r="EY7197" s="11"/>
      <c r="EZ7197" s="11"/>
      <c r="FA7197" s="11"/>
      <c r="FB7197" s="11"/>
      <c r="FC7197" s="11"/>
      <c r="FD7197" s="11"/>
      <c r="FE7197" s="11"/>
      <c r="FF7197" s="11"/>
      <c r="FG7197" s="11"/>
      <c r="FH7197" s="11"/>
      <c r="FI7197" s="11"/>
      <c r="FJ7197" s="11"/>
      <c r="FK7197" s="11"/>
      <c r="FL7197" s="11"/>
      <c r="FM7197" s="11"/>
      <c r="FN7197" s="11"/>
      <c r="FO7197" s="11"/>
      <c r="FP7197" s="11"/>
      <c r="FQ7197" s="11"/>
      <c r="FR7197" s="11"/>
      <c r="FS7197" s="11"/>
      <c r="FT7197" s="11"/>
      <c r="FU7197" s="11"/>
      <c r="FV7197" s="11"/>
      <c r="FW7197" s="11"/>
      <c r="FX7197" s="11"/>
      <c r="FY7197" s="11"/>
      <c r="FZ7197" s="11"/>
      <c r="GA7197" s="11"/>
      <c r="GB7197" s="11"/>
      <c r="GC7197" s="11"/>
      <c r="GD7197" s="11"/>
      <c r="GE7197" s="11"/>
      <c r="GF7197" s="11"/>
      <c r="GG7197" s="11"/>
      <c r="GH7197" s="11"/>
      <c r="GI7197" s="11"/>
      <c r="GJ7197" s="11"/>
      <c r="GK7197" s="11"/>
      <c r="GL7197" s="11"/>
      <c r="GM7197" s="11"/>
      <c r="GN7197" s="11"/>
      <c r="GO7197" s="11"/>
      <c r="GP7197" s="11"/>
      <c r="GQ7197" s="11"/>
      <c r="GR7197" s="11"/>
      <c r="GS7197" s="11"/>
      <c r="GT7197" s="11"/>
      <c r="GU7197" s="11"/>
      <c r="GV7197" s="11"/>
      <c r="GW7197" s="11"/>
      <c r="GX7197" s="11"/>
      <c r="GY7197" s="11"/>
      <c r="GZ7197" s="11"/>
      <c r="HA7197" s="11"/>
      <c r="HB7197" s="11"/>
      <c r="HC7197" s="11"/>
      <c r="HD7197" s="11"/>
      <c r="HE7197" s="11"/>
      <c r="HF7197" s="11"/>
      <c r="HG7197" s="11"/>
      <c r="HH7197" s="11"/>
      <c r="HI7197" s="11"/>
      <c r="HJ7197" s="11"/>
      <c r="HK7197" s="11"/>
      <c r="HL7197" s="11"/>
      <c r="HM7197" s="11"/>
      <c r="HN7197" s="11"/>
      <c r="HO7197" s="11"/>
      <c r="HP7197" s="11"/>
      <c r="HQ7197" s="11"/>
      <c r="HR7197" s="11"/>
      <c r="HS7197" s="11"/>
      <c r="HT7197" s="11"/>
      <c r="HU7197" s="11"/>
      <c r="HV7197" s="11"/>
      <c r="HW7197" s="11"/>
      <c r="HX7197" s="11"/>
      <c r="HY7197" s="11"/>
      <c r="HZ7197" s="11"/>
      <c r="IA7197" s="11"/>
      <c r="IB7197" s="11"/>
      <c r="IC7197" s="11"/>
      <c r="ID7197" s="11"/>
      <c r="IE7197" s="11"/>
      <c r="IF7197" s="11"/>
      <c r="IG7197" s="11"/>
      <c r="IH7197" s="11"/>
      <c r="II7197" s="11"/>
      <c r="IJ7197" s="11"/>
      <c r="IK7197" s="11"/>
      <c r="IL7197" s="11"/>
      <c r="IM7197" s="11"/>
    </row>
    <row r="7198" customFormat="false" ht="14.4" hidden="false" customHeight="false" outlineLevel="0" collapsed="false">
      <c r="A7198" s="48"/>
      <c r="B7198" s="190" t="n">
        <v>960003720</v>
      </c>
      <c r="C7198" s="32" t="s">
        <v>7322</v>
      </c>
      <c r="D7198" s="15" t="n">
        <v>118.1</v>
      </c>
      <c r="E7198" s="11"/>
      <c r="G7198" s="11"/>
      <c r="H7198" s="11"/>
      <c r="I7198" s="11"/>
      <c r="J7198" s="11"/>
      <c r="K7198" s="11"/>
      <c r="L7198" s="11"/>
      <c r="M7198" s="11"/>
      <c r="N7198" s="11"/>
      <c r="O7198" s="11"/>
      <c r="P7198" s="11"/>
      <c r="Q7198" s="11"/>
      <c r="R7198" s="11"/>
      <c r="S7198" s="11"/>
      <c r="T7198" s="11"/>
      <c r="U7198" s="11"/>
      <c r="V7198" s="11"/>
      <c r="W7198" s="11"/>
      <c r="X7198" s="11"/>
      <c r="Y7198" s="11"/>
      <c r="Z7198" s="11"/>
      <c r="AA7198" s="11"/>
      <c r="AB7198" s="11"/>
      <c r="AC7198" s="11"/>
      <c r="AD7198" s="11"/>
      <c r="AE7198" s="11"/>
      <c r="AF7198" s="11"/>
      <c r="AG7198" s="11"/>
      <c r="AH7198" s="11"/>
      <c r="AI7198" s="11"/>
      <c r="AJ7198" s="11"/>
      <c r="AK7198" s="11"/>
      <c r="AL7198" s="11"/>
      <c r="AM7198" s="11"/>
      <c r="AN7198" s="11"/>
      <c r="AO7198" s="11"/>
      <c r="AP7198" s="11"/>
      <c r="AQ7198" s="11"/>
      <c r="AR7198" s="11"/>
      <c r="AS7198" s="11"/>
      <c r="AT7198" s="11"/>
      <c r="AU7198" s="11"/>
      <c r="AV7198" s="11"/>
      <c r="AW7198" s="11"/>
      <c r="AX7198" s="11"/>
      <c r="AY7198" s="11"/>
      <c r="AZ7198" s="11"/>
      <c r="BA7198" s="11"/>
      <c r="BB7198" s="11"/>
      <c r="BC7198" s="11"/>
      <c r="BD7198" s="11"/>
      <c r="BE7198" s="11"/>
      <c r="BF7198" s="11"/>
      <c r="BG7198" s="11"/>
      <c r="BH7198" s="11"/>
      <c r="BI7198" s="11"/>
      <c r="BJ7198" s="11"/>
      <c r="BK7198" s="11"/>
      <c r="BL7198" s="11"/>
      <c r="BM7198" s="11"/>
      <c r="BN7198" s="11"/>
      <c r="BO7198" s="11"/>
      <c r="BP7198" s="11"/>
      <c r="BQ7198" s="11"/>
      <c r="BR7198" s="11"/>
      <c r="BS7198" s="11"/>
      <c r="BT7198" s="11"/>
      <c r="BU7198" s="11"/>
      <c r="BV7198" s="11"/>
      <c r="BW7198" s="11"/>
      <c r="BX7198" s="11"/>
      <c r="BY7198" s="11"/>
      <c r="BZ7198" s="11"/>
      <c r="CA7198" s="11"/>
      <c r="CB7198" s="11"/>
      <c r="CC7198" s="11"/>
      <c r="CD7198" s="11"/>
      <c r="CE7198" s="11"/>
      <c r="CF7198" s="11"/>
      <c r="CG7198" s="11"/>
      <c r="CH7198" s="11"/>
      <c r="CI7198" s="11"/>
      <c r="CJ7198" s="11"/>
      <c r="CK7198" s="11"/>
      <c r="CL7198" s="11"/>
      <c r="CM7198" s="11"/>
      <c r="CN7198" s="11"/>
      <c r="CO7198" s="11"/>
      <c r="CP7198" s="11"/>
      <c r="CQ7198" s="11"/>
      <c r="CR7198" s="11"/>
      <c r="CS7198" s="11"/>
      <c r="CT7198" s="11"/>
      <c r="CU7198" s="11"/>
      <c r="CV7198" s="11"/>
      <c r="CW7198" s="11"/>
      <c r="CX7198" s="11"/>
      <c r="CY7198" s="11"/>
      <c r="CZ7198" s="11"/>
      <c r="DA7198" s="11"/>
      <c r="DB7198" s="11"/>
      <c r="DC7198" s="11"/>
      <c r="DD7198" s="11"/>
      <c r="DE7198" s="11"/>
      <c r="DF7198" s="11"/>
      <c r="DG7198" s="11"/>
      <c r="DH7198" s="11"/>
      <c r="DI7198" s="11"/>
      <c r="DJ7198" s="11"/>
      <c r="DK7198" s="11"/>
      <c r="DL7198" s="11"/>
      <c r="DM7198" s="11"/>
      <c r="DN7198" s="11"/>
      <c r="DO7198" s="11"/>
      <c r="DP7198" s="11"/>
      <c r="DQ7198" s="11"/>
      <c r="DR7198" s="11"/>
      <c r="DS7198" s="11"/>
      <c r="DT7198" s="11"/>
      <c r="DU7198" s="11"/>
      <c r="DV7198" s="11"/>
      <c r="DW7198" s="11"/>
      <c r="DX7198" s="11"/>
      <c r="DY7198" s="11"/>
      <c r="DZ7198" s="11"/>
      <c r="EA7198" s="11"/>
      <c r="EB7198" s="11"/>
      <c r="EC7198" s="11"/>
      <c r="ED7198" s="11"/>
      <c r="EE7198" s="11"/>
      <c r="EF7198" s="11"/>
      <c r="EG7198" s="11"/>
      <c r="EH7198" s="11"/>
      <c r="EI7198" s="11"/>
      <c r="EJ7198" s="11"/>
      <c r="EK7198" s="11"/>
      <c r="EL7198" s="11"/>
      <c r="EM7198" s="11"/>
      <c r="EN7198" s="11"/>
      <c r="EO7198" s="11"/>
      <c r="EP7198" s="11"/>
      <c r="EQ7198" s="11"/>
      <c r="ER7198" s="11"/>
      <c r="ES7198" s="11"/>
      <c r="ET7198" s="11"/>
      <c r="EU7198" s="11"/>
      <c r="EV7198" s="11"/>
      <c r="EW7198" s="11"/>
      <c r="EX7198" s="11"/>
      <c r="EY7198" s="11"/>
      <c r="EZ7198" s="11"/>
      <c r="FA7198" s="11"/>
      <c r="FB7198" s="11"/>
      <c r="FC7198" s="11"/>
      <c r="FD7198" s="11"/>
      <c r="FE7198" s="11"/>
      <c r="FF7198" s="11"/>
      <c r="FG7198" s="11"/>
      <c r="FH7198" s="11"/>
      <c r="FI7198" s="11"/>
      <c r="FJ7198" s="11"/>
      <c r="FK7198" s="11"/>
      <c r="FL7198" s="11"/>
      <c r="FM7198" s="11"/>
      <c r="FN7198" s="11"/>
      <c r="FO7198" s="11"/>
      <c r="FP7198" s="11"/>
      <c r="FQ7198" s="11"/>
      <c r="FR7198" s="11"/>
      <c r="FS7198" s="11"/>
      <c r="FT7198" s="11"/>
      <c r="FU7198" s="11"/>
      <c r="FV7198" s="11"/>
      <c r="FW7198" s="11"/>
      <c r="FX7198" s="11"/>
      <c r="FY7198" s="11"/>
      <c r="FZ7198" s="11"/>
      <c r="GA7198" s="11"/>
      <c r="GB7198" s="11"/>
      <c r="GC7198" s="11"/>
      <c r="GD7198" s="11"/>
      <c r="GE7198" s="11"/>
      <c r="GF7198" s="11"/>
      <c r="GG7198" s="11"/>
      <c r="GH7198" s="11"/>
      <c r="GI7198" s="11"/>
      <c r="GJ7198" s="11"/>
      <c r="GK7198" s="11"/>
      <c r="GL7198" s="11"/>
      <c r="GM7198" s="11"/>
      <c r="GN7198" s="11"/>
      <c r="GO7198" s="11"/>
      <c r="GP7198" s="11"/>
      <c r="GQ7198" s="11"/>
      <c r="GR7198" s="11"/>
      <c r="GS7198" s="11"/>
      <c r="GT7198" s="11"/>
      <c r="GU7198" s="11"/>
      <c r="GV7198" s="11"/>
      <c r="GW7198" s="11"/>
      <c r="GX7198" s="11"/>
      <c r="GY7198" s="11"/>
      <c r="GZ7198" s="11"/>
      <c r="HA7198" s="11"/>
      <c r="HB7198" s="11"/>
      <c r="HC7198" s="11"/>
      <c r="HD7198" s="11"/>
      <c r="HE7198" s="11"/>
      <c r="HF7198" s="11"/>
      <c r="HG7198" s="11"/>
      <c r="HH7198" s="11"/>
      <c r="HI7198" s="11"/>
      <c r="HJ7198" s="11"/>
      <c r="HK7198" s="11"/>
      <c r="HL7198" s="11"/>
      <c r="HM7198" s="11"/>
      <c r="HN7198" s="11"/>
      <c r="HO7198" s="11"/>
      <c r="HP7198" s="11"/>
      <c r="HQ7198" s="11"/>
      <c r="HR7198" s="11"/>
      <c r="HS7198" s="11"/>
      <c r="HT7198" s="11"/>
      <c r="HU7198" s="11"/>
      <c r="HV7198" s="11"/>
      <c r="HW7198" s="11"/>
      <c r="HX7198" s="11"/>
      <c r="HY7198" s="11"/>
      <c r="HZ7198" s="11"/>
      <c r="IA7198" s="11"/>
      <c r="IB7198" s="11"/>
      <c r="IC7198" s="11"/>
      <c r="ID7198" s="11"/>
      <c r="IE7198" s="11"/>
      <c r="IF7198" s="11"/>
      <c r="IG7198" s="11"/>
      <c r="IH7198" s="11"/>
      <c r="II7198" s="11"/>
      <c r="IJ7198" s="11"/>
      <c r="IK7198" s="11"/>
      <c r="IL7198" s="11"/>
      <c r="IM7198" s="11"/>
    </row>
    <row r="7199" customFormat="false" ht="14.4" hidden="false" customHeight="false" outlineLevel="0" collapsed="false">
      <c r="A7199" s="48"/>
      <c r="B7199" s="190" t="n">
        <v>960003721</v>
      </c>
      <c r="C7199" s="32" t="s">
        <v>7323</v>
      </c>
      <c r="D7199" s="15" t="n">
        <v>135.6</v>
      </c>
      <c r="E7199" s="11"/>
      <c r="G7199" s="11"/>
      <c r="H7199" s="11"/>
      <c r="I7199" s="11"/>
      <c r="J7199" s="11"/>
      <c r="K7199" s="11"/>
      <c r="L7199" s="11"/>
      <c r="M7199" s="11"/>
      <c r="N7199" s="11"/>
      <c r="O7199" s="11"/>
      <c r="P7199" s="11"/>
      <c r="Q7199" s="11"/>
      <c r="R7199" s="11"/>
      <c r="S7199" s="11"/>
      <c r="T7199" s="11"/>
      <c r="U7199" s="11"/>
      <c r="V7199" s="11"/>
      <c r="W7199" s="11"/>
      <c r="X7199" s="11"/>
      <c r="Y7199" s="11"/>
      <c r="Z7199" s="11"/>
      <c r="AA7199" s="11"/>
      <c r="AB7199" s="11"/>
      <c r="AC7199" s="11"/>
      <c r="AD7199" s="11"/>
      <c r="AE7199" s="11"/>
      <c r="AF7199" s="11"/>
      <c r="AG7199" s="11"/>
      <c r="AH7199" s="11"/>
      <c r="AI7199" s="11"/>
      <c r="AJ7199" s="11"/>
      <c r="AK7199" s="11"/>
      <c r="AL7199" s="11"/>
      <c r="AM7199" s="11"/>
      <c r="AN7199" s="11"/>
      <c r="AO7199" s="11"/>
      <c r="AP7199" s="11"/>
      <c r="AQ7199" s="11"/>
      <c r="AR7199" s="11"/>
      <c r="AS7199" s="11"/>
      <c r="AT7199" s="11"/>
      <c r="AU7199" s="11"/>
      <c r="AV7199" s="11"/>
      <c r="AW7199" s="11"/>
      <c r="AX7199" s="11"/>
      <c r="AY7199" s="11"/>
      <c r="AZ7199" s="11"/>
      <c r="BA7199" s="11"/>
      <c r="BB7199" s="11"/>
      <c r="BC7199" s="11"/>
      <c r="BD7199" s="11"/>
      <c r="BE7199" s="11"/>
      <c r="BF7199" s="11"/>
      <c r="BG7199" s="11"/>
      <c r="BH7199" s="11"/>
      <c r="BI7199" s="11"/>
      <c r="BJ7199" s="11"/>
      <c r="BK7199" s="11"/>
      <c r="BL7199" s="11"/>
      <c r="BM7199" s="11"/>
      <c r="BN7199" s="11"/>
      <c r="BO7199" s="11"/>
      <c r="BP7199" s="11"/>
      <c r="BQ7199" s="11"/>
      <c r="BR7199" s="11"/>
      <c r="BS7199" s="11"/>
      <c r="BT7199" s="11"/>
      <c r="BU7199" s="11"/>
      <c r="BV7199" s="11"/>
      <c r="BW7199" s="11"/>
      <c r="BX7199" s="11"/>
      <c r="BY7199" s="11"/>
      <c r="BZ7199" s="11"/>
      <c r="CA7199" s="11"/>
      <c r="CB7199" s="11"/>
      <c r="CC7199" s="11"/>
      <c r="CD7199" s="11"/>
      <c r="CE7199" s="11"/>
      <c r="CF7199" s="11"/>
      <c r="CG7199" s="11"/>
      <c r="CH7199" s="11"/>
      <c r="CI7199" s="11"/>
      <c r="CJ7199" s="11"/>
      <c r="CK7199" s="11"/>
      <c r="CL7199" s="11"/>
      <c r="CM7199" s="11"/>
      <c r="CN7199" s="11"/>
      <c r="CO7199" s="11"/>
      <c r="CP7199" s="11"/>
      <c r="CQ7199" s="11"/>
      <c r="CR7199" s="11"/>
      <c r="CS7199" s="11"/>
      <c r="CT7199" s="11"/>
      <c r="CU7199" s="11"/>
      <c r="CV7199" s="11"/>
      <c r="CW7199" s="11"/>
      <c r="CX7199" s="11"/>
      <c r="CY7199" s="11"/>
      <c r="CZ7199" s="11"/>
      <c r="DA7199" s="11"/>
      <c r="DB7199" s="11"/>
      <c r="DC7199" s="11"/>
      <c r="DD7199" s="11"/>
      <c r="DE7199" s="11"/>
      <c r="DF7199" s="11"/>
      <c r="DG7199" s="11"/>
      <c r="DH7199" s="11"/>
      <c r="DI7199" s="11"/>
      <c r="DJ7199" s="11"/>
      <c r="DK7199" s="11"/>
      <c r="DL7199" s="11"/>
      <c r="DM7199" s="11"/>
      <c r="DN7199" s="11"/>
      <c r="DO7199" s="11"/>
      <c r="DP7199" s="11"/>
      <c r="DQ7199" s="11"/>
      <c r="DR7199" s="11"/>
      <c r="DS7199" s="11"/>
      <c r="DT7199" s="11"/>
      <c r="DU7199" s="11"/>
      <c r="DV7199" s="11"/>
      <c r="DW7199" s="11"/>
      <c r="DX7199" s="11"/>
      <c r="DY7199" s="11"/>
      <c r="DZ7199" s="11"/>
      <c r="EA7199" s="11"/>
      <c r="EB7199" s="11"/>
      <c r="EC7199" s="11"/>
      <c r="ED7199" s="11"/>
      <c r="EE7199" s="11"/>
      <c r="EF7199" s="11"/>
      <c r="EG7199" s="11"/>
      <c r="EH7199" s="11"/>
      <c r="EI7199" s="11"/>
      <c r="EJ7199" s="11"/>
      <c r="EK7199" s="11"/>
      <c r="EL7199" s="11"/>
      <c r="EM7199" s="11"/>
      <c r="EN7199" s="11"/>
      <c r="EO7199" s="11"/>
      <c r="EP7199" s="11"/>
      <c r="EQ7199" s="11"/>
      <c r="ER7199" s="11"/>
      <c r="ES7199" s="11"/>
      <c r="ET7199" s="11"/>
      <c r="EU7199" s="11"/>
      <c r="EV7199" s="11"/>
      <c r="EW7199" s="11"/>
      <c r="EX7199" s="11"/>
      <c r="EY7199" s="11"/>
      <c r="EZ7199" s="11"/>
      <c r="FA7199" s="11"/>
      <c r="FB7199" s="11"/>
      <c r="FC7199" s="11"/>
      <c r="FD7199" s="11"/>
      <c r="FE7199" s="11"/>
      <c r="FF7199" s="11"/>
      <c r="FG7199" s="11"/>
      <c r="FH7199" s="11"/>
      <c r="FI7199" s="11"/>
      <c r="FJ7199" s="11"/>
      <c r="FK7199" s="11"/>
      <c r="FL7199" s="11"/>
      <c r="FM7199" s="11"/>
      <c r="FN7199" s="11"/>
      <c r="FO7199" s="11"/>
      <c r="FP7199" s="11"/>
      <c r="FQ7199" s="11"/>
      <c r="FR7199" s="11"/>
      <c r="FS7199" s="11"/>
      <c r="FT7199" s="11"/>
      <c r="FU7199" s="11"/>
      <c r="FV7199" s="11"/>
      <c r="FW7199" s="11"/>
      <c r="FX7199" s="11"/>
      <c r="FY7199" s="11"/>
      <c r="FZ7199" s="11"/>
      <c r="GA7199" s="11"/>
      <c r="GB7199" s="11"/>
      <c r="GC7199" s="11"/>
      <c r="GD7199" s="11"/>
      <c r="GE7199" s="11"/>
      <c r="GF7199" s="11"/>
      <c r="GG7199" s="11"/>
      <c r="GH7199" s="11"/>
      <c r="GI7199" s="11"/>
      <c r="GJ7199" s="11"/>
      <c r="GK7199" s="11"/>
      <c r="GL7199" s="11"/>
      <c r="GM7199" s="11"/>
      <c r="GN7199" s="11"/>
      <c r="GO7199" s="11"/>
      <c r="GP7199" s="11"/>
      <c r="GQ7199" s="11"/>
      <c r="GR7199" s="11"/>
      <c r="GS7199" s="11"/>
      <c r="GT7199" s="11"/>
      <c r="GU7199" s="11"/>
      <c r="GV7199" s="11"/>
      <c r="GW7199" s="11"/>
      <c r="GX7199" s="11"/>
      <c r="GY7199" s="11"/>
      <c r="GZ7199" s="11"/>
      <c r="HA7199" s="11"/>
      <c r="HB7199" s="11"/>
      <c r="HC7199" s="11"/>
      <c r="HD7199" s="11"/>
      <c r="HE7199" s="11"/>
      <c r="HF7199" s="11"/>
      <c r="HG7199" s="11"/>
      <c r="HH7199" s="11"/>
      <c r="HI7199" s="11"/>
      <c r="HJ7199" s="11"/>
      <c r="HK7199" s="11"/>
      <c r="HL7199" s="11"/>
      <c r="HM7199" s="11"/>
      <c r="HN7199" s="11"/>
      <c r="HO7199" s="11"/>
      <c r="HP7199" s="11"/>
      <c r="HQ7199" s="11"/>
      <c r="HR7199" s="11"/>
      <c r="HS7199" s="11"/>
      <c r="HT7199" s="11"/>
      <c r="HU7199" s="11"/>
      <c r="HV7199" s="11"/>
      <c r="HW7199" s="11"/>
      <c r="HX7199" s="11"/>
      <c r="HY7199" s="11"/>
      <c r="HZ7199" s="11"/>
      <c r="IA7199" s="11"/>
      <c r="IB7199" s="11"/>
      <c r="IC7199" s="11"/>
      <c r="ID7199" s="11"/>
      <c r="IE7199" s="11"/>
      <c r="IF7199" s="11"/>
      <c r="IG7199" s="11"/>
      <c r="IH7199" s="11"/>
      <c r="II7199" s="11"/>
      <c r="IJ7199" s="11"/>
      <c r="IK7199" s="11"/>
      <c r="IL7199" s="11"/>
      <c r="IM7199" s="11"/>
    </row>
    <row r="7200" customFormat="false" ht="14.4" hidden="false" customHeight="false" outlineLevel="0" collapsed="false">
      <c r="A7200" s="48"/>
      <c r="B7200" s="190" t="n">
        <v>960003722</v>
      </c>
      <c r="C7200" s="32" t="s">
        <v>7324</v>
      </c>
      <c r="D7200" s="15" t="n">
        <v>179.4</v>
      </c>
      <c r="E7200" s="11"/>
      <c r="G7200" s="11"/>
      <c r="H7200" s="11"/>
      <c r="I7200" s="11"/>
      <c r="J7200" s="11"/>
      <c r="K7200" s="11"/>
      <c r="L7200" s="11"/>
      <c r="M7200" s="11"/>
      <c r="N7200" s="11"/>
      <c r="O7200" s="11"/>
      <c r="P7200" s="11"/>
      <c r="Q7200" s="11"/>
      <c r="R7200" s="11"/>
      <c r="S7200" s="11"/>
      <c r="T7200" s="11"/>
      <c r="U7200" s="11"/>
      <c r="V7200" s="11"/>
      <c r="W7200" s="11"/>
      <c r="X7200" s="11"/>
      <c r="Y7200" s="11"/>
      <c r="Z7200" s="11"/>
      <c r="AA7200" s="11"/>
      <c r="AB7200" s="11"/>
      <c r="AC7200" s="11"/>
      <c r="AD7200" s="11"/>
      <c r="AE7200" s="11"/>
      <c r="AF7200" s="11"/>
      <c r="AG7200" s="11"/>
      <c r="AH7200" s="11"/>
      <c r="AI7200" s="11"/>
      <c r="AJ7200" s="11"/>
      <c r="AK7200" s="11"/>
      <c r="AL7200" s="11"/>
      <c r="AM7200" s="11"/>
      <c r="AN7200" s="11"/>
      <c r="AO7200" s="11"/>
      <c r="AP7200" s="11"/>
      <c r="AQ7200" s="11"/>
      <c r="AR7200" s="11"/>
      <c r="AS7200" s="11"/>
      <c r="AT7200" s="11"/>
      <c r="AU7200" s="11"/>
      <c r="AV7200" s="11"/>
      <c r="AW7200" s="11"/>
      <c r="AX7200" s="11"/>
      <c r="AY7200" s="11"/>
      <c r="AZ7200" s="11"/>
      <c r="BA7200" s="11"/>
      <c r="BB7200" s="11"/>
      <c r="BC7200" s="11"/>
      <c r="BD7200" s="11"/>
      <c r="BE7200" s="11"/>
      <c r="BF7200" s="11"/>
      <c r="BG7200" s="11"/>
      <c r="BH7200" s="11"/>
      <c r="BI7200" s="11"/>
      <c r="BJ7200" s="11"/>
      <c r="BK7200" s="11"/>
      <c r="BL7200" s="11"/>
      <c r="BM7200" s="11"/>
      <c r="BN7200" s="11"/>
      <c r="BO7200" s="11"/>
      <c r="BP7200" s="11"/>
      <c r="BQ7200" s="11"/>
      <c r="BR7200" s="11"/>
      <c r="BS7200" s="11"/>
      <c r="BT7200" s="11"/>
      <c r="BU7200" s="11"/>
      <c r="BV7200" s="11"/>
      <c r="BW7200" s="11"/>
      <c r="BX7200" s="11"/>
      <c r="BY7200" s="11"/>
      <c r="BZ7200" s="11"/>
      <c r="CA7200" s="11"/>
      <c r="CB7200" s="11"/>
      <c r="CC7200" s="11"/>
      <c r="CD7200" s="11"/>
      <c r="CE7200" s="11"/>
      <c r="CF7200" s="11"/>
      <c r="CG7200" s="11"/>
      <c r="CH7200" s="11"/>
      <c r="CI7200" s="11"/>
      <c r="CJ7200" s="11"/>
      <c r="CK7200" s="11"/>
      <c r="CL7200" s="11"/>
      <c r="CM7200" s="11"/>
      <c r="CN7200" s="11"/>
      <c r="CO7200" s="11"/>
      <c r="CP7200" s="11"/>
      <c r="CQ7200" s="11"/>
      <c r="CR7200" s="11"/>
      <c r="CS7200" s="11"/>
      <c r="CT7200" s="11"/>
      <c r="CU7200" s="11"/>
      <c r="CV7200" s="11"/>
      <c r="CW7200" s="11"/>
      <c r="CX7200" s="11"/>
      <c r="CY7200" s="11"/>
      <c r="CZ7200" s="11"/>
      <c r="DA7200" s="11"/>
      <c r="DB7200" s="11"/>
      <c r="DC7200" s="11"/>
      <c r="DD7200" s="11"/>
      <c r="DE7200" s="11"/>
      <c r="DF7200" s="11"/>
      <c r="DG7200" s="11"/>
      <c r="DH7200" s="11"/>
      <c r="DI7200" s="11"/>
      <c r="DJ7200" s="11"/>
      <c r="DK7200" s="11"/>
      <c r="DL7200" s="11"/>
      <c r="DM7200" s="11"/>
      <c r="DN7200" s="11"/>
      <c r="DO7200" s="11"/>
      <c r="DP7200" s="11"/>
      <c r="DQ7200" s="11"/>
      <c r="DR7200" s="11"/>
      <c r="DS7200" s="11"/>
      <c r="DT7200" s="11"/>
      <c r="DU7200" s="11"/>
      <c r="DV7200" s="11"/>
      <c r="DW7200" s="11"/>
      <c r="DX7200" s="11"/>
      <c r="DY7200" s="11"/>
      <c r="DZ7200" s="11"/>
      <c r="EA7200" s="11"/>
      <c r="EB7200" s="11"/>
      <c r="EC7200" s="11"/>
      <c r="ED7200" s="11"/>
      <c r="EE7200" s="11"/>
      <c r="EF7200" s="11"/>
      <c r="EG7200" s="11"/>
      <c r="EH7200" s="11"/>
      <c r="EI7200" s="11"/>
      <c r="EJ7200" s="11"/>
      <c r="EK7200" s="11"/>
      <c r="EL7200" s="11"/>
      <c r="EM7200" s="11"/>
      <c r="EN7200" s="11"/>
      <c r="EO7200" s="11"/>
      <c r="EP7200" s="11"/>
      <c r="EQ7200" s="11"/>
      <c r="ER7200" s="11"/>
      <c r="ES7200" s="11"/>
      <c r="ET7200" s="11"/>
      <c r="EU7200" s="11"/>
      <c r="EV7200" s="11"/>
      <c r="EW7200" s="11"/>
      <c r="EX7200" s="11"/>
      <c r="EY7200" s="11"/>
      <c r="EZ7200" s="11"/>
      <c r="FA7200" s="11"/>
      <c r="FB7200" s="11"/>
      <c r="FC7200" s="11"/>
      <c r="FD7200" s="11"/>
      <c r="FE7200" s="11"/>
      <c r="FF7200" s="11"/>
      <c r="FG7200" s="11"/>
      <c r="FH7200" s="11"/>
      <c r="FI7200" s="11"/>
      <c r="FJ7200" s="11"/>
      <c r="FK7200" s="11"/>
      <c r="FL7200" s="11"/>
      <c r="FM7200" s="11"/>
      <c r="FN7200" s="11"/>
      <c r="FO7200" s="11"/>
      <c r="FP7200" s="11"/>
      <c r="FQ7200" s="11"/>
      <c r="FR7200" s="11"/>
      <c r="FS7200" s="11"/>
      <c r="FT7200" s="11"/>
      <c r="FU7200" s="11"/>
      <c r="FV7200" s="11"/>
      <c r="FW7200" s="11"/>
      <c r="FX7200" s="11"/>
      <c r="FY7200" s="11"/>
      <c r="FZ7200" s="11"/>
      <c r="GA7200" s="11"/>
      <c r="GB7200" s="11"/>
      <c r="GC7200" s="11"/>
      <c r="GD7200" s="11"/>
      <c r="GE7200" s="11"/>
      <c r="GF7200" s="11"/>
      <c r="GG7200" s="11"/>
      <c r="GH7200" s="11"/>
      <c r="GI7200" s="11"/>
      <c r="GJ7200" s="11"/>
      <c r="GK7200" s="11"/>
      <c r="GL7200" s="11"/>
      <c r="GM7200" s="11"/>
      <c r="GN7200" s="11"/>
      <c r="GO7200" s="11"/>
      <c r="GP7200" s="11"/>
      <c r="GQ7200" s="11"/>
      <c r="GR7200" s="11"/>
      <c r="GS7200" s="11"/>
      <c r="GT7200" s="11"/>
      <c r="GU7200" s="11"/>
      <c r="GV7200" s="11"/>
      <c r="GW7200" s="11"/>
      <c r="GX7200" s="11"/>
      <c r="GY7200" s="11"/>
      <c r="GZ7200" s="11"/>
      <c r="HA7200" s="11"/>
      <c r="HB7200" s="11"/>
      <c r="HC7200" s="11"/>
      <c r="HD7200" s="11"/>
      <c r="HE7200" s="11"/>
      <c r="HF7200" s="11"/>
      <c r="HG7200" s="11"/>
      <c r="HH7200" s="11"/>
      <c r="HI7200" s="11"/>
      <c r="HJ7200" s="11"/>
      <c r="HK7200" s="11"/>
      <c r="HL7200" s="11"/>
      <c r="HM7200" s="11"/>
      <c r="HN7200" s="11"/>
      <c r="HO7200" s="11"/>
      <c r="HP7200" s="11"/>
      <c r="HQ7200" s="11"/>
      <c r="HR7200" s="11"/>
      <c r="HS7200" s="11"/>
      <c r="HT7200" s="11"/>
      <c r="HU7200" s="11"/>
      <c r="HV7200" s="11"/>
      <c r="HW7200" s="11"/>
      <c r="HX7200" s="11"/>
      <c r="HY7200" s="11"/>
      <c r="HZ7200" s="11"/>
      <c r="IA7200" s="11"/>
      <c r="IB7200" s="11"/>
      <c r="IC7200" s="11"/>
      <c r="ID7200" s="11"/>
      <c r="IE7200" s="11"/>
      <c r="IF7200" s="11"/>
      <c r="IG7200" s="11"/>
      <c r="IH7200" s="11"/>
      <c r="II7200" s="11"/>
      <c r="IJ7200" s="11"/>
      <c r="IK7200" s="11"/>
      <c r="IL7200" s="11"/>
      <c r="IM7200" s="11"/>
    </row>
    <row r="7201" customFormat="false" ht="14.4" hidden="false" customHeight="false" outlineLevel="0" collapsed="false">
      <c r="A7201" s="48"/>
      <c r="B7201" s="190" t="n">
        <v>960003723</v>
      </c>
      <c r="C7201" s="32" t="s">
        <v>7325</v>
      </c>
      <c r="D7201" s="15" t="n">
        <v>118.1</v>
      </c>
      <c r="E7201" s="11"/>
      <c r="G7201" s="11"/>
      <c r="H7201" s="11"/>
      <c r="I7201" s="11"/>
      <c r="J7201" s="11"/>
      <c r="K7201" s="11"/>
      <c r="L7201" s="11"/>
      <c r="M7201" s="11"/>
      <c r="N7201" s="11"/>
      <c r="O7201" s="11"/>
      <c r="P7201" s="11"/>
      <c r="Q7201" s="11"/>
      <c r="R7201" s="11"/>
      <c r="S7201" s="11"/>
      <c r="T7201" s="11"/>
      <c r="U7201" s="11"/>
      <c r="V7201" s="11"/>
      <c r="W7201" s="11"/>
      <c r="X7201" s="11"/>
      <c r="Y7201" s="11"/>
      <c r="Z7201" s="11"/>
      <c r="AA7201" s="11"/>
      <c r="AB7201" s="11"/>
      <c r="AC7201" s="11"/>
      <c r="AD7201" s="11"/>
      <c r="AE7201" s="11"/>
      <c r="AF7201" s="11"/>
      <c r="AG7201" s="11"/>
      <c r="AH7201" s="11"/>
      <c r="AI7201" s="11"/>
      <c r="AJ7201" s="11"/>
      <c r="AK7201" s="11"/>
      <c r="AL7201" s="11"/>
      <c r="AM7201" s="11"/>
      <c r="AN7201" s="11"/>
      <c r="AO7201" s="11"/>
      <c r="AP7201" s="11"/>
      <c r="AQ7201" s="11"/>
      <c r="AR7201" s="11"/>
      <c r="AS7201" s="11"/>
      <c r="AT7201" s="11"/>
      <c r="AU7201" s="11"/>
      <c r="AV7201" s="11"/>
      <c r="AW7201" s="11"/>
      <c r="AX7201" s="11"/>
      <c r="AY7201" s="11"/>
      <c r="AZ7201" s="11"/>
      <c r="BA7201" s="11"/>
      <c r="BB7201" s="11"/>
      <c r="BC7201" s="11"/>
      <c r="BD7201" s="11"/>
      <c r="BE7201" s="11"/>
      <c r="BF7201" s="11"/>
      <c r="BG7201" s="11"/>
      <c r="BH7201" s="11"/>
      <c r="BI7201" s="11"/>
      <c r="BJ7201" s="11"/>
      <c r="BK7201" s="11"/>
      <c r="BL7201" s="11"/>
      <c r="BM7201" s="11"/>
      <c r="BN7201" s="11"/>
      <c r="BO7201" s="11"/>
      <c r="BP7201" s="11"/>
      <c r="BQ7201" s="11"/>
      <c r="BR7201" s="11"/>
      <c r="BS7201" s="11"/>
      <c r="BT7201" s="11"/>
      <c r="BU7201" s="11"/>
      <c r="BV7201" s="11"/>
      <c r="BW7201" s="11"/>
      <c r="BX7201" s="11"/>
      <c r="BY7201" s="11"/>
      <c r="BZ7201" s="11"/>
      <c r="CA7201" s="11"/>
      <c r="CB7201" s="11"/>
      <c r="CC7201" s="11"/>
      <c r="CD7201" s="11"/>
      <c r="CE7201" s="11"/>
      <c r="CF7201" s="11"/>
      <c r="CG7201" s="11"/>
      <c r="CH7201" s="11"/>
      <c r="CI7201" s="11"/>
      <c r="CJ7201" s="11"/>
      <c r="CK7201" s="11"/>
      <c r="CL7201" s="11"/>
      <c r="CM7201" s="11"/>
      <c r="CN7201" s="11"/>
      <c r="CO7201" s="11"/>
      <c r="CP7201" s="11"/>
      <c r="CQ7201" s="11"/>
      <c r="CR7201" s="11"/>
      <c r="CS7201" s="11"/>
      <c r="CT7201" s="11"/>
      <c r="CU7201" s="11"/>
      <c r="CV7201" s="11"/>
      <c r="CW7201" s="11"/>
      <c r="CX7201" s="11"/>
      <c r="CY7201" s="11"/>
      <c r="CZ7201" s="11"/>
      <c r="DA7201" s="11"/>
      <c r="DB7201" s="11"/>
      <c r="DC7201" s="11"/>
      <c r="DD7201" s="11"/>
      <c r="DE7201" s="11"/>
      <c r="DF7201" s="11"/>
      <c r="DG7201" s="11"/>
      <c r="DH7201" s="11"/>
      <c r="DI7201" s="11"/>
      <c r="DJ7201" s="11"/>
      <c r="DK7201" s="11"/>
      <c r="DL7201" s="11"/>
      <c r="DM7201" s="11"/>
      <c r="DN7201" s="11"/>
      <c r="DO7201" s="11"/>
      <c r="DP7201" s="11"/>
      <c r="DQ7201" s="11"/>
      <c r="DR7201" s="11"/>
      <c r="DS7201" s="11"/>
      <c r="DT7201" s="11"/>
      <c r="DU7201" s="11"/>
      <c r="DV7201" s="11"/>
      <c r="DW7201" s="11"/>
      <c r="DX7201" s="11"/>
      <c r="DY7201" s="11"/>
      <c r="DZ7201" s="11"/>
      <c r="EA7201" s="11"/>
      <c r="EB7201" s="11"/>
      <c r="EC7201" s="11"/>
      <c r="ED7201" s="11"/>
      <c r="EE7201" s="11"/>
      <c r="EF7201" s="11"/>
      <c r="EG7201" s="11"/>
      <c r="EH7201" s="11"/>
      <c r="EI7201" s="11"/>
      <c r="EJ7201" s="11"/>
      <c r="EK7201" s="11"/>
      <c r="EL7201" s="11"/>
      <c r="EM7201" s="11"/>
      <c r="EN7201" s="11"/>
      <c r="EO7201" s="11"/>
      <c r="EP7201" s="11"/>
      <c r="EQ7201" s="11"/>
      <c r="ER7201" s="11"/>
      <c r="ES7201" s="11"/>
      <c r="ET7201" s="11"/>
      <c r="EU7201" s="11"/>
      <c r="EV7201" s="11"/>
      <c r="EW7201" s="11"/>
      <c r="EX7201" s="11"/>
      <c r="EY7201" s="11"/>
      <c r="EZ7201" s="11"/>
      <c r="FA7201" s="11"/>
      <c r="FB7201" s="11"/>
      <c r="FC7201" s="11"/>
      <c r="FD7201" s="11"/>
      <c r="FE7201" s="11"/>
      <c r="FF7201" s="11"/>
      <c r="FG7201" s="11"/>
      <c r="FH7201" s="11"/>
      <c r="FI7201" s="11"/>
      <c r="FJ7201" s="11"/>
      <c r="FK7201" s="11"/>
      <c r="FL7201" s="11"/>
      <c r="FM7201" s="11"/>
      <c r="FN7201" s="11"/>
      <c r="FO7201" s="11"/>
      <c r="FP7201" s="11"/>
      <c r="FQ7201" s="11"/>
      <c r="FR7201" s="11"/>
      <c r="FS7201" s="11"/>
      <c r="FT7201" s="11"/>
      <c r="FU7201" s="11"/>
      <c r="FV7201" s="11"/>
      <c r="FW7201" s="11"/>
      <c r="FX7201" s="11"/>
      <c r="FY7201" s="11"/>
      <c r="FZ7201" s="11"/>
      <c r="GA7201" s="11"/>
      <c r="GB7201" s="11"/>
      <c r="GC7201" s="11"/>
      <c r="GD7201" s="11"/>
      <c r="GE7201" s="11"/>
      <c r="GF7201" s="11"/>
      <c r="GG7201" s="11"/>
      <c r="GH7201" s="11"/>
      <c r="GI7201" s="11"/>
      <c r="GJ7201" s="11"/>
      <c r="GK7201" s="11"/>
      <c r="GL7201" s="11"/>
      <c r="GM7201" s="11"/>
      <c r="GN7201" s="11"/>
      <c r="GO7201" s="11"/>
      <c r="GP7201" s="11"/>
      <c r="GQ7201" s="11"/>
      <c r="GR7201" s="11"/>
      <c r="GS7201" s="11"/>
      <c r="GT7201" s="11"/>
      <c r="GU7201" s="11"/>
      <c r="GV7201" s="11"/>
      <c r="GW7201" s="11"/>
      <c r="GX7201" s="11"/>
      <c r="GY7201" s="11"/>
      <c r="GZ7201" s="11"/>
      <c r="HA7201" s="11"/>
      <c r="HB7201" s="11"/>
      <c r="HC7201" s="11"/>
      <c r="HD7201" s="11"/>
      <c r="HE7201" s="11"/>
      <c r="HF7201" s="11"/>
      <c r="HG7201" s="11"/>
      <c r="HH7201" s="11"/>
      <c r="HI7201" s="11"/>
      <c r="HJ7201" s="11"/>
      <c r="HK7201" s="11"/>
      <c r="HL7201" s="11"/>
      <c r="HM7201" s="11"/>
      <c r="HN7201" s="11"/>
      <c r="HO7201" s="11"/>
      <c r="HP7201" s="11"/>
      <c r="HQ7201" s="11"/>
      <c r="HR7201" s="11"/>
      <c r="HS7201" s="11"/>
      <c r="HT7201" s="11"/>
      <c r="HU7201" s="11"/>
      <c r="HV7201" s="11"/>
      <c r="HW7201" s="11"/>
      <c r="HX7201" s="11"/>
      <c r="HY7201" s="11"/>
      <c r="HZ7201" s="11"/>
      <c r="IA7201" s="11"/>
      <c r="IB7201" s="11"/>
      <c r="IC7201" s="11"/>
      <c r="ID7201" s="11"/>
      <c r="IE7201" s="11"/>
      <c r="IF7201" s="11"/>
      <c r="IG7201" s="11"/>
      <c r="IH7201" s="11"/>
      <c r="II7201" s="11"/>
      <c r="IJ7201" s="11"/>
      <c r="IK7201" s="11"/>
      <c r="IL7201" s="11"/>
      <c r="IM7201" s="11"/>
    </row>
    <row r="7202" customFormat="false" ht="14.4" hidden="false" customHeight="false" outlineLevel="0" collapsed="false">
      <c r="A7202" s="48"/>
      <c r="B7202" s="190" t="n">
        <v>960003724</v>
      </c>
      <c r="C7202" s="32" t="s">
        <v>7326</v>
      </c>
      <c r="D7202" s="15" t="n">
        <v>179.4</v>
      </c>
      <c r="E7202" s="11"/>
      <c r="G7202" s="11"/>
      <c r="H7202" s="11"/>
      <c r="I7202" s="11"/>
      <c r="J7202" s="11"/>
      <c r="K7202" s="11"/>
      <c r="L7202" s="11"/>
      <c r="M7202" s="11"/>
      <c r="N7202" s="11"/>
      <c r="O7202" s="11"/>
      <c r="P7202" s="11"/>
      <c r="Q7202" s="11"/>
      <c r="R7202" s="11"/>
      <c r="S7202" s="11"/>
      <c r="T7202" s="11"/>
      <c r="U7202" s="11"/>
      <c r="V7202" s="11"/>
      <c r="W7202" s="11"/>
      <c r="X7202" s="11"/>
      <c r="Y7202" s="11"/>
      <c r="Z7202" s="11"/>
      <c r="AA7202" s="11"/>
      <c r="AB7202" s="11"/>
      <c r="AC7202" s="11"/>
      <c r="AD7202" s="11"/>
      <c r="AE7202" s="11"/>
      <c r="AF7202" s="11"/>
      <c r="AG7202" s="11"/>
      <c r="AH7202" s="11"/>
      <c r="AI7202" s="11"/>
      <c r="AJ7202" s="11"/>
      <c r="AK7202" s="11"/>
      <c r="AL7202" s="11"/>
      <c r="AM7202" s="11"/>
      <c r="AN7202" s="11"/>
      <c r="AO7202" s="11"/>
      <c r="AP7202" s="11"/>
      <c r="AQ7202" s="11"/>
      <c r="AR7202" s="11"/>
      <c r="AS7202" s="11"/>
      <c r="AT7202" s="11"/>
      <c r="AU7202" s="11"/>
      <c r="AV7202" s="11"/>
      <c r="AW7202" s="11"/>
      <c r="AX7202" s="11"/>
      <c r="AY7202" s="11"/>
      <c r="AZ7202" s="11"/>
      <c r="BA7202" s="11"/>
      <c r="BB7202" s="11"/>
      <c r="BC7202" s="11"/>
      <c r="BD7202" s="11"/>
      <c r="BE7202" s="11"/>
      <c r="BF7202" s="11"/>
      <c r="BG7202" s="11"/>
      <c r="BH7202" s="11"/>
      <c r="BI7202" s="11"/>
      <c r="BJ7202" s="11"/>
      <c r="BK7202" s="11"/>
      <c r="BL7202" s="11"/>
      <c r="BM7202" s="11"/>
      <c r="BN7202" s="11"/>
      <c r="BO7202" s="11"/>
      <c r="BP7202" s="11"/>
      <c r="BQ7202" s="11"/>
      <c r="BR7202" s="11"/>
      <c r="BS7202" s="11"/>
      <c r="BT7202" s="11"/>
      <c r="BU7202" s="11"/>
      <c r="BV7202" s="11"/>
      <c r="BW7202" s="11"/>
      <c r="BX7202" s="11"/>
      <c r="BY7202" s="11"/>
      <c r="BZ7202" s="11"/>
      <c r="CA7202" s="11"/>
      <c r="CB7202" s="11"/>
      <c r="CC7202" s="11"/>
      <c r="CD7202" s="11"/>
      <c r="CE7202" s="11"/>
      <c r="CF7202" s="11"/>
      <c r="CG7202" s="11"/>
      <c r="CH7202" s="11"/>
      <c r="CI7202" s="11"/>
      <c r="CJ7202" s="11"/>
      <c r="CK7202" s="11"/>
      <c r="CL7202" s="11"/>
      <c r="CM7202" s="11"/>
      <c r="CN7202" s="11"/>
      <c r="CO7202" s="11"/>
      <c r="CP7202" s="11"/>
      <c r="CQ7202" s="11"/>
      <c r="CR7202" s="11"/>
      <c r="CS7202" s="11"/>
      <c r="CT7202" s="11"/>
      <c r="CU7202" s="11"/>
      <c r="CV7202" s="11"/>
      <c r="CW7202" s="11"/>
      <c r="CX7202" s="11"/>
      <c r="CY7202" s="11"/>
      <c r="CZ7202" s="11"/>
      <c r="DA7202" s="11"/>
      <c r="DB7202" s="11"/>
      <c r="DC7202" s="11"/>
      <c r="DD7202" s="11"/>
      <c r="DE7202" s="11"/>
      <c r="DF7202" s="11"/>
      <c r="DG7202" s="11"/>
      <c r="DH7202" s="11"/>
      <c r="DI7202" s="11"/>
      <c r="DJ7202" s="11"/>
      <c r="DK7202" s="11"/>
      <c r="DL7202" s="11"/>
      <c r="DM7202" s="11"/>
      <c r="DN7202" s="11"/>
      <c r="DO7202" s="11"/>
      <c r="DP7202" s="11"/>
      <c r="DQ7202" s="11"/>
      <c r="DR7202" s="11"/>
      <c r="DS7202" s="11"/>
      <c r="DT7202" s="11"/>
      <c r="DU7202" s="11"/>
      <c r="DV7202" s="11"/>
      <c r="DW7202" s="11"/>
      <c r="DX7202" s="11"/>
      <c r="DY7202" s="11"/>
      <c r="DZ7202" s="11"/>
      <c r="EA7202" s="11"/>
      <c r="EB7202" s="11"/>
      <c r="EC7202" s="11"/>
      <c r="ED7202" s="11"/>
      <c r="EE7202" s="11"/>
      <c r="EF7202" s="11"/>
      <c r="EG7202" s="11"/>
      <c r="EH7202" s="11"/>
      <c r="EI7202" s="11"/>
      <c r="EJ7202" s="11"/>
      <c r="EK7202" s="11"/>
      <c r="EL7202" s="11"/>
      <c r="EM7202" s="11"/>
      <c r="EN7202" s="11"/>
      <c r="EO7202" s="11"/>
      <c r="EP7202" s="11"/>
      <c r="EQ7202" s="11"/>
      <c r="ER7202" s="11"/>
      <c r="ES7202" s="11"/>
      <c r="ET7202" s="11"/>
      <c r="EU7202" s="11"/>
      <c r="EV7202" s="11"/>
      <c r="EW7202" s="11"/>
      <c r="EX7202" s="11"/>
      <c r="EY7202" s="11"/>
      <c r="EZ7202" s="11"/>
      <c r="FA7202" s="11"/>
      <c r="FB7202" s="11"/>
      <c r="FC7202" s="11"/>
      <c r="FD7202" s="11"/>
      <c r="FE7202" s="11"/>
      <c r="FF7202" s="11"/>
      <c r="FG7202" s="11"/>
      <c r="FH7202" s="11"/>
      <c r="FI7202" s="11"/>
      <c r="FJ7202" s="11"/>
      <c r="FK7202" s="11"/>
      <c r="FL7202" s="11"/>
      <c r="FM7202" s="11"/>
      <c r="FN7202" s="11"/>
      <c r="FO7202" s="11"/>
      <c r="FP7202" s="11"/>
      <c r="FQ7202" s="11"/>
      <c r="FR7202" s="11"/>
      <c r="FS7202" s="11"/>
      <c r="FT7202" s="11"/>
      <c r="FU7202" s="11"/>
      <c r="FV7202" s="11"/>
      <c r="FW7202" s="11"/>
      <c r="FX7202" s="11"/>
      <c r="FY7202" s="11"/>
      <c r="FZ7202" s="11"/>
      <c r="GA7202" s="11"/>
      <c r="GB7202" s="11"/>
      <c r="GC7202" s="11"/>
      <c r="GD7202" s="11"/>
      <c r="GE7202" s="11"/>
      <c r="GF7202" s="11"/>
      <c r="GG7202" s="11"/>
      <c r="GH7202" s="11"/>
      <c r="GI7202" s="11"/>
      <c r="GJ7202" s="11"/>
      <c r="GK7202" s="11"/>
      <c r="GL7202" s="11"/>
      <c r="GM7202" s="11"/>
      <c r="GN7202" s="11"/>
      <c r="GO7202" s="11"/>
      <c r="GP7202" s="11"/>
      <c r="GQ7202" s="11"/>
      <c r="GR7202" s="11"/>
      <c r="GS7202" s="11"/>
      <c r="GT7202" s="11"/>
      <c r="GU7202" s="11"/>
      <c r="GV7202" s="11"/>
      <c r="GW7202" s="11"/>
      <c r="GX7202" s="11"/>
      <c r="GY7202" s="11"/>
      <c r="GZ7202" s="11"/>
      <c r="HA7202" s="11"/>
      <c r="HB7202" s="11"/>
      <c r="HC7202" s="11"/>
      <c r="HD7202" s="11"/>
      <c r="HE7202" s="11"/>
      <c r="HF7202" s="11"/>
      <c r="HG7202" s="11"/>
      <c r="HH7202" s="11"/>
      <c r="HI7202" s="11"/>
      <c r="HJ7202" s="11"/>
      <c r="HK7202" s="11"/>
      <c r="HL7202" s="11"/>
      <c r="HM7202" s="11"/>
      <c r="HN7202" s="11"/>
      <c r="HO7202" s="11"/>
      <c r="HP7202" s="11"/>
      <c r="HQ7202" s="11"/>
      <c r="HR7202" s="11"/>
      <c r="HS7202" s="11"/>
      <c r="HT7202" s="11"/>
      <c r="HU7202" s="11"/>
      <c r="HV7202" s="11"/>
      <c r="HW7202" s="11"/>
      <c r="HX7202" s="11"/>
      <c r="HY7202" s="11"/>
      <c r="HZ7202" s="11"/>
      <c r="IA7202" s="11"/>
      <c r="IB7202" s="11"/>
      <c r="IC7202" s="11"/>
      <c r="ID7202" s="11"/>
      <c r="IE7202" s="11"/>
      <c r="IF7202" s="11"/>
      <c r="IG7202" s="11"/>
      <c r="IH7202" s="11"/>
      <c r="II7202" s="11"/>
      <c r="IJ7202" s="11"/>
      <c r="IK7202" s="11"/>
      <c r="IL7202" s="11"/>
      <c r="IM7202" s="11"/>
    </row>
    <row r="7203" customFormat="false" ht="14.4" hidden="false" customHeight="false" outlineLevel="0" collapsed="false">
      <c r="A7203" s="48"/>
      <c r="B7203" s="11" t="s">
        <v>7312</v>
      </c>
      <c r="C7203" s="23"/>
      <c r="D7203" s="11"/>
      <c r="E7203" s="11"/>
      <c r="G7203" s="11"/>
      <c r="H7203" s="11"/>
      <c r="I7203" s="11"/>
      <c r="J7203" s="11"/>
      <c r="K7203" s="11"/>
      <c r="L7203" s="11"/>
      <c r="M7203" s="11"/>
      <c r="N7203" s="11"/>
      <c r="O7203" s="11"/>
      <c r="P7203" s="11"/>
      <c r="Q7203" s="11"/>
      <c r="R7203" s="11"/>
      <c r="S7203" s="11"/>
      <c r="T7203" s="11"/>
      <c r="U7203" s="11"/>
      <c r="V7203" s="11"/>
      <c r="W7203" s="11"/>
      <c r="X7203" s="11"/>
      <c r="Y7203" s="11"/>
      <c r="Z7203" s="11"/>
      <c r="AA7203" s="11"/>
      <c r="AB7203" s="11"/>
      <c r="AC7203" s="11"/>
      <c r="AD7203" s="11"/>
      <c r="AE7203" s="11"/>
      <c r="AF7203" s="11"/>
      <c r="AG7203" s="11"/>
      <c r="AH7203" s="11"/>
      <c r="AI7203" s="11"/>
      <c r="AJ7203" s="11"/>
      <c r="AK7203" s="11"/>
      <c r="AL7203" s="11"/>
      <c r="AM7203" s="11"/>
      <c r="AN7203" s="11"/>
      <c r="AO7203" s="11"/>
      <c r="AP7203" s="11"/>
      <c r="AQ7203" s="11"/>
      <c r="AR7203" s="11"/>
      <c r="AS7203" s="11"/>
      <c r="AT7203" s="11"/>
      <c r="AU7203" s="11"/>
      <c r="AV7203" s="11"/>
      <c r="AW7203" s="11"/>
      <c r="AX7203" s="11"/>
      <c r="AY7203" s="11"/>
      <c r="AZ7203" s="11"/>
      <c r="BA7203" s="11"/>
      <c r="BB7203" s="11"/>
      <c r="BC7203" s="11"/>
      <c r="BD7203" s="11"/>
      <c r="BE7203" s="11"/>
      <c r="BF7203" s="11"/>
      <c r="BG7203" s="11"/>
      <c r="BH7203" s="11"/>
      <c r="BI7203" s="11"/>
      <c r="BJ7203" s="11"/>
      <c r="BK7203" s="11"/>
      <c r="BL7203" s="11"/>
      <c r="BM7203" s="11"/>
      <c r="BN7203" s="11"/>
      <c r="BO7203" s="11"/>
      <c r="BP7203" s="11"/>
      <c r="BQ7203" s="11"/>
      <c r="BR7203" s="11"/>
      <c r="BS7203" s="11"/>
      <c r="BT7203" s="11"/>
      <c r="BU7203" s="11"/>
      <c r="BV7203" s="11"/>
      <c r="BW7203" s="11"/>
      <c r="BX7203" s="11"/>
      <c r="BY7203" s="11"/>
      <c r="BZ7203" s="11"/>
      <c r="CA7203" s="11"/>
      <c r="CB7203" s="11"/>
      <c r="CC7203" s="11"/>
      <c r="CD7203" s="11"/>
      <c r="CE7203" s="11"/>
      <c r="CF7203" s="11"/>
      <c r="CG7203" s="11"/>
      <c r="CH7203" s="11"/>
      <c r="CI7203" s="11"/>
      <c r="CJ7203" s="11"/>
      <c r="CK7203" s="11"/>
      <c r="CL7203" s="11"/>
      <c r="CM7203" s="11"/>
      <c r="CN7203" s="11"/>
      <c r="CO7203" s="11"/>
      <c r="CP7203" s="11"/>
      <c r="CQ7203" s="11"/>
      <c r="CR7203" s="11"/>
      <c r="CS7203" s="11"/>
      <c r="CT7203" s="11"/>
      <c r="CU7203" s="11"/>
      <c r="CV7203" s="11"/>
      <c r="CW7203" s="11"/>
      <c r="CX7203" s="11"/>
      <c r="CY7203" s="11"/>
      <c r="CZ7203" s="11"/>
      <c r="DA7203" s="11"/>
      <c r="DB7203" s="11"/>
      <c r="DC7203" s="11"/>
      <c r="DD7203" s="11"/>
      <c r="DE7203" s="11"/>
      <c r="DF7203" s="11"/>
      <c r="DG7203" s="11"/>
      <c r="DH7203" s="11"/>
      <c r="DI7203" s="11"/>
      <c r="DJ7203" s="11"/>
      <c r="DK7203" s="11"/>
      <c r="DL7203" s="11"/>
      <c r="DM7203" s="11"/>
      <c r="DN7203" s="11"/>
      <c r="DO7203" s="11"/>
      <c r="DP7203" s="11"/>
      <c r="DQ7203" s="11"/>
      <c r="DR7203" s="11"/>
      <c r="DS7203" s="11"/>
      <c r="DT7203" s="11"/>
      <c r="DU7203" s="11"/>
      <c r="DV7203" s="11"/>
      <c r="DW7203" s="11"/>
      <c r="DX7203" s="11"/>
      <c r="DY7203" s="11"/>
      <c r="DZ7203" s="11"/>
      <c r="EA7203" s="11"/>
      <c r="EB7203" s="11"/>
      <c r="EC7203" s="11"/>
      <c r="ED7203" s="11"/>
      <c r="EE7203" s="11"/>
      <c r="EF7203" s="11"/>
      <c r="EG7203" s="11"/>
      <c r="EH7203" s="11"/>
      <c r="EI7203" s="11"/>
      <c r="EJ7203" s="11"/>
      <c r="EK7203" s="11"/>
      <c r="EL7203" s="11"/>
      <c r="EM7203" s="11"/>
      <c r="EN7203" s="11"/>
      <c r="EO7203" s="11"/>
      <c r="EP7203" s="11"/>
      <c r="EQ7203" s="11"/>
      <c r="ER7203" s="11"/>
      <c r="ES7203" s="11"/>
      <c r="ET7203" s="11"/>
      <c r="EU7203" s="11"/>
      <c r="EV7203" s="11"/>
      <c r="EW7203" s="11"/>
      <c r="EX7203" s="11"/>
      <c r="EY7203" s="11"/>
      <c r="EZ7203" s="11"/>
      <c r="FA7203" s="11"/>
      <c r="FB7203" s="11"/>
      <c r="FC7203" s="11"/>
      <c r="FD7203" s="11"/>
      <c r="FE7203" s="11"/>
      <c r="FF7203" s="11"/>
      <c r="FG7203" s="11"/>
      <c r="FH7203" s="11"/>
      <c r="FI7203" s="11"/>
      <c r="FJ7203" s="11"/>
      <c r="FK7203" s="11"/>
      <c r="FL7203" s="11"/>
      <c r="FM7203" s="11"/>
      <c r="FN7203" s="11"/>
      <c r="FO7203" s="11"/>
      <c r="FP7203" s="11"/>
      <c r="FQ7203" s="11"/>
      <c r="FR7203" s="11"/>
      <c r="FS7203" s="11"/>
      <c r="FT7203" s="11"/>
      <c r="FU7203" s="11"/>
      <c r="FV7203" s="11"/>
      <c r="FW7203" s="11"/>
      <c r="FX7203" s="11"/>
      <c r="FY7203" s="11"/>
      <c r="FZ7203" s="11"/>
      <c r="GA7203" s="11"/>
      <c r="GB7203" s="11"/>
      <c r="GC7203" s="11"/>
      <c r="GD7203" s="11"/>
      <c r="GE7203" s="11"/>
      <c r="GF7203" s="11"/>
      <c r="GG7203" s="11"/>
      <c r="GH7203" s="11"/>
      <c r="GI7203" s="11"/>
      <c r="GJ7203" s="11"/>
      <c r="GK7203" s="11"/>
      <c r="GL7203" s="11"/>
      <c r="GM7203" s="11"/>
      <c r="GN7203" s="11"/>
      <c r="GO7203" s="11"/>
      <c r="GP7203" s="11"/>
      <c r="GQ7203" s="11"/>
      <c r="GR7203" s="11"/>
      <c r="GS7203" s="11"/>
      <c r="GT7203" s="11"/>
      <c r="GU7203" s="11"/>
      <c r="GV7203" s="11"/>
      <c r="GW7203" s="11"/>
      <c r="GX7203" s="11"/>
      <c r="GY7203" s="11"/>
      <c r="GZ7203" s="11"/>
      <c r="HA7203" s="11"/>
      <c r="HB7203" s="11"/>
      <c r="HC7203" s="11"/>
      <c r="HD7203" s="11"/>
      <c r="HE7203" s="11"/>
      <c r="HF7203" s="11"/>
      <c r="HG7203" s="11"/>
      <c r="HH7203" s="11"/>
      <c r="HI7203" s="11"/>
      <c r="HJ7203" s="11"/>
      <c r="HK7203" s="11"/>
      <c r="HL7203" s="11"/>
      <c r="HM7203" s="11"/>
      <c r="HN7203" s="11"/>
      <c r="HO7203" s="11"/>
      <c r="HP7203" s="11"/>
      <c r="HQ7203" s="11"/>
      <c r="HR7203" s="11"/>
      <c r="HS7203" s="11"/>
      <c r="HT7203" s="11"/>
      <c r="HU7203" s="11"/>
      <c r="HV7203" s="11"/>
      <c r="HW7203" s="11"/>
      <c r="HX7203" s="11"/>
      <c r="HY7203" s="11"/>
      <c r="HZ7203" s="11"/>
      <c r="IA7203" s="11"/>
      <c r="IB7203" s="11"/>
      <c r="IC7203" s="11"/>
      <c r="ID7203" s="11"/>
      <c r="IE7203" s="11"/>
      <c r="IF7203" s="11"/>
      <c r="IG7203" s="11"/>
      <c r="IH7203" s="11"/>
      <c r="II7203" s="11"/>
      <c r="IJ7203" s="11"/>
      <c r="IK7203" s="11"/>
      <c r="IL7203" s="11"/>
      <c r="IM7203" s="11"/>
    </row>
    <row r="7204" customFormat="false" ht="14.4" hidden="false" customHeight="false" outlineLevel="0" collapsed="false">
      <c r="A7204" s="175" t="s">
        <v>7327</v>
      </c>
      <c r="B7204" s="176" t="s">
        <v>7171</v>
      </c>
      <c r="C7204" s="111" t="s">
        <v>7172</v>
      </c>
      <c r="D7204" s="120"/>
      <c r="E7204" s="11"/>
      <c r="G7204" s="11"/>
      <c r="H7204" s="11"/>
      <c r="I7204" s="11"/>
      <c r="J7204" s="11"/>
      <c r="K7204" s="11"/>
      <c r="L7204" s="11"/>
      <c r="M7204" s="11"/>
      <c r="N7204" s="11"/>
      <c r="O7204" s="11"/>
      <c r="P7204" s="11"/>
      <c r="Q7204" s="11"/>
      <c r="R7204" s="11"/>
      <c r="S7204" s="11"/>
      <c r="T7204" s="11"/>
      <c r="U7204" s="11"/>
      <c r="V7204" s="11"/>
      <c r="W7204" s="11"/>
      <c r="X7204" s="11"/>
      <c r="Y7204" s="11"/>
      <c r="Z7204" s="11"/>
      <c r="AA7204" s="11"/>
      <c r="AB7204" s="11"/>
      <c r="AC7204" s="11"/>
      <c r="AD7204" s="11"/>
      <c r="AE7204" s="11"/>
      <c r="AF7204" s="11"/>
      <c r="AG7204" s="11"/>
      <c r="AH7204" s="11"/>
      <c r="AI7204" s="11"/>
      <c r="AJ7204" s="11"/>
      <c r="AK7204" s="11"/>
      <c r="AL7204" s="11"/>
      <c r="AM7204" s="11"/>
      <c r="AN7204" s="11"/>
      <c r="AO7204" s="11"/>
      <c r="AP7204" s="11"/>
      <c r="AQ7204" s="11"/>
      <c r="AR7204" s="11"/>
      <c r="AS7204" s="11"/>
      <c r="AT7204" s="11"/>
      <c r="AU7204" s="11"/>
      <c r="AV7204" s="11"/>
      <c r="AW7204" s="11"/>
      <c r="AX7204" s="11"/>
      <c r="AY7204" s="11"/>
      <c r="AZ7204" s="11"/>
      <c r="BA7204" s="11"/>
      <c r="BB7204" s="11"/>
      <c r="BC7204" s="11"/>
      <c r="BD7204" s="11"/>
      <c r="BE7204" s="11"/>
      <c r="BF7204" s="11"/>
      <c r="BG7204" s="11"/>
      <c r="BH7204" s="11"/>
      <c r="BI7204" s="11"/>
      <c r="BJ7204" s="11"/>
      <c r="BK7204" s="11"/>
      <c r="BL7204" s="11"/>
      <c r="BM7204" s="11"/>
      <c r="BN7204" s="11"/>
      <c r="BO7204" s="11"/>
      <c r="BP7204" s="11"/>
      <c r="BQ7204" s="11"/>
      <c r="BR7204" s="11"/>
      <c r="BS7204" s="11"/>
      <c r="BT7204" s="11"/>
      <c r="BU7204" s="11"/>
      <c r="BV7204" s="11"/>
      <c r="BW7204" s="11"/>
      <c r="BX7204" s="11"/>
      <c r="BY7204" s="11"/>
      <c r="BZ7204" s="11"/>
      <c r="CA7204" s="11"/>
      <c r="CB7204" s="11"/>
      <c r="CC7204" s="11"/>
      <c r="CD7204" s="11"/>
      <c r="CE7204" s="11"/>
      <c r="CF7204" s="11"/>
      <c r="CG7204" s="11"/>
      <c r="CH7204" s="11"/>
      <c r="CI7204" s="11"/>
      <c r="CJ7204" s="11"/>
      <c r="CK7204" s="11"/>
      <c r="CL7204" s="11"/>
      <c r="CM7204" s="11"/>
      <c r="CN7204" s="11"/>
      <c r="CO7204" s="11"/>
      <c r="CP7204" s="11"/>
      <c r="CQ7204" s="11"/>
      <c r="CR7204" s="11"/>
      <c r="CS7204" s="11"/>
      <c r="CT7204" s="11"/>
      <c r="CU7204" s="11"/>
      <c r="CV7204" s="11"/>
      <c r="CW7204" s="11"/>
      <c r="CX7204" s="11"/>
      <c r="CY7204" s="11"/>
      <c r="CZ7204" s="11"/>
      <c r="DA7204" s="11"/>
      <c r="DB7204" s="11"/>
      <c r="DC7204" s="11"/>
      <c r="DD7204" s="11"/>
      <c r="DE7204" s="11"/>
      <c r="DF7204" s="11"/>
      <c r="DG7204" s="11"/>
      <c r="DH7204" s="11"/>
      <c r="DI7204" s="11"/>
      <c r="DJ7204" s="11"/>
      <c r="DK7204" s="11"/>
      <c r="DL7204" s="11"/>
      <c r="DM7204" s="11"/>
      <c r="DN7204" s="11"/>
      <c r="DO7204" s="11"/>
      <c r="DP7204" s="11"/>
      <c r="DQ7204" s="11"/>
      <c r="DR7204" s="11"/>
      <c r="DS7204" s="11"/>
      <c r="DT7204" s="11"/>
      <c r="DU7204" s="11"/>
      <c r="DV7204" s="11"/>
      <c r="DW7204" s="11"/>
      <c r="DX7204" s="11"/>
      <c r="DY7204" s="11"/>
      <c r="DZ7204" s="11"/>
      <c r="EA7204" s="11"/>
      <c r="EB7204" s="11"/>
      <c r="EC7204" s="11"/>
      <c r="ED7204" s="11"/>
      <c r="EE7204" s="11"/>
      <c r="EF7204" s="11"/>
      <c r="EG7204" s="11"/>
      <c r="EH7204" s="11"/>
      <c r="EI7204" s="11"/>
      <c r="EJ7204" s="11"/>
      <c r="EK7204" s="11"/>
      <c r="EL7204" s="11"/>
      <c r="EM7204" s="11"/>
      <c r="EN7204" s="11"/>
      <c r="EO7204" s="11"/>
      <c r="EP7204" s="11"/>
      <c r="EQ7204" s="11"/>
      <c r="ER7204" s="11"/>
      <c r="ES7204" s="11"/>
      <c r="ET7204" s="11"/>
      <c r="EU7204" s="11"/>
      <c r="EV7204" s="11"/>
      <c r="EW7204" s="11"/>
      <c r="EX7204" s="11"/>
      <c r="EY7204" s="11"/>
      <c r="EZ7204" s="11"/>
      <c r="FA7204" s="11"/>
      <c r="FB7204" s="11"/>
      <c r="FC7204" s="11"/>
      <c r="FD7204" s="11"/>
      <c r="FE7204" s="11"/>
      <c r="FF7204" s="11"/>
      <c r="FG7204" s="11"/>
      <c r="FH7204" s="11"/>
      <c r="FI7204" s="11"/>
      <c r="FJ7204" s="11"/>
      <c r="FK7204" s="11"/>
      <c r="FL7204" s="11"/>
      <c r="FM7204" s="11"/>
      <c r="FN7204" s="11"/>
      <c r="FO7204" s="11"/>
      <c r="FP7204" s="11"/>
      <c r="FQ7204" s="11"/>
      <c r="FR7204" s="11"/>
      <c r="FS7204" s="11"/>
      <c r="FT7204" s="11"/>
      <c r="FU7204" s="11"/>
      <c r="FV7204" s="11"/>
      <c r="FW7204" s="11"/>
      <c r="FX7204" s="11"/>
      <c r="FY7204" s="11"/>
      <c r="FZ7204" s="11"/>
      <c r="GA7204" s="11"/>
      <c r="GB7204" s="11"/>
      <c r="GC7204" s="11"/>
      <c r="GD7204" s="11"/>
      <c r="GE7204" s="11"/>
      <c r="GF7204" s="11"/>
      <c r="GG7204" s="11"/>
      <c r="GH7204" s="11"/>
      <c r="GI7204" s="11"/>
      <c r="GJ7204" s="11"/>
      <c r="GK7204" s="11"/>
      <c r="GL7204" s="11"/>
      <c r="GM7204" s="11"/>
      <c r="GN7204" s="11"/>
      <c r="GO7204" s="11"/>
      <c r="GP7204" s="11"/>
      <c r="GQ7204" s="11"/>
      <c r="GR7204" s="11"/>
      <c r="GS7204" s="11"/>
      <c r="GT7204" s="11"/>
      <c r="GU7204" s="11"/>
      <c r="GV7204" s="11"/>
      <c r="GW7204" s="11"/>
      <c r="GX7204" s="11"/>
      <c r="GY7204" s="11"/>
      <c r="GZ7204" s="11"/>
      <c r="HA7204" s="11"/>
      <c r="HB7204" s="11"/>
      <c r="HC7204" s="11"/>
      <c r="HD7204" s="11"/>
      <c r="HE7204" s="11"/>
      <c r="HF7204" s="11"/>
      <c r="HG7204" s="11"/>
      <c r="HH7204" s="11"/>
      <c r="HI7204" s="11"/>
      <c r="HJ7204" s="11"/>
      <c r="HK7204" s="11"/>
      <c r="HL7204" s="11"/>
      <c r="HM7204" s="11"/>
      <c r="HN7204" s="11"/>
      <c r="HO7204" s="11"/>
      <c r="HP7204" s="11"/>
      <c r="HQ7204" s="11"/>
      <c r="HR7204" s="11"/>
      <c r="HS7204" s="11"/>
      <c r="HT7204" s="11"/>
      <c r="HU7204" s="11"/>
      <c r="HV7204" s="11"/>
      <c r="HW7204" s="11"/>
      <c r="HX7204" s="11"/>
      <c r="HY7204" s="11"/>
      <c r="HZ7204" s="11"/>
      <c r="IA7204" s="11"/>
      <c r="IB7204" s="11"/>
      <c r="IC7204" s="11"/>
      <c r="ID7204" s="11"/>
      <c r="IE7204" s="11"/>
      <c r="IF7204" s="11"/>
      <c r="IG7204" s="11"/>
      <c r="IH7204" s="11"/>
      <c r="II7204" s="11"/>
      <c r="IJ7204" s="11"/>
      <c r="IK7204" s="11"/>
      <c r="IL7204" s="11"/>
      <c r="IM7204" s="11"/>
    </row>
    <row r="7205" customFormat="false" ht="14.4" hidden="false" customHeight="false" outlineLevel="0" collapsed="false">
      <c r="B7205" s="180" t="s">
        <v>7328</v>
      </c>
      <c r="C7205" s="23" t="s">
        <v>7329</v>
      </c>
      <c r="D7205" s="15" t="n">
        <v>60.3</v>
      </c>
      <c r="E7205" s="11"/>
      <c r="G7205" s="11"/>
      <c r="H7205" s="11"/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  <c r="S7205" s="11"/>
      <c r="T7205" s="11"/>
      <c r="U7205" s="11"/>
      <c r="V7205" s="11"/>
      <c r="W7205" s="11"/>
      <c r="X7205" s="11"/>
      <c r="Y7205" s="11"/>
      <c r="Z7205" s="11"/>
      <c r="AA7205" s="11"/>
      <c r="AB7205" s="11"/>
      <c r="AC7205" s="11"/>
      <c r="AD7205" s="11"/>
      <c r="AE7205" s="11"/>
      <c r="AF7205" s="11"/>
      <c r="AG7205" s="11"/>
      <c r="AH7205" s="11"/>
      <c r="AI7205" s="11"/>
      <c r="AJ7205" s="11"/>
      <c r="AK7205" s="11"/>
      <c r="AL7205" s="11"/>
      <c r="AM7205" s="11"/>
      <c r="AN7205" s="11"/>
      <c r="AO7205" s="11"/>
      <c r="AP7205" s="11"/>
      <c r="AQ7205" s="11"/>
      <c r="AR7205" s="11"/>
      <c r="AS7205" s="11"/>
      <c r="AT7205" s="11"/>
      <c r="AU7205" s="11"/>
      <c r="AV7205" s="11"/>
      <c r="AW7205" s="11"/>
      <c r="AX7205" s="11"/>
      <c r="AY7205" s="11"/>
      <c r="AZ7205" s="11"/>
      <c r="BA7205" s="11"/>
      <c r="BB7205" s="11"/>
      <c r="BC7205" s="11"/>
      <c r="BD7205" s="11"/>
      <c r="BE7205" s="11"/>
      <c r="BF7205" s="11"/>
      <c r="BG7205" s="11"/>
      <c r="BH7205" s="11"/>
      <c r="BI7205" s="11"/>
      <c r="BJ7205" s="11"/>
      <c r="BK7205" s="11"/>
      <c r="BL7205" s="11"/>
      <c r="BM7205" s="11"/>
      <c r="BN7205" s="11"/>
      <c r="BO7205" s="11"/>
      <c r="BP7205" s="11"/>
      <c r="BQ7205" s="11"/>
      <c r="BR7205" s="11"/>
      <c r="BS7205" s="11"/>
      <c r="BT7205" s="11"/>
      <c r="BU7205" s="11"/>
      <c r="BV7205" s="11"/>
      <c r="BW7205" s="11"/>
      <c r="BX7205" s="11"/>
      <c r="BY7205" s="11"/>
      <c r="BZ7205" s="11"/>
      <c r="CA7205" s="11"/>
      <c r="CB7205" s="11"/>
      <c r="CC7205" s="11"/>
      <c r="CD7205" s="11"/>
      <c r="CE7205" s="11"/>
      <c r="CF7205" s="11"/>
      <c r="CG7205" s="11"/>
      <c r="CH7205" s="11"/>
      <c r="CI7205" s="11"/>
      <c r="CJ7205" s="11"/>
      <c r="CK7205" s="11"/>
      <c r="CL7205" s="11"/>
      <c r="CM7205" s="11"/>
      <c r="CN7205" s="11"/>
      <c r="CO7205" s="11"/>
      <c r="CP7205" s="11"/>
      <c r="CQ7205" s="11"/>
      <c r="CR7205" s="11"/>
      <c r="CS7205" s="11"/>
      <c r="CT7205" s="11"/>
      <c r="CU7205" s="11"/>
      <c r="CV7205" s="11"/>
      <c r="CW7205" s="11"/>
      <c r="CX7205" s="11"/>
      <c r="CY7205" s="11"/>
      <c r="CZ7205" s="11"/>
      <c r="DA7205" s="11"/>
      <c r="DB7205" s="11"/>
      <c r="DC7205" s="11"/>
      <c r="DD7205" s="11"/>
      <c r="DE7205" s="11"/>
      <c r="DF7205" s="11"/>
      <c r="DG7205" s="11"/>
      <c r="DH7205" s="11"/>
      <c r="DI7205" s="11"/>
      <c r="DJ7205" s="11"/>
      <c r="DK7205" s="11"/>
      <c r="DL7205" s="11"/>
      <c r="DM7205" s="11"/>
      <c r="DN7205" s="11"/>
      <c r="DO7205" s="11"/>
      <c r="DP7205" s="11"/>
      <c r="DQ7205" s="11"/>
      <c r="DR7205" s="11"/>
      <c r="DS7205" s="11"/>
      <c r="DT7205" s="11"/>
      <c r="DU7205" s="11"/>
      <c r="DV7205" s="11"/>
      <c r="DW7205" s="11"/>
      <c r="DX7205" s="11"/>
      <c r="DY7205" s="11"/>
      <c r="DZ7205" s="11"/>
      <c r="EA7205" s="11"/>
      <c r="EB7205" s="11"/>
      <c r="EC7205" s="11"/>
      <c r="ED7205" s="11"/>
      <c r="EE7205" s="11"/>
      <c r="EF7205" s="11"/>
      <c r="EG7205" s="11"/>
      <c r="EH7205" s="11"/>
      <c r="EI7205" s="11"/>
      <c r="EJ7205" s="11"/>
      <c r="EK7205" s="11"/>
      <c r="EL7205" s="11"/>
      <c r="EM7205" s="11"/>
      <c r="EN7205" s="11"/>
      <c r="EO7205" s="11"/>
      <c r="EP7205" s="11"/>
      <c r="EQ7205" s="11"/>
      <c r="ER7205" s="11"/>
      <c r="ES7205" s="11"/>
      <c r="ET7205" s="11"/>
      <c r="EU7205" s="11"/>
      <c r="EV7205" s="11"/>
      <c r="EW7205" s="11"/>
      <c r="EX7205" s="11"/>
      <c r="EY7205" s="11"/>
      <c r="EZ7205" s="11"/>
      <c r="FA7205" s="11"/>
      <c r="FB7205" s="11"/>
      <c r="FC7205" s="11"/>
      <c r="FD7205" s="11"/>
      <c r="FE7205" s="11"/>
      <c r="FF7205" s="11"/>
      <c r="FG7205" s="11"/>
      <c r="FH7205" s="11"/>
      <c r="FI7205" s="11"/>
      <c r="FJ7205" s="11"/>
      <c r="FK7205" s="11"/>
      <c r="FL7205" s="11"/>
      <c r="FM7205" s="11"/>
      <c r="FN7205" s="11"/>
      <c r="FO7205" s="11"/>
      <c r="FP7205" s="11"/>
      <c r="FQ7205" s="11"/>
      <c r="FR7205" s="11"/>
      <c r="FS7205" s="11"/>
      <c r="FT7205" s="11"/>
      <c r="FU7205" s="11"/>
      <c r="FV7205" s="11"/>
      <c r="FW7205" s="11"/>
      <c r="FX7205" s="11"/>
      <c r="FY7205" s="11"/>
      <c r="FZ7205" s="11"/>
      <c r="GA7205" s="11"/>
      <c r="GB7205" s="11"/>
      <c r="GC7205" s="11"/>
      <c r="GD7205" s="11"/>
      <c r="GE7205" s="11"/>
      <c r="GF7205" s="11"/>
      <c r="GG7205" s="11"/>
      <c r="GH7205" s="11"/>
      <c r="GI7205" s="11"/>
      <c r="GJ7205" s="11"/>
      <c r="GK7205" s="11"/>
      <c r="GL7205" s="11"/>
      <c r="GM7205" s="11"/>
      <c r="GN7205" s="11"/>
      <c r="GO7205" s="11"/>
      <c r="GP7205" s="11"/>
      <c r="GQ7205" s="11"/>
      <c r="GR7205" s="11"/>
      <c r="GS7205" s="11"/>
      <c r="GT7205" s="11"/>
      <c r="GU7205" s="11"/>
      <c r="GV7205" s="11"/>
      <c r="GW7205" s="11"/>
      <c r="GX7205" s="11"/>
      <c r="GY7205" s="11"/>
      <c r="GZ7205" s="11"/>
      <c r="HA7205" s="11"/>
      <c r="HB7205" s="11"/>
      <c r="HC7205" s="11"/>
      <c r="HD7205" s="11"/>
      <c r="HE7205" s="11"/>
      <c r="HF7205" s="11"/>
      <c r="HG7205" s="11"/>
      <c r="HH7205" s="11"/>
      <c r="HI7205" s="11"/>
      <c r="HJ7205" s="11"/>
      <c r="HK7205" s="11"/>
      <c r="HL7205" s="11"/>
      <c r="HM7205" s="11"/>
      <c r="HN7205" s="11"/>
      <c r="HO7205" s="11"/>
      <c r="HP7205" s="11"/>
      <c r="HQ7205" s="11"/>
      <c r="HR7205" s="11"/>
      <c r="HS7205" s="11"/>
      <c r="HT7205" s="11"/>
      <c r="HU7205" s="11"/>
      <c r="HV7205" s="11"/>
      <c r="HW7205" s="11"/>
      <c r="HX7205" s="11"/>
      <c r="HY7205" s="11"/>
      <c r="HZ7205" s="11"/>
      <c r="IA7205" s="11"/>
      <c r="IB7205" s="11"/>
      <c r="IC7205" s="11"/>
      <c r="ID7205" s="11"/>
      <c r="IE7205" s="11"/>
      <c r="IF7205" s="11"/>
      <c r="IG7205" s="11"/>
      <c r="IH7205" s="11"/>
      <c r="II7205" s="11"/>
      <c r="IJ7205" s="11"/>
      <c r="IK7205" s="11"/>
      <c r="IL7205" s="11"/>
      <c r="IM7205" s="11"/>
    </row>
    <row r="7206" customFormat="false" ht="14.4" hidden="false" customHeight="false" outlineLevel="0" collapsed="false">
      <c r="B7206" s="180" t="s">
        <v>7330</v>
      </c>
      <c r="C7206" s="23" t="s">
        <v>7331</v>
      </c>
      <c r="D7206" s="15" t="n">
        <v>64.4</v>
      </c>
      <c r="E7206" s="11"/>
      <c r="G7206" s="11"/>
      <c r="H7206" s="11"/>
      <c r="I7206" s="11"/>
      <c r="J7206" s="11"/>
      <c r="K7206" s="11"/>
      <c r="L7206" s="11"/>
      <c r="M7206" s="11"/>
      <c r="N7206" s="11"/>
      <c r="O7206" s="11"/>
      <c r="P7206" s="11"/>
      <c r="Q7206" s="11"/>
      <c r="R7206" s="11"/>
      <c r="S7206" s="11"/>
      <c r="T7206" s="11"/>
      <c r="U7206" s="11"/>
      <c r="V7206" s="11"/>
      <c r="W7206" s="11"/>
      <c r="X7206" s="11"/>
      <c r="Y7206" s="11"/>
      <c r="Z7206" s="11"/>
      <c r="AA7206" s="11"/>
      <c r="AB7206" s="11"/>
      <c r="AC7206" s="11"/>
      <c r="AD7206" s="11"/>
      <c r="AE7206" s="11"/>
      <c r="AF7206" s="11"/>
      <c r="AG7206" s="11"/>
      <c r="AH7206" s="11"/>
      <c r="AI7206" s="11"/>
      <c r="AJ7206" s="11"/>
      <c r="AK7206" s="11"/>
      <c r="AL7206" s="11"/>
      <c r="AM7206" s="11"/>
      <c r="AN7206" s="11"/>
      <c r="AO7206" s="11"/>
      <c r="AP7206" s="11"/>
      <c r="AQ7206" s="11"/>
      <c r="AR7206" s="11"/>
      <c r="AS7206" s="11"/>
      <c r="AT7206" s="11"/>
      <c r="AU7206" s="11"/>
      <c r="AV7206" s="11"/>
      <c r="AW7206" s="11"/>
      <c r="AX7206" s="11"/>
      <c r="AY7206" s="11"/>
      <c r="AZ7206" s="11"/>
      <c r="BA7206" s="11"/>
      <c r="BB7206" s="11"/>
      <c r="BC7206" s="11"/>
      <c r="BD7206" s="11"/>
      <c r="BE7206" s="11"/>
      <c r="BF7206" s="11"/>
      <c r="BG7206" s="11"/>
      <c r="BH7206" s="11"/>
      <c r="BI7206" s="11"/>
      <c r="BJ7206" s="11"/>
      <c r="BK7206" s="11"/>
      <c r="BL7206" s="11"/>
      <c r="BM7206" s="11"/>
      <c r="BN7206" s="11"/>
      <c r="BO7206" s="11"/>
      <c r="BP7206" s="11"/>
      <c r="BQ7206" s="11"/>
      <c r="BR7206" s="11"/>
      <c r="BS7206" s="11"/>
      <c r="BT7206" s="11"/>
      <c r="BU7206" s="11"/>
      <c r="BV7206" s="11"/>
      <c r="BW7206" s="11"/>
      <c r="BX7206" s="11"/>
      <c r="BY7206" s="11"/>
      <c r="BZ7206" s="11"/>
      <c r="CA7206" s="11"/>
      <c r="CB7206" s="11"/>
      <c r="CC7206" s="11"/>
      <c r="CD7206" s="11"/>
      <c r="CE7206" s="11"/>
      <c r="CF7206" s="11"/>
      <c r="CG7206" s="11"/>
      <c r="CH7206" s="11"/>
      <c r="CI7206" s="11"/>
      <c r="CJ7206" s="11"/>
      <c r="CK7206" s="11"/>
      <c r="CL7206" s="11"/>
      <c r="CM7206" s="11"/>
      <c r="CN7206" s="11"/>
      <c r="CO7206" s="11"/>
      <c r="CP7206" s="11"/>
      <c r="CQ7206" s="11"/>
      <c r="CR7206" s="11"/>
      <c r="CS7206" s="11"/>
      <c r="CT7206" s="11"/>
      <c r="CU7206" s="11"/>
      <c r="CV7206" s="11"/>
      <c r="CW7206" s="11"/>
      <c r="CX7206" s="11"/>
      <c r="CY7206" s="11"/>
      <c r="CZ7206" s="11"/>
      <c r="DA7206" s="11"/>
      <c r="DB7206" s="11"/>
      <c r="DC7206" s="11"/>
      <c r="DD7206" s="11"/>
      <c r="DE7206" s="11"/>
      <c r="DF7206" s="11"/>
      <c r="DG7206" s="11"/>
      <c r="DH7206" s="11"/>
      <c r="DI7206" s="11"/>
      <c r="DJ7206" s="11"/>
      <c r="DK7206" s="11"/>
      <c r="DL7206" s="11"/>
      <c r="DM7206" s="11"/>
      <c r="DN7206" s="11"/>
      <c r="DO7206" s="11"/>
      <c r="DP7206" s="11"/>
      <c r="DQ7206" s="11"/>
      <c r="DR7206" s="11"/>
      <c r="DS7206" s="11"/>
      <c r="DT7206" s="11"/>
      <c r="DU7206" s="11"/>
      <c r="DV7206" s="11"/>
      <c r="DW7206" s="11"/>
      <c r="DX7206" s="11"/>
      <c r="DY7206" s="11"/>
      <c r="DZ7206" s="11"/>
      <c r="EA7206" s="11"/>
      <c r="EB7206" s="11"/>
      <c r="EC7206" s="11"/>
      <c r="ED7206" s="11"/>
      <c r="EE7206" s="11"/>
      <c r="EF7206" s="11"/>
      <c r="EG7206" s="11"/>
      <c r="EH7206" s="11"/>
      <c r="EI7206" s="11"/>
      <c r="EJ7206" s="11"/>
      <c r="EK7206" s="11"/>
      <c r="EL7206" s="11"/>
      <c r="EM7206" s="11"/>
      <c r="EN7206" s="11"/>
      <c r="EO7206" s="11"/>
      <c r="EP7206" s="11"/>
      <c r="EQ7206" s="11"/>
      <c r="ER7206" s="11"/>
      <c r="ES7206" s="11"/>
      <c r="ET7206" s="11"/>
      <c r="EU7206" s="11"/>
      <c r="EV7206" s="11"/>
      <c r="EW7206" s="11"/>
      <c r="EX7206" s="11"/>
      <c r="EY7206" s="11"/>
      <c r="EZ7206" s="11"/>
      <c r="FA7206" s="11"/>
      <c r="FB7206" s="11"/>
      <c r="FC7206" s="11"/>
      <c r="FD7206" s="11"/>
      <c r="FE7206" s="11"/>
      <c r="FF7206" s="11"/>
      <c r="FG7206" s="11"/>
      <c r="FH7206" s="11"/>
      <c r="FI7206" s="11"/>
      <c r="FJ7206" s="11"/>
      <c r="FK7206" s="11"/>
      <c r="FL7206" s="11"/>
      <c r="FM7206" s="11"/>
      <c r="FN7206" s="11"/>
      <c r="FO7206" s="11"/>
      <c r="FP7206" s="11"/>
      <c r="FQ7206" s="11"/>
      <c r="FR7206" s="11"/>
      <c r="FS7206" s="11"/>
      <c r="FT7206" s="11"/>
      <c r="FU7206" s="11"/>
      <c r="FV7206" s="11"/>
      <c r="FW7206" s="11"/>
      <c r="FX7206" s="11"/>
      <c r="FY7206" s="11"/>
      <c r="FZ7206" s="11"/>
      <c r="GA7206" s="11"/>
      <c r="GB7206" s="11"/>
      <c r="GC7206" s="11"/>
      <c r="GD7206" s="11"/>
      <c r="GE7206" s="11"/>
      <c r="GF7206" s="11"/>
      <c r="GG7206" s="11"/>
      <c r="GH7206" s="11"/>
      <c r="GI7206" s="11"/>
      <c r="GJ7206" s="11"/>
      <c r="GK7206" s="11"/>
      <c r="GL7206" s="11"/>
      <c r="GM7206" s="11"/>
      <c r="GN7206" s="11"/>
      <c r="GO7206" s="11"/>
      <c r="GP7206" s="11"/>
      <c r="GQ7206" s="11"/>
      <c r="GR7206" s="11"/>
      <c r="GS7206" s="11"/>
      <c r="GT7206" s="11"/>
      <c r="GU7206" s="11"/>
      <c r="GV7206" s="11"/>
      <c r="GW7206" s="11"/>
      <c r="GX7206" s="11"/>
      <c r="GY7206" s="11"/>
      <c r="GZ7206" s="11"/>
      <c r="HA7206" s="11"/>
      <c r="HB7206" s="11"/>
      <c r="HC7206" s="11"/>
      <c r="HD7206" s="11"/>
      <c r="HE7206" s="11"/>
      <c r="HF7206" s="11"/>
      <c r="HG7206" s="11"/>
      <c r="HH7206" s="11"/>
      <c r="HI7206" s="11"/>
      <c r="HJ7206" s="11"/>
      <c r="HK7206" s="11"/>
      <c r="HL7206" s="11"/>
      <c r="HM7206" s="11"/>
      <c r="HN7206" s="11"/>
      <c r="HO7206" s="11"/>
      <c r="HP7206" s="11"/>
      <c r="HQ7206" s="11"/>
      <c r="HR7206" s="11"/>
      <c r="HS7206" s="11"/>
      <c r="HT7206" s="11"/>
      <c r="HU7206" s="11"/>
      <c r="HV7206" s="11"/>
      <c r="HW7206" s="11"/>
      <c r="HX7206" s="11"/>
      <c r="HY7206" s="11"/>
      <c r="HZ7206" s="11"/>
      <c r="IA7206" s="11"/>
      <c r="IB7206" s="11"/>
      <c r="IC7206" s="11"/>
      <c r="ID7206" s="11"/>
      <c r="IE7206" s="11"/>
      <c r="IF7206" s="11"/>
      <c r="IG7206" s="11"/>
      <c r="IH7206" s="11"/>
      <c r="II7206" s="11"/>
      <c r="IJ7206" s="11"/>
      <c r="IK7206" s="11"/>
      <c r="IL7206" s="11"/>
      <c r="IM7206" s="11"/>
    </row>
    <row r="7207" customFormat="false" ht="14.4" hidden="false" customHeight="false" outlineLevel="0" collapsed="false">
      <c r="B7207" s="180" t="s">
        <v>7332</v>
      </c>
      <c r="C7207" s="23" t="s">
        <v>7333</v>
      </c>
      <c r="D7207" s="15" t="n">
        <v>68.3</v>
      </c>
      <c r="E7207" s="11"/>
      <c r="G7207" s="11"/>
      <c r="H7207" s="11"/>
      <c r="I7207" s="11"/>
      <c r="J7207" s="11"/>
      <c r="K7207" s="11"/>
      <c r="L7207" s="11"/>
      <c r="M7207" s="11"/>
      <c r="N7207" s="11"/>
      <c r="O7207" s="11"/>
      <c r="P7207" s="11"/>
      <c r="Q7207" s="11"/>
      <c r="R7207" s="11"/>
      <c r="S7207" s="11"/>
      <c r="T7207" s="11"/>
      <c r="U7207" s="11"/>
      <c r="V7207" s="11"/>
      <c r="W7207" s="11"/>
      <c r="X7207" s="11"/>
      <c r="Y7207" s="11"/>
      <c r="Z7207" s="11"/>
      <c r="AA7207" s="11"/>
      <c r="AB7207" s="11"/>
      <c r="AC7207" s="11"/>
      <c r="AD7207" s="11"/>
      <c r="AE7207" s="11"/>
      <c r="AF7207" s="11"/>
      <c r="AG7207" s="11"/>
      <c r="AH7207" s="11"/>
      <c r="AI7207" s="11"/>
      <c r="AJ7207" s="11"/>
      <c r="AK7207" s="11"/>
      <c r="AL7207" s="11"/>
      <c r="AM7207" s="11"/>
      <c r="AN7207" s="11"/>
      <c r="AO7207" s="11"/>
      <c r="AP7207" s="11"/>
      <c r="AQ7207" s="11"/>
      <c r="AR7207" s="11"/>
      <c r="AS7207" s="11"/>
      <c r="AT7207" s="11"/>
      <c r="AU7207" s="11"/>
      <c r="AV7207" s="11"/>
      <c r="AW7207" s="11"/>
      <c r="AX7207" s="11"/>
      <c r="AY7207" s="11"/>
      <c r="AZ7207" s="11"/>
      <c r="BA7207" s="11"/>
      <c r="BB7207" s="11"/>
      <c r="BC7207" s="11"/>
      <c r="BD7207" s="11"/>
      <c r="BE7207" s="11"/>
      <c r="BF7207" s="11"/>
      <c r="BG7207" s="11"/>
      <c r="BH7207" s="11"/>
      <c r="BI7207" s="11"/>
      <c r="BJ7207" s="11"/>
      <c r="BK7207" s="11"/>
      <c r="BL7207" s="11"/>
      <c r="BM7207" s="11"/>
      <c r="BN7207" s="11"/>
      <c r="BO7207" s="11"/>
      <c r="BP7207" s="11"/>
      <c r="BQ7207" s="11"/>
      <c r="BR7207" s="11"/>
      <c r="BS7207" s="11"/>
      <c r="BT7207" s="11"/>
      <c r="BU7207" s="11"/>
      <c r="BV7207" s="11"/>
      <c r="BW7207" s="11"/>
      <c r="BX7207" s="11"/>
      <c r="BY7207" s="11"/>
      <c r="BZ7207" s="11"/>
      <c r="CA7207" s="11"/>
      <c r="CB7207" s="11"/>
      <c r="CC7207" s="11"/>
      <c r="CD7207" s="11"/>
      <c r="CE7207" s="11"/>
      <c r="CF7207" s="11"/>
      <c r="CG7207" s="11"/>
      <c r="CH7207" s="11"/>
      <c r="CI7207" s="11"/>
      <c r="CJ7207" s="11"/>
      <c r="CK7207" s="11"/>
      <c r="CL7207" s="11"/>
      <c r="CM7207" s="11"/>
      <c r="CN7207" s="11"/>
      <c r="CO7207" s="11"/>
      <c r="CP7207" s="11"/>
      <c r="CQ7207" s="11"/>
      <c r="CR7207" s="11"/>
      <c r="CS7207" s="11"/>
      <c r="CT7207" s="11"/>
      <c r="CU7207" s="11"/>
      <c r="CV7207" s="11"/>
      <c r="CW7207" s="11"/>
      <c r="CX7207" s="11"/>
      <c r="CY7207" s="11"/>
      <c r="CZ7207" s="11"/>
      <c r="DA7207" s="11"/>
      <c r="DB7207" s="11"/>
      <c r="DC7207" s="11"/>
      <c r="DD7207" s="11"/>
      <c r="DE7207" s="11"/>
      <c r="DF7207" s="11"/>
      <c r="DG7207" s="11"/>
      <c r="DH7207" s="11"/>
      <c r="DI7207" s="11"/>
      <c r="DJ7207" s="11"/>
      <c r="DK7207" s="11"/>
      <c r="DL7207" s="11"/>
      <c r="DM7207" s="11"/>
      <c r="DN7207" s="11"/>
      <c r="DO7207" s="11"/>
      <c r="DP7207" s="11"/>
      <c r="DQ7207" s="11"/>
      <c r="DR7207" s="11"/>
      <c r="DS7207" s="11"/>
      <c r="DT7207" s="11"/>
      <c r="DU7207" s="11"/>
      <c r="DV7207" s="11"/>
      <c r="DW7207" s="11"/>
      <c r="DX7207" s="11"/>
      <c r="DY7207" s="11"/>
      <c r="DZ7207" s="11"/>
      <c r="EA7207" s="11"/>
      <c r="EB7207" s="11"/>
      <c r="EC7207" s="11"/>
      <c r="ED7207" s="11"/>
      <c r="EE7207" s="11"/>
      <c r="EF7207" s="11"/>
      <c r="EG7207" s="11"/>
      <c r="EH7207" s="11"/>
      <c r="EI7207" s="11"/>
      <c r="EJ7207" s="11"/>
      <c r="EK7207" s="11"/>
      <c r="EL7207" s="11"/>
      <c r="EM7207" s="11"/>
      <c r="EN7207" s="11"/>
      <c r="EO7207" s="11"/>
      <c r="EP7207" s="11"/>
      <c r="EQ7207" s="11"/>
      <c r="ER7207" s="11"/>
      <c r="ES7207" s="11"/>
      <c r="ET7207" s="11"/>
      <c r="EU7207" s="11"/>
      <c r="EV7207" s="11"/>
      <c r="EW7207" s="11"/>
      <c r="EX7207" s="11"/>
      <c r="EY7207" s="11"/>
      <c r="EZ7207" s="11"/>
      <c r="FA7207" s="11"/>
      <c r="FB7207" s="11"/>
      <c r="FC7207" s="11"/>
      <c r="FD7207" s="11"/>
      <c r="FE7207" s="11"/>
      <c r="FF7207" s="11"/>
      <c r="FG7207" s="11"/>
      <c r="FH7207" s="11"/>
      <c r="FI7207" s="11"/>
      <c r="FJ7207" s="11"/>
      <c r="FK7207" s="11"/>
      <c r="FL7207" s="11"/>
      <c r="FM7207" s="11"/>
      <c r="FN7207" s="11"/>
      <c r="FO7207" s="11"/>
      <c r="FP7207" s="11"/>
      <c r="FQ7207" s="11"/>
      <c r="FR7207" s="11"/>
      <c r="FS7207" s="11"/>
      <c r="FT7207" s="11"/>
      <c r="FU7207" s="11"/>
      <c r="FV7207" s="11"/>
      <c r="FW7207" s="11"/>
      <c r="FX7207" s="11"/>
      <c r="FY7207" s="11"/>
      <c r="FZ7207" s="11"/>
      <c r="GA7207" s="11"/>
      <c r="GB7207" s="11"/>
      <c r="GC7207" s="11"/>
      <c r="GD7207" s="11"/>
      <c r="GE7207" s="11"/>
      <c r="GF7207" s="11"/>
      <c r="GG7207" s="11"/>
      <c r="GH7207" s="11"/>
      <c r="GI7207" s="11"/>
      <c r="GJ7207" s="11"/>
      <c r="GK7207" s="11"/>
      <c r="GL7207" s="11"/>
      <c r="GM7207" s="11"/>
      <c r="GN7207" s="11"/>
      <c r="GO7207" s="11"/>
      <c r="GP7207" s="11"/>
      <c r="GQ7207" s="11"/>
      <c r="GR7207" s="11"/>
      <c r="GS7207" s="11"/>
      <c r="GT7207" s="11"/>
      <c r="GU7207" s="11"/>
      <c r="GV7207" s="11"/>
      <c r="GW7207" s="11"/>
      <c r="GX7207" s="11"/>
      <c r="GY7207" s="11"/>
      <c r="GZ7207" s="11"/>
      <c r="HA7207" s="11"/>
      <c r="HB7207" s="11"/>
      <c r="HC7207" s="11"/>
      <c r="HD7207" s="11"/>
      <c r="HE7207" s="11"/>
      <c r="HF7207" s="11"/>
      <c r="HG7207" s="11"/>
      <c r="HH7207" s="11"/>
      <c r="HI7207" s="11"/>
      <c r="HJ7207" s="11"/>
      <c r="HK7207" s="11"/>
      <c r="HL7207" s="11"/>
      <c r="HM7207" s="11"/>
      <c r="HN7207" s="11"/>
      <c r="HO7207" s="11"/>
      <c r="HP7207" s="11"/>
      <c r="HQ7207" s="11"/>
      <c r="HR7207" s="11"/>
      <c r="HS7207" s="11"/>
      <c r="HT7207" s="11"/>
      <c r="HU7207" s="11"/>
      <c r="HV7207" s="11"/>
      <c r="HW7207" s="11"/>
      <c r="HX7207" s="11"/>
      <c r="HY7207" s="11"/>
      <c r="HZ7207" s="11"/>
      <c r="IA7207" s="11"/>
      <c r="IB7207" s="11"/>
      <c r="IC7207" s="11"/>
      <c r="ID7207" s="11"/>
      <c r="IE7207" s="11"/>
      <c r="IF7207" s="11"/>
      <c r="IG7207" s="11"/>
      <c r="IH7207" s="11"/>
      <c r="II7207" s="11"/>
      <c r="IJ7207" s="11"/>
      <c r="IK7207" s="11"/>
      <c r="IL7207" s="11"/>
      <c r="IM7207" s="11"/>
    </row>
    <row r="7208" customFormat="false" ht="14.4" hidden="false" customHeight="false" outlineLevel="0" collapsed="false">
      <c r="B7208" s="180" t="s">
        <v>7334</v>
      </c>
      <c r="C7208" s="23" t="s">
        <v>7335</v>
      </c>
      <c r="D7208" s="15" t="n">
        <v>80.2</v>
      </c>
      <c r="E7208" s="11"/>
      <c r="G7208" s="11"/>
      <c r="H7208" s="11"/>
      <c r="I7208" s="11"/>
      <c r="J7208" s="11"/>
      <c r="K7208" s="11"/>
      <c r="L7208" s="11"/>
      <c r="M7208" s="11"/>
      <c r="N7208" s="11"/>
      <c r="O7208" s="11"/>
      <c r="P7208" s="11"/>
      <c r="Q7208" s="11"/>
      <c r="R7208" s="11"/>
      <c r="S7208" s="11"/>
      <c r="T7208" s="11"/>
      <c r="U7208" s="11"/>
      <c r="V7208" s="11"/>
      <c r="W7208" s="11"/>
      <c r="X7208" s="11"/>
      <c r="Y7208" s="11"/>
      <c r="Z7208" s="11"/>
      <c r="AA7208" s="11"/>
      <c r="AB7208" s="11"/>
      <c r="AC7208" s="11"/>
      <c r="AD7208" s="11"/>
      <c r="AE7208" s="11"/>
      <c r="AF7208" s="11"/>
      <c r="AG7208" s="11"/>
      <c r="AH7208" s="11"/>
      <c r="AI7208" s="11"/>
      <c r="AJ7208" s="11"/>
      <c r="AK7208" s="11"/>
      <c r="AL7208" s="11"/>
      <c r="AM7208" s="11"/>
      <c r="AN7208" s="11"/>
      <c r="AO7208" s="11"/>
      <c r="AP7208" s="11"/>
      <c r="AQ7208" s="11"/>
      <c r="AR7208" s="11"/>
      <c r="AS7208" s="11"/>
      <c r="AT7208" s="11"/>
      <c r="AU7208" s="11"/>
      <c r="AV7208" s="11"/>
      <c r="AW7208" s="11"/>
      <c r="AX7208" s="11"/>
      <c r="AY7208" s="11"/>
      <c r="AZ7208" s="11"/>
      <c r="BA7208" s="11"/>
      <c r="BB7208" s="11"/>
      <c r="BC7208" s="11"/>
      <c r="BD7208" s="11"/>
      <c r="BE7208" s="11"/>
      <c r="BF7208" s="11"/>
      <c r="BG7208" s="11"/>
      <c r="BH7208" s="11"/>
      <c r="BI7208" s="11"/>
      <c r="BJ7208" s="11"/>
      <c r="BK7208" s="11"/>
      <c r="BL7208" s="11"/>
      <c r="BM7208" s="11"/>
      <c r="BN7208" s="11"/>
      <c r="BO7208" s="11"/>
      <c r="BP7208" s="11"/>
      <c r="BQ7208" s="11"/>
      <c r="BR7208" s="11"/>
      <c r="BS7208" s="11"/>
      <c r="BT7208" s="11"/>
      <c r="BU7208" s="11"/>
      <c r="BV7208" s="11"/>
      <c r="BW7208" s="11"/>
      <c r="BX7208" s="11"/>
      <c r="BY7208" s="11"/>
      <c r="BZ7208" s="11"/>
      <c r="CA7208" s="11"/>
      <c r="CB7208" s="11"/>
      <c r="CC7208" s="11"/>
      <c r="CD7208" s="11"/>
      <c r="CE7208" s="11"/>
      <c r="CF7208" s="11"/>
      <c r="CG7208" s="11"/>
      <c r="CH7208" s="11"/>
      <c r="CI7208" s="11"/>
      <c r="CJ7208" s="11"/>
      <c r="CK7208" s="11"/>
      <c r="CL7208" s="11"/>
      <c r="CM7208" s="11"/>
      <c r="CN7208" s="11"/>
      <c r="CO7208" s="11"/>
      <c r="CP7208" s="11"/>
      <c r="CQ7208" s="11"/>
      <c r="CR7208" s="11"/>
      <c r="CS7208" s="11"/>
      <c r="CT7208" s="11"/>
      <c r="CU7208" s="11"/>
      <c r="CV7208" s="11"/>
      <c r="CW7208" s="11"/>
      <c r="CX7208" s="11"/>
      <c r="CY7208" s="11"/>
      <c r="CZ7208" s="11"/>
      <c r="DA7208" s="11"/>
      <c r="DB7208" s="11"/>
      <c r="DC7208" s="11"/>
      <c r="DD7208" s="11"/>
      <c r="DE7208" s="11"/>
      <c r="DF7208" s="11"/>
      <c r="DG7208" s="11"/>
      <c r="DH7208" s="11"/>
      <c r="DI7208" s="11"/>
      <c r="DJ7208" s="11"/>
      <c r="DK7208" s="11"/>
      <c r="DL7208" s="11"/>
      <c r="DM7208" s="11"/>
      <c r="DN7208" s="11"/>
      <c r="DO7208" s="11"/>
      <c r="DP7208" s="11"/>
      <c r="DQ7208" s="11"/>
      <c r="DR7208" s="11"/>
      <c r="DS7208" s="11"/>
      <c r="DT7208" s="11"/>
      <c r="DU7208" s="11"/>
      <c r="DV7208" s="11"/>
      <c r="DW7208" s="11"/>
      <c r="DX7208" s="11"/>
      <c r="DY7208" s="11"/>
      <c r="DZ7208" s="11"/>
      <c r="EA7208" s="11"/>
      <c r="EB7208" s="11"/>
      <c r="EC7208" s="11"/>
      <c r="ED7208" s="11"/>
      <c r="EE7208" s="11"/>
      <c r="EF7208" s="11"/>
      <c r="EG7208" s="11"/>
      <c r="EH7208" s="11"/>
      <c r="EI7208" s="11"/>
      <c r="EJ7208" s="11"/>
      <c r="EK7208" s="11"/>
      <c r="EL7208" s="11"/>
      <c r="EM7208" s="11"/>
      <c r="EN7208" s="11"/>
      <c r="EO7208" s="11"/>
      <c r="EP7208" s="11"/>
      <c r="EQ7208" s="11"/>
      <c r="ER7208" s="11"/>
      <c r="ES7208" s="11"/>
      <c r="ET7208" s="11"/>
      <c r="EU7208" s="11"/>
      <c r="EV7208" s="11"/>
      <c r="EW7208" s="11"/>
      <c r="EX7208" s="11"/>
      <c r="EY7208" s="11"/>
      <c r="EZ7208" s="11"/>
      <c r="FA7208" s="11"/>
      <c r="FB7208" s="11"/>
      <c r="FC7208" s="11"/>
      <c r="FD7208" s="11"/>
      <c r="FE7208" s="11"/>
      <c r="FF7208" s="11"/>
      <c r="FG7208" s="11"/>
      <c r="FH7208" s="11"/>
      <c r="FI7208" s="11"/>
      <c r="FJ7208" s="11"/>
      <c r="FK7208" s="11"/>
      <c r="FL7208" s="11"/>
      <c r="FM7208" s="11"/>
      <c r="FN7208" s="11"/>
      <c r="FO7208" s="11"/>
      <c r="FP7208" s="11"/>
      <c r="FQ7208" s="11"/>
      <c r="FR7208" s="11"/>
      <c r="FS7208" s="11"/>
      <c r="FT7208" s="11"/>
      <c r="FU7208" s="11"/>
      <c r="FV7208" s="11"/>
      <c r="FW7208" s="11"/>
      <c r="FX7208" s="11"/>
      <c r="FY7208" s="11"/>
      <c r="FZ7208" s="11"/>
      <c r="GA7208" s="11"/>
      <c r="GB7208" s="11"/>
      <c r="GC7208" s="11"/>
      <c r="GD7208" s="11"/>
      <c r="GE7208" s="11"/>
      <c r="GF7208" s="11"/>
      <c r="GG7208" s="11"/>
      <c r="GH7208" s="11"/>
      <c r="GI7208" s="11"/>
      <c r="GJ7208" s="11"/>
      <c r="GK7208" s="11"/>
      <c r="GL7208" s="11"/>
      <c r="GM7208" s="11"/>
      <c r="GN7208" s="11"/>
      <c r="GO7208" s="11"/>
      <c r="GP7208" s="11"/>
      <c r="GQ7208" s="11"/>
      <c r="GR7208" s="11"/>
      <c r="GS7208" s="11"/>
      <c r="GT7208" s="11"/>
      <c r="GU7208" s="11"/>
      <c r="GV7208" s="11"/>
      <c r="GW7208" s="11"/>
      <c r="GX7208" s="11"/>
      <c r="GY7208" s="11"/>
      <c r="GZ7208" s="11"/>
      <c r="HA7208" s="11"/>
      <c r="HB7208" s="11"/>
      <c r="HC7208" s="11"/>
      <c r="HD7208" s="11"/>
      <c r="HE7208" s="11"/>
      <c r="HF7208" s="11"/>
      <c r="HG7208" s="11"/>
      <c r="HH7208" s="11"/>
      <c r="HI7208" s="11"/>
      <c r="HJ7208" s="11"/>
      <c r="HK7208" s="11"/>
      <c r="HL7208" s="11"/>
      <c r="HM7208" s="11"/>
      <c r="HN7208" s="11"/>
      <c r="HO7208" s="11"/>
      <c r="HP7208" s="11"/>
      <c r="HQ7208" s="11"/>
      <c r="HR7208" s="11"/>
      <c r="HS7208" s="11"/>
      <c r="HT7208" s="11"/>
      <c r="HU7208" s="11"/>
      <c r="HV7208" s="11"/>
      <c r="HW7208" s="11"/>
      <c r="HX7208" s="11"/>
      <c r="HY7208" s="11"/>
      <c r="HZ7208" s="11"/>
      <c r="IA7208" s="11"/>
      <c r="IB7208" s="11"/>
      <c r="IC7208" s="11"/>
      <c r="ID7208" s="11"/>
      <c r="IE7208" s="11"/>
      <c r="IF7208" s="11"/>
      <c r="IG7208" s="11"/>
      <c r="IH7208" s="11"/>
      <c r="II7208" s="11"/>
      <c r="IJ7208" s="11"/>
      <c r="IK7208" s="11"/>
      <c r="IL7208" s="11"/>
      <c r="IM7208" s="11"/>
    </row>
    <row r="7209" customFormat="false" ht="14.4" hidden="false" customHeight="false" outlineLevel="0" collapsed="false">
      <c r="B7209" s="180" t="s">
        <v>7336</v>
      </c>
      <c r="C7209" s="23" t="s">
        <v>7337</v>
      </c>
      <c r="D7209" s="15" t="n">
        <v>87.3</v>
      </c>
      <c r="E7209" s="11"/>
      <c r="G7209" s="11"/>
      <c r="H7209" s="11"/>
      <c r="I7209" s="11"/>
      <c r="J7209" s="11"/>
      <c r="K7209" s="11"/>
      <c r="L7209" s="11"/>
      <c r="M7209" s="11"/>
      <c r="N7209" s="11"/>
      <c r="O7209" s="11"/>
      <c r="P7209" s="11"/>
      <c r="Q7209" s="11"/>
      <c r="R7209" s="11"/>
      <c r="S7209" s="11"/>
      <c r="T7209" s="11"/>
      <c r="U7209" s="11"/>
      <c r="V7209" s="11"/>
      <c r="W7209" s="11"/>
      <c r="X7209" s="11"/>
      <c r="Y7209" s="11"/>
      <c r="Z7209" s="11"/>
      <c r="AA7209" s="11"/>
      <c r="AB7209" s="11"/>
      <c r="AC7209" s="11"/>
      <c r="AD7209" s="11"/>
      <c r="AE7209" s="11"/>
      <c r="AF7209" s="11"/>
      <c r="AG7209" s="11"/>
      <c r="AH7209" s="11"/>
      <c r="AI7209" s="11"/>
      <c r="AJ7209" s="11"/>
      <c r="AK7209" s="11"/>
      <c r="AL7209" s="11"/>
      <c r="AM7209" s="11"/>
      <c r="AN7209" s="11"/>
      <c r="AO7209" s="11"/>
      <c r="AP7209" s="11"/>
      <c r="AQ7209" s="11"/>
      <c r="AR7209" s="11"/>
      <c r="AS7209" s="11"/>
      <c r="AT7209" s="11"/>
      <c r="AU7209" s="11"/>
      <c r="AV7209" s="11"/>
      <c r="AW7209" s="11"/>
      <c r="AX7209" s="11"/>
      <c r="AY7209" s="11"/>
      <c r="AZ7209" s="11"/>
      <c r="BA7209" s="11"/>
      <c r="BB7209" s="11"/>
      <c r="BC7209" s="11"/>
      <c r="BD7209" s="11"/>
      <c r="BE7209" s="11"/>
      <c r="BF7209" s="11"/>
      <c r="BG7209" s="11"/>
      <c r="BH7209" s="11"/>
      <c r="BI7209" s="11"/>
      <c r="BJ7209" s="11"/>
      <c r="BK7209" s="11"/>
      <c r="BL7209" s="11"/>
      <c r="BM7209" s="11"/>
      <c r="BN7209" s="11"/>
      <c r="BO7209" s="11"/>
      <c r="BP7209" s="11"/>
      <c r="BQ7209" s="11"/>
      <c r="BR7209" s="11"/>
      <c r="BS7209" s="11"/>
      <c r="BT7209" s="11"/>
      <c r="BU7209" s="11"/>
      <c r="BV7209" s="11"/>
      <c r="BW7209" s="11"/>
      <c r="BX7209" s="11"/>
      <c r="BY7209" s="11"/>
      <c r="BZ7209" s="11"/>
      <c r="CA7209" s="11"/>
      <c r="CB7209" s="11"/>
      <c r="CC7209" s="11"/>
      <c r="CD7209" s="11"/>
      <c r="CE7209" s="11"/>
      <c r="CF7209" s="11"/>
      <c r="CG7209" s="11"/>
      <c r="CH7209" s="11"/>
      <c r="CI7209" s="11"/>
      <c r="CJ7209" s="11"/>
      <c r="CK7209" s="11"/>
      <c r="CL7209" s="11"/>
      <c r="CM7209" s="11"/>
      <c r="CN7209" s="11"/>
      <c r="CO7209" s="11"/>
      <c r="CP7209" s="11"/>
      <c r="CQ7209" s="11"/>
      <c r="CR7209" s="11"/>
      <c r="CS7209" s="11"/>
      <c r="CT7209" s="11"/>
      <c r="CU7209" s="11"/>
      <c r="CV7209" s="11"/>
      <c r="CW7209" s="11"/>
      <c r="CX7209" s="11"/>
      <c r="CY7209" s="11"/>
      <c r="CZ7209" s="11"/>
      <c r="DA7209" s="11"/>
      <c r="DB7209" s="11"/>
      <c r="DC7209" s="11"/>
      <c r="DD7209" s="11"/>
      <c r="DE7209" s="11"/>
      <c r="DF7209" s="11"/>
      <c r="DG7209" s="11"/>
      <c r="DH7209" s="11"/>
      <c r="DI7209" s="11"/>
      <c r="DJ7209" s="11"/>
      <c r="DK7209" s="11"/>
      <c r="DL7209" s="11"/>
      <c r="DM7209" s="11"/>
      <c r="DN7209" s="11"/>
      <c r="DO7209" s="11"/>
      <c r="DP7209" s="11"/>
      <c r="DQ7209" s="11"/>
      <c r="DR7209" s="11"/>
      <c r="DS7209" s="11"/>
      <c r="DT7209" s="11"/>
      <c r="DU7209" s="11"/>
      <c r="DV7209" s="11"/>
      <c r="DW7209" s="11"/>
      <c r="DX7209" s="11"/>
      <c r="DY7209" s="11"/>
      <c r="DZ7209" s="11"/>
      <c r="EA7209" s="11"/>
      <c r="EB7209" s="11"/>
      <c r="EC7209" s="11"/>
      <c r="ED7209" s="11"/>
      <c r="EE7209" s="11"/>
      <c r="EF7209" s="11"/>
      <c r="EG7209" s="11"/>
      <c r="EH7209" s="11"/>
      <c r="EI7209" s="11"/>
      <c r="EJ7209" s="11"/>
      <c r="EK7209" s="11"/>
      <c r="EL7209" s="11"/>
      <c r="EM7209" s="11"/>
      <c r="EN7209" s="11"/>
      <c r="EO7209" s="11"/>
      <c r="EP7209" s="11"/>
      <c r="EQ7209" s="11"/>
      <c r="ER7209" s="11"/>
      <c r="ES7209" s="11"/>
      <c r="ET7209" s="11"/>
      <c r="EU7209" s="11"/>
      <c r="EV7209" s="11"/>
      <c r="EW7209" s="11"/>
      <c r="EX7209" s="11"/>
      <c r="EY7209" s="11"/>
      <c r="EZ7209" s="11"/>
      <c r="FA7209" s="11"/>
      <c r="FB7209" s="11"/>
      <c r="FC7209" s="11"/>
      <c r="FD7209" s="11"/>
      <c r="FE7209" s="11"/>
      <c r="FF7209" s="11"/>
      <c r="FG7209" s="11"/>
      <c r="FH7209" s="11"/>
      <c r="FI7209" s="11"/>
      <c r="FJ7209" s="11"/>
      <c r="FK7209" s="11"/>
      <c r="FL7209" s="11"/>
      <c r="FM7209" s="11"/>
      <c r="FN7209" s="11"/>
      <c r="FO7209" s="11"/>
      <c r="FP7209" s="11"/>
      <c r="FQ7209" s="11"/>
      <c r="FR7209" s="11"/>
      <c r="FS7209" s="11"/>
      <c r="FT7209" s="11"/>
      <c r="FU7209" s="11"/>
      <c r="FV7209" s="11"/>
      <c r="FW7209" s="11"/>
      <c r="FX7209" s="11"/>
      <c r="FY7209" s="11"/>
      <c r="FZ7209" s="11"/>
      <c r="GA7209" s="11"/>
      <c r="GB7209" s="11"/>
      <c r="GC7209" s="11"/>
      <c r="GD7209" s="11"/>
      <c r="GE7209" s="11"/>
      <c r="GF7209" s="11"/>
      <c r="GG7209" s="11"/>
      <c r="GH7209" s="11"/>
      <c r="GI7209" s="11"/>
      <c r="GJ7209" s="11"/>
      <c r="GK7209" s="11"/>
      <c r="GL7209" s="11"/>
      <c r="GM7209" s="11"/>
      <c r="GN7209" s="11"/>
      <c r="GO7209" s="11"/>
      <c r="GP7209" s="11"/>
      <c r="GQ7209" s="11"/>
      <c r="GR7209" s="11"/>
      <c r="GS7209" s="11"/>
      <c r="GT7209" s="11"/>
      <c r="GU7209" s="11"/>
      <c r="GV7209" s="11"/>
      <c r="GW7209" s="11"/>
      <c r="GX7209" s="11"/>
      <c r="GY7209" s="11"/>
      <c r="GZ7209" s="11"/>
      <c r="HA7209" s="11"/>
      <c r="HB7209" s="11"/>
      <c r="HC7209" s="11"/>
      <c r="HD7209" s="11"/>
      <c r="HE7209" s="11"/>
      <c r="HF7209" s="11"/>
      <c r="HG7209" s="11"/>
      <c r="HH7209" s="11"/>
      <c r="HI7209" s="11"/>
      <c r="HJ7209" s="11"/>
      <c r="HK7209" s="11"/>
      <c r="HL7209" s="11"/>
      <c r="HM7209" s="11"/>
      <c r="HN7209" s="11"/>
      <c r="HO7209" s="11"/>
      <c r="HP7209" s="11"/>
      <c r="HQ7209" s="11"/>
      <c r="HR7209" s="11"/>
      <c r="HS7209" s="11"/>
      <c r="HT7209" s="11"/>
      <c r="HU7209" s="11"/>
      <c r="HV7209" s="11"/>
      <c r="HW7209" s="11"/>
      <c r="HX7209" s="11"/>
      <c r="HY7209" s="11"/>
      <c r="HZ7209" s="11"/>
      <c r="IA7209" s="11"/>
      <c r="IB7209" s="11"/>
      <c r="IC7209" s="11"/>
      <c r="ID7209" s="11"/>
      <c r="IE7209" s="11"/>
      <c r="IF7209" s="11"/>
      <c r="IG7209" s="11"/>
      <c r="IH7209" s="11"/>
      <c r="II7209" s="11"/>
      <c r="IJ7209" s="11"/>
      <c r="IK7209" s="11"/>
      <c r="IL7209" s="11"/>
      <c r="IM7209" s="11"/>
    </row>
    <row r="7210" customFormat="false" ht="14.4" hidden="false" customHeight="false" outlineLevel="0" collapsed="false">
      <c r="B7210" s="180" t="s">
        <v>7338</v>
      </c>
      <c r="C7210" s="23" t="s">
        <v>7339</v>
      </c>
      <c r="D7210" s="15" t="n">
        <v>95.9</v>
      </c>
      <c r="E7210" s="11"/>
      <c r="G7210" s="11"/>
      <c r="H7210" s="11"/>
      <c r="I7210" s="11"/>
      <c r="J7210" s="11"/>
      <c r="K7210" s="11"/>
      <c r="L7210" s="11"/>
      <c r="M7210" s="11"/>
      <c r="N7210" s="11"/>
      <c r="O7210" s="11"/>
      <c r="P7210" s="11"/>
      <c r="Q7210" s="11"/>
      <c r="R7210" s="11"/>
      <c r="S7210" s="11"/>
      <c r="T7210" s="11"/>
      <c r="U7210" s="11"/>
      <c r="V7210" s="11"/>
      <c r="W7210" s="11"/>
      <c r="X7210" s="11"/>
      <c r="Y7210" s="11"/>
      <c r="Z7210" s="11"/>
      <c r="AA7210" s="11"/>
      <c r="AB7210" s="11"/>
      <c r="AC7210" s="11"/>
      <c r="AD7210" s="11"/>
      <c r="AE7210" s="11"/>
      <c r="AF7210" s="11"/>
      <c r="AG7210" s="11"/>
      <c r="AH7210" s="11"/>
      <c r="AI7210" s="11"/>
      <c r="AJ7210" s="11"/>
      <c r="AK7210" s="11"/>
      <c r="AL7210" s="11"/>
      <c r="AM7210" s="11"/>
      <c r="AN7210" s="11"/>
      <c r="AO7210" s="11"/>
      <c r="AP7210" s="11"/>
      <c r="AQ7210" s="11"/>
      <c r="AR7210" s="11"/>
      <c r="AS7210" s="11"/>
      <c r="AT7210" s="11"/>
      <c r="AU7210" s="11"/>
      <c r="AV7210" s="11"/>
      <c r="AW7210" s="11"/>
      <c r="AX7210" s="11"/>
      <c r="AY7210" s="11"/>
      <c r="AZ7210" s="11"/>
      <c r="BA7210" s="11"/>
      <c r="BB7210" s="11"/>
      <c r="BC7210" s="11"/>
      <c r="BD7210" s="11"/>
      <c r="BE7210" s="11"/>
      <c r="BF7210" s="11"/>
      <c r="BG7210" s="11"/>
      <c r="BH7210" s="11"/>
      <c r="BI7210" s="11"/>
      <c r="BJ7210" s="11"/>
      <c r="BK7210" s="11"/>
      <c r="BL7210" s="11"/>
      <c r="BM7210" s="11"/>
      <c r="BN7210" s="11"/>
      <c r="BO7210" s="11"/>
      <c r="BP7210" s="11"/>
      <c r="BQ7210" s="11"/>
      <c r="BR7210" s="11"/>
      <c r="BS7210" s="11"/>
      <c r="BT7210" s="11"/>
      <c r="BU7210" s="11"/>
      <c r="BV7210" s="11"/>
      <c r="BW7210" s="11"/>
      <c r="BX7210" s="11"/>
      <c r="BY7210" s="11"/>
      <c r="BZ7210" s="11"/>
      <c r="CA7210" s="11"/>
      <c r="CB7210" s="11"/>
      <c r="CC7210" s="11"/>
      <c r="CD7210" s="11"/>
      <c r="CE7210" s="11"/>
      <c r="CF7210" s="11"/>
      <c r="CG7210" s="11"/>
      <c r="CH7210" s="11"/>
      <c r="CI7210" s="11"/>
      <c r="CJ7210" s="11"/>
      <c r="CK7210" s="11"/>
      <c r="CL7210" s="11"/>
      <c r="CM7210" s="11"/>
      <c r="CN7210" s="11"/>
      <c r="CO7210" s="11"/>
      <c r="CP7210" s="11"/>
      <c r="CQ7210" s="11"/>
      <c r="CR7210" s="11"/>
      <c r="CS7210" s="11"/>
      <c r="CT7210" s="11"/>
      <c r="CU7210" s="11"/>
      <c r="CV7210" s="11"/>
      <c r="CW7210" s="11"/>
      <c r="CX7210" s="11"/>
      <c r="CY7210" s="11"/>
      <c r="CZ7210" s="11"/>
      <c r="DA7210" s="11"/>
      <c r="DB7210" s="11"/>
      <c r="DC7210" s="11"/>
      <c r="DD7210" s="11"/>
      <c r="DE7210" s="11"/>
      <c r="DF7210" s="11"/>
      <c r="DG7210" s="11"/>
      <c r="DH7210" s="11"/>
      <c r="DI7210" s="11"/>
      <c r="DJ7210" s="11"/>
      <c r="DK7210" s="11"/>
      <c r="DL7210" s="11"/>
      <c r="DM7210" s="11"/>
      <c r="DN7210" s="11"/>
      <c r="DO7210" s="11"/>
      <c r="DP7210" s="11"/>
      <c r="DQ7210" s="11"/>
      <c r="DR7210" s="11"/>
      <c r="DS7210" s="11"/>
      <c r="DT7210" s="11"/>
      <c r="DU7210" s="11"/>
      <c r="DV7210" s="11"/>
      <c r="DW7210" s="11"/>
      <c r="DX7210" s="11"/>
      <c r="DY7210" s="11"/>
      <c r="DZ7210" s="11"/>
      <c r="EA7210" s="11"/>
      <c r="EB7210" s="11"/>
      <c r="EC7210" s="11"/>
      <c r="ED7210" s="11"/>
      <c r="EE7210" s="11"/>
      <c r="EF7210" s="11"/>
      <c r="EG7210" s="11"/>
      <c r="EH7210" s="11"/>
      <c r="EI7210" s="11"/>
      <c r="EJ7210" s="11"/>
      <c r="EK7210" s="11"/>
      <c r="EL7210" s="11"/>
      <c r="EM7210" s="11"/>
      <c r="EN7210" s="11"/>
      <c r="EO7210" s="11"/>
      <c r="EP7210" s="11"/>
      <c r="EQ7210" s="11"/>
      <c r="ER7210" s="11"/>
      <c r="ES7210" s="11"/>
      <c r="ET7210" s="11"/>
      <c r="EU7210" s="11"/>
      <c r="EV7210" s="11"/>
      <c r="EW7210" s="11"/>
      <c r="EX7210" s="11"/>
      <c r="EY7210" s="11"/>
      <c r="EZ7210" s="11"/>
      <c r="FA7210" s="11"/>
      <c r="FB7210" s="11"/>
      <c r="FC7210" s="11"/>
      <c r="FD7210" s="11"/>
      <c r="FE7210" s="11"/>
      <c r="FF7210" s="11"/>
      <c r="FG7210" s="11"/>
      <c r="FH7210" s="11"/>
      <c r="FI7210" s="11"/>
      <c r="FJ7210" s="11"/>
      <c r="FK7210" s="11"/>
      <c r="FL7210" s="11"/>
      <c r="FM7210" s="11"/>
      <c r="FN7210" s="11"/>
      <c r="FO7210" s="11"/>
      <c r="FP7210" s="11"/>
      <c r="FQ7210" s="11"/>
      <c r="FR7210" s="11"/>
      <c r="FS7210" s="11"/>
      <c r="FT7210" s="11"/>
      <c r="FU7210" s="11"/>
      <c r="FV7210" s="11"/>
      <c r="FW7210" s="11"/>
      <c r="FX7210" s="11"/>
      <c r="FY7210" s="11"/>
      <c r="FZ7210" s="11"/>
      <c r="GA7210" s="11"/>
      <c r="GB7210" s="11"/>
      <c r="GC7210" s="11"/>
      <c r="GD7210" s="11"/>
      <c r="GE7210" s="11"/>
      <c r="GF7210" s="11"/>
      <c r="GG7210" s="11"/>
      <c r="GH7210" s="11"/>
      <c r="GI7210" s="11"/>
      <c r="GJ7210" s="11"/>
      <c r="GK7210" s="11"/>
      <c r="GL7210" s="11"/>
      <c r="GM7210" s="11"/>
      <c r="GN7210" s="11"/>
      <c r="GO7210" s="11"/>
      <c r="GP7210" s="11"/>
      <c r="GQ7210" s="11"/>
      <c r="GR7210" s="11"/>
      <c r="GS7210" s="11"/>
      <c r="GT7210" s="11"/>
      <c r="GU7210" s="11"/>
      <c r="GV7210" s="11"/>
      <c r="GW7210" s="11"/>
      <c r="GX7210" s="11"/>
      <c r="GY7210" s="11"/>
      <c r="GZ7210" s="11"/>
      <c r="HA7210" s="11"/>
      <c r="HB7210" s="11"/>
      <c r="HC7210" s="11"/>
      <c r="HD7210" s="11"/>
      <c r="HE7210" s="11"/>
      <c r="HF7210" s="11"/>
      <c r="HG7210" s="11"/>
      <c r="HH7210" s="11"/>
      <c r="HI7210" s="11"/>
      <c r="HJ7210" s="11"/>
      <c r="HK7210" s="11"/>
      <c r="HL7210" s="11"/>
      <c r="HM7210" s="11"/>
      <c r="HN7210" s="11"/>
      <c r="HO7210" s="11"/>
      <c r="HP7210" s="11"/>
      <c r="HQ7210" s="11"/>
      <c r="HR7210" s="11"/>
      <c r="HS7210" s="11"/>
      <c r="HT7210" s="11"/>
      <c r="HU7210" s="11"/>
      <c r="HV7210" s="11"/>
      <c r="HW7210" s="11"/>
      <c r="HX7210" s="11"/>
      <c r="HY7210" s="11"/>
      <c r="HZ7210" s="11"/>
      <c r="IA7210" s="11"/>
      <c r="IB7210" s="11"/>
      <c r="IC7210" s="11"/>
      <c r="ID7210" s="11"/>
      <c r="IE7210" s="11"/>
      <c r="IF7210" s="11"/>
      <c r="IG7210" s="11"/>
      <c r="IH7210" s="11"/>
      <c r="II7210" s="11"/>
      <c r="IJ7210" s="11"/>
      <c r="IK7210" s="11"/>
      <c r="IL7210" s="11"/>
      <c r="IM7210" s="11"/>
    </row>
    <row r="7211" customFormat="false" ht="14.4" hidden="false" customHeight="false" outlineLevel="0" collapsed="false">
      <c r="B7211" s="180" t="s">
        <v>7340</v>
      </c>
      <c r="C7211" s="23" t="s">
        <v>7341</v>
      </c>
      <c r="D7211" s="15" t="n">
        <v>119.2</v>
      </c>
      <c r="E7211" s="11"/>
      <c r="G7211" s="11"/>
      <c r="H7211" s="11"/>
      <c r="I7211" s="11"/>
      <c r="J7211" s="11"/>
      <c r="K7211" s="11"/>
      <c r="L7211" s="11"/>
      <c r="M7211" s="11"/>
      <c r="N7211" s="11"/>
      <c r="O7211" s="11"/>
      <c r="P7211" s="11"/>
      <c r="Q7211" s="11"/>
      <c r="R7211" s="11"/>
      <c r="S7211" s="11"/>
      <c r="T7211" s="11"/>
      <c r="U7211" s="11"/>
      <c r="V7211" s="11"/>
      <c r="W7211" s="11"/>
      <c r="X7211" s="11"/>
      <c r="Y7211" s="11"/>
      <c r="Z7211" s="11"/>
      <c r="AA7211" s="11"/>
      <c r="AB7211" s="11"/>
      <c r="AC7211" s="11"/>
      <c r="AD7211" s="11"/>
      <c r="AE7211" s="11"/>
      <c r="AF7211" s="11"/>
      <c r="AG7211" s="11"/>
      <c r="AH7211" s="11"/>
      <c r="AI7211" s="11"/>
      <c r="AJ7211" s="11"/>
      <c r="AK7211" s="11"/>
      <c r="AL7211" s="11"/>
      <c r="AM7211" s="11"/>
      <c r="AN7211" s="11"/>
      <c r="AO7211" s="11"/>
      <c r="AP7211" s="11"/>
      <c r="AQ7211" s="11"/>
      <c r="AR7211" s="11"/>
      <c r="AS7211" s="11"/>
      <c r="AT7211" s="11"/>
      <c r="AU7211" s="11"/>
      <c r="AV7211" s="11"/>
      <c r="AW7211" s="11"/>
      <c r="AX7211" s="11"/>
      <c r="AY7211" s="11"/>
      <c r="AZ7211" s="11"/>
      <c r="BA7211" s="11"/>
      <c r="BB7211" s="11"/>
      <c r="BC7211" s="11"/>
      <c r="BD7211" s="11"/>
      <c r="BE7211" s="11"/>
      <c r="BF7211" s="11"/>
      <c r="BG7211" s="11"/>
      <c r="BH7211" s="11"/>
      <c r="BI7211" s="11"/>
      <c r="BJ7211" s="11"/>
      <c r="BK7211" s="11"/>
      <c r="BL7211" s="11"/>
      <c r="BM7211" s="11"/>
      <c r="BN7211" s="11"/>
      <c r="BO7211" s="11"/>
      <c r="BP7211" s="11"/>
      <c r="BQ7211" s="11"/>
      <c r="BR7211" s="11"/>
      <c r="BS7211" s="11"/>
      <c r="BT7211" s="11"/>
      <c r="BU7211" s="11"/>
      <c r="BV7211" s="11"/>
      <c r="BW7211" s="11"/>
      <c r="BX7211" s="11"/>
      <c r="BY7211" s="11"/>
      <c r="BZ7211" s="11"/>
      <c r="CA7211" s="11"/>
      <c r="CB7211" s="11"/>
      <c r="CC7211" s="11"/>
      <c r="CD7211" s="11"/>
      <c r="CE7211" s="11"/>
      <c r="CF7211" s="11"/>
      <c r="CG7211" s="11"/>
      <c r="CH7211" s="11"/>
      <c r="CI7211" s="11"/>
      <c r="CJ7211" s="11"/>
      <c r="CK7211" s="11"/>
      <c r="CL7211" s="11"/>
      <c r="CM7211" s="11"/>
      <c r="CN7211" s="11"/>
      <c r="CO7211" s="11"/>
      <c r="CP7211" s="11"/>
      <c r="CQ7211" s="11"/>
      <c r="CR7211" s="11"/>
      <c r="CS7211" s="11"/>
      <c r="CT7211" s="11"/>
      <c r="CU7211" s="11"/>
      <c r="CV7211" s="11"/>
      <c r="CW7211" s="11"/>
      <c r="CX7211" s="11"/>
      <c r="CY7211" s="11"/>
      <c r="CZ7211" s="11"/>
      <c r="DA7211" s="11"/>
      <c r="DB7211" s="11"/>
      <c r="DC7211" s="11"/>
      <c r="DD7211" s="11"/>
      <c r="DE7211" s="11"/>
      <c r="DF7211" s="11"/>
      <c r="DG7211" s="11"/>
      <c r="DH7211" s="11"/>
      <c r="DI7211" s="11"/>
      <c r="DJ7211" s="11"/>
      <c r="DK7211" s="11"/>
      <c r="DL7211" s="11"/>
      <c r="DM7211" s="11"/>
      <c r="DN7211" s="11"/>
      <c r="DO7211" s="11"/>
      <c r="DP7211" s="11"/>
      <c r="DQ7211" s="11"/>
      <c r="DR7211" s="11"/>
      <c r="DS7211" s="11"/>
      <c r="DT7211" s="11"/>
      <c r="DU7211" s="11"/>
      <c r="DV7211" s="11"/>
      <c r="DW7211" s="11"/>
      <c r="DX7211" s="11"/>
      <c r="DY7211" s="11"/>
      <c r="DZ7211" s="11"/>
      <c r="EA7211" s="11"/>
      <c r="EB7211" s="11"/>
      <c r="EC7211" s="11"/>
      <c r="ED7211" s="11"/>
      <c r="EE7211" s="11"/>
      <c r="EF7211" s="11"/>
      <c r="EG7211" s="11"/>
      <c r="EH7211" s="11"/>
      <c r="EI7211" s="11"/>
      <c r="EJ7211" s="11"/>
      <c r="EK7211" s="11"/>
      <c r="EL7211" s="11"/>
      <c r="EM7211" s="11"/>
      <c r="EN7211" s="11"/>
      <c r="EO7211" s="11"/>
      <c r="EP7211" s="11"/>
      <c r="EQ7211" s="11"/>
      <c r="ER7211" s="11"/>
      <c r="ES7211" s="11"/>
      <c r="ET7211" s="11"/>
      <c r="EU7211" s="11"/>
      <c r="EV7211" s="11"/>
      <c r="EW7211" s="11"/>
      <c r="EX7211" s="11"/>
      <c r="EY7211" s="11"/>
      <c r="EZ7211" s="11"/>
      <c r="FA7211" s="11"/>
      <c r="FB7211" s="11"/>
      <c r="FC7211" s="11"/>
      <c r="FD7211" s="11"/>
      <c r="FE7211" s="11"/>
      <c r="FF7211" s="11"/>
      <c r="FG7211" s="11"/>
      <c r="FH7211" s="11"/>
      <c r="FI7211" s="11"/>
      <c r="FJ7211" s="11"/>
      <c r="FK7211" s="11"/>
      <c r="FL7211" s="11"/>
      <c r="FM7211" s="11"/>
      <c r="FN7211" s="11"/>
      <c r="FO7211" s="11"/>
      <c r="FP7211" s="11"/>
      <c r="FQ7211" s="11"/>
      <c r="FR7211" s="11"/>
      <c r="FS7211" s="11"/>
      <c r="FT7211" s="11"/>
      <c r="FU7211" s="11"/>
      <c r="FV7211" s="11"/>
      <c r="FW7211" s="11"/>
      <c r="FX7211" s="11"/>
      <c r="FY7211" s="11"/>
      <c r="FZ7211" s="11"/>
      <c r="GA7211" s="11"/>
      <c r="GB7211" s="11"/>
      <c r="GC7211" s="11"/>
      <c r="GD7211" s="11"/>
      <c r="GE7211" s="11"/>
      <c r="GF7211" s="11"/>
      <c r="GG7211" s="11"/>
      <c r="GH7211" s="11"/>
      <c r="GI7211" s="11"/>
      <c r="GJ7211" s="11"/>
      <c r="GK7211" s="11"/>
      <c r="GL7211" s="11"/>
      <c r="GM7211" s="11"/>
      <c r="GN7211" s="11"/>
      <c r="GO7211" s="11"/>
      <c r="GP7211" s="11"/>
      <c r="GQ7211" s="11"/>
      <c r="GR7211" s="11"/>
      <c r="GS7211" s="11"/>
      <c r="GT7211" s="11"/>
      <c r="GU7211" s="11"/>
      <c r="GV7211" s="11"/>
      <c r="GW7211" s="11"/>
      <c r="GX7211" s="11"/>
      <c r="GY7211" s="11"/>
      <c r="GZ7211" s="11"/>
      <c r="HA7211" s="11"/>
      <c r="HB7211" s="11"/>
      <c r="HC7211" s="11"/>
      <c r="HD7211" s="11"/>
      <c r="HE7211" s="11"/>
      <c r="HF7211" s="11"/>
      <c r="HG7211" s="11"/>
      <c r="HH7211" s="11"/>
      <c r="HI7211" s="11"/>
      <c r="HJ7211" s="11"/>
      <c r="HK7211" s="11"/>
      <c r="HL7211" s="11"/>
      <c r="HM7211" s="11"/>
      <c r="HN7211" s="11"/>
      <c r="HO7211" s="11"/>
      <c r="HP7211" s="11"/>
      <c r="HQ7211" s="11"/>
      <c r="HR7211" s="11"/>
      <c r="HS7211" s="11"/>
      <c r="HT7211" s="11"/>
      <c r="HU7211" s="11"/>
      <c r="HV7211" s="11"/>
      <c r="HW7211" s="11"/>
      <c r="HX7211" s="11"/>
      <c r="HY7211" s="11"/>
      <c r="HZ7211" s="11"/>
      <c r="IA7211" s="11"/>
      <c r="IB7211" s="11"/>
      <c r="IC7211" s="11"/>
      <c r="ID7211" s="11"/>
      <c r="IE7211" s="11"/>
      <c r="IF7211" s="11"/>
      <c r="IG7211" s="11"/>
      <c r="IH7211" s="11"/>
      <c r="II7211" s="11"/>
      <c r="IJ7211" s="11"/>
      <c r="IK7211" s="11"/>
      <c r="IL7211" s="11"/>
      <c r="IM7211" s="11"/>
    </row>
    <row r="7212" customFormat="false" ht="14.4" hidden="false" customHeight="false" outlineLevel="0" collapsed="false">
      <c r="B7212" s="180" t="s">
        <v>7342</v>
      </c>
      <c r="C7212" s="23" t="s">
        <v>7343</v>
      </c>
      <c r="D7212" s="15" t="n">
        <v>147.4</v>
      </c>
      <c r="E7212" s="11"/>
      <c r="G7212" s="11"/>
      <c r="H7212" s="11"/>
      <c r="I7212" s="11"/>
      <c r="J7212" s="11"/>
      <c r="K7212" s="11"/>
      <c r="L7212" s="11"/>
      <c r="M7212" s="11"/>
      <c r="N7212" s="11"/>
      <c r="O7212" s="11"/>
      <c r="P7212" s="11"/>
      <c r="Q7212" s="11"/>
      <c r="R7212" s="11"/>
      <c r="S7212" s="11"/>
      <c r="T7212" s="11"/>
      <c r="U7212" s="11"/>
      <c r="V7212" s="11"/>
      <c r="W7212" s="11"/>
      <c r="X7212" s="11"/>
      <c r="Y7212" s="11"/>
      <c r="Z7212" s="11"/>
      <c r="AA7212" s="11"/>
      <c r="AB7212" s="11"/>
      <c r="AC7212" s="11"/>
      <c r="AD7212" s="11"/>
      <c r="AE7212" s="11"/>
      <c r="AF7212" s="11"/>
      <c r="AG7212" s="11"/>
      <c r="AH7212" s="11"/>
      <c r="AI7212" s="11"/>
      <c r="AJ7212" s="11"/>
      <c r="AK7212" s="11"/>
      <c r="AL7212" s="11"/>
      <c r="AM7212" s="11"/>
      <c r="AN7212" s="11"/>
      <c r="AO7212" s="11"/>
      <c r="AP7212" s="11"/>
      <c r="AQ7212" s="11"/>
      <c r="AR7212" s="11"/>
      <c r="AS7212" s="11"/>
      <c r="AT7212" s="11"/>
      <c r="AU7212" s="11"/>
      <c r="AV7212" s="11"/>
      <c r="AW7212" s="11"/>
      <c r="AX7212" s="11"/>
      <c r="AY7212" s="11"/>
      <c r="AZ7212" s="11"/>
      <c r="BA7212" s="11"/>
      <c r="BB7212" s="11"/>
      <c r="BC7212" s="11"/>
      <c r="BD7212" s="11"/>
      <c r="BE7212" s="11"/>
      <c r="BF7212" s="11"/>
      <c r="BG7212" s="11"/>
      <c r="BH7212" s="11"/>
      <c r="BI7212" s="11"/>
      <c r="BJ7212" s="11"/>
      <c r="BK7212" s="11"/>
      <c r="BL7212" s="11"/>
      <c r="BM7212" s="11"/>
      <c r="BN7212" s="11"/>
      <c r="BO7212" s="11"/>
      <c r="BP7212" s="11"/>
      <c r="BQ7212" s="11"/>
      <c r="BR7212" s="11"/>
      <c r="BS7212" s="11"/>
      <c r="BT7212" s="11"/>
      <c r="BU7212" s="11"/>
      <c r="BV7212" s="11"/>
      <c r="BW7212" s="11"/>
      <c r="BX7212" s="11"/>
      <c r="BY7212" s="11"/>
      <c r="BZ7212" s="11"/>
      <c r="CA7212" s="11"/>
      <c r="CB7212" s="11"/>
      <c r="CC7212" s="11"/>
      <c r="CD7212" s="11"/>
      <c r="CE7212" s="11"/>
      <c r="CF7212" s="11"/>
      <c r="CG7212" s="11"/>
      <c r="CH7212" s="11"/>
      <c r="CI7212" s="11"/>
      <c r="CJ7212" s="11"/>
      <c r="CK7212" s="11"/>
      <c r="CL7212" s="11"/>
      <c r="CM7212" s="11"/>
      <c r="CN7212" s="11"/>
      <c r="CO7212" s="11"/>
      <c r="CP7212" s="11"/>
      <c r="CQ7212" s="11"/>
      <c r="CR7212" s="11"/>
      <c r="CS7212" s="11"/>
      <c r="CT7212" s="11"/>
      <c r="CU7212" s="11"/>
      <c r="CV7212" s="11"/>
      <c r="CW7212" s="11"/>
      <c r="CX7212" s="11"/>
      <c r="CY7212" s="11"/>
      <c r="CZ7212" s="11"/>
      <c r="DA7212" s="11"/>
      <c r="DB7212" s="11"/>
      <c r="DC7212" s="11"/>
      <c r="DD7212" s="11"/>
      <c r="DE7212" s="11"/>
      <c r="DF7212" s="11"/>
      <c r="DG7212" s="11"/>
      <c r="DH7212" s="11"/>
      <c r="DI7212" s="11"/>
      <c r="DJ7212" s="11"/>
      <c r="DK7212" s="11"/>
      <c r="DL7212" s="11"/>
      <c r="DM7212" s="11"/>
      <c r="DN7212" s="11"/>
      <c r="DO7212" s="11"/>
      <c r="DP7212" s="11"/>
      <c r="DQ7212" s="11"/>
      <c r="DR7212" s="11"/>
      <c r="DS7212" s="11"/>
      <c r="DT7212" s="11"/>
      <c r="DU7212" s="11"/>
      <c r="DV7212" s="11"/>
      <c r="DW7212" s="11"/>
      <c r="DX7212" s="11"/>
      <c r="DY7212" s="11"/>
      <c r="DZ7212" s="11"/>
      <c r="EA7212" s="11"/>
      <c r="EB7212" s="11"/>
      <c r="EC7212" s="11"/>
      <c r="ED7212" s="11"/>
      <c r="EE7212" s="11"/>
      <c r="EF7212" s="11"/>
      <c r="EG7212" s="11"/>
      <c r="EH7212" s="11"/>
      <c r="EI7212" s="11"/>
      <c r="EJ7212" s="11"/>
      <c r="EK7212" s="11"/>
      <c r="EL7212" s="11"/>
      <c r="EM7212" s="11"/>
      <c r="EN7212" s="11"/>
      <c r="EO7212" s="11"/>
      <c r="EP7212" s="11"/>
      <c r="EQ7212" s="11"/>
      <c r="ER7212" s="11"/>
      <c r="ES7212" s="11"/>
      <c r="ET7212" s="11"/>
      <c r="EU7212" s="11"/>
      <c r="EV7212" s="11"/>
      <c r="EW7212" s="11"/>
      <c r="EX7212" s="11"/>
      <c r="EY7212" s="11"/>
      <c r="EZ7212" s="11"/>
      <c r="FA7212" s="11"/>
      <c r="FB7212" s="11"/>
      <c r="FC7212" s="11"/>
      <c r="FD7212" s="11"/>
      <c r="FE7212" s="11"/>
      <c r="FF7212" s="11"/>
      <c r="FG7212" s="11"/>
      <c r="FH7212" s="11"/>
      <c r="FI7212" s="11"/>
      <c r="FJ7212" s="11"/>
      <c r="FK7212" s="11"/>
      <c r="FL7212" s="11"/>
      <c r="FM7212" s="11"/>
      <c r="FN7212" s="11"/>
      <c r="FO7212" s="11"/>
      <c r="FP7212" s="11"/>
      <c r="FQ7212" s="11"/>
      <c r="FR7212" s="11"/>
      <c r="FS7212" s="11"/>
      <c r="FT7212" s="11"/>
      <c r="FU7212" s="11"/>
      <c r="FV7212" s="11"/>
      <c r="FW7212" s="11"/>
      <c r="FX7212" s="11"/>
      <c r="FY7212" s="11"/>
      <c r="FZ7212" s="11"/>
      <c r="GA7212" s="11"/>
      <c r="GB7212" s="11"/>
      <c r="GC7212" s="11"/>
      <c r="GD7212" s="11"/>
      <c r="GE7212" s="11"/>
      <c r="GF7212" s="11"/>
      <c r="GG7212" s="11"/>
      <c r="GH7212" s="11"/>
      <c r="GI7212" s="11"/>
      <c r="GJ7212" s="11"/>
      <c r="GK7212" s="11"/>
      <c r="GL7212" s="11"/>
      <c r="GM7212" s="11"/>
      <c r="GN7212" s="11"/>
      <c r="GO7212" s="11"/>
      <c r="GP7212" s="11"/>
      <c r="GQ7212" s="11"/>
      <c r="GR7212" s="11"/>
      <c r="GS7212" s="11"/>
      <c r="GT7212" s="11"/>
      <c r="GU7212" s="11"/>
      <c r="GV7212" s="11"/>
      <c r="GW7212" s="11"/>
      <c r="GX7212" s="11"/>
      <c r="GY7212" s="11"/>
      <c r="GZ7212" s="11"/>
      <c r="HA7212" s="11"/>
      <c r="HB7212" s="11"/>
      <c r="HC7212" s="11"/>
      <c r="HD7212" s="11"/>
      <c r="HE7212" s="11"/>
      <c r="HF7212" s="11"/>
      <c r="HG7212" s="11"/>
      <c r="HH7212" s="11"/>
      <c r="HI7212" s="11"/>
      <c r="HJ7212" s="11"/>
      <c r="HK7212" s="11"/>
      <c r="HL7212" s="11"/>
      <c r="HM7212" s="11"/>
      <c r="HN7212" s="11"/>
      <c r="HO7212" s="11"/>
      <c r="HP7212" s="11"/>
      <c r="HQ7212" s="11"/>
      <c r="HR7212" s="11"/>
      <c r="HS7212" s="11"/>
      <c r="HT7212" s="11"/>
      <c r="HU7212" s="11"/>
      <c r="HV7212" s="11"/>
      <c r="HW7212" s="11"/>
      <c r="HX7212" s="11"/>
      <c r="HY7212" s="11"/>
      <c r="HZ7212" s="11"/>
      <c r="IA7212" s="11"/>
      <c r="IB7212" s="11"/>
      <c r="IC7212" s="11"/>
      <c r="ID7212" s="11"/>
      <c r="IE7212" s="11"/>
      <c r="IF7212" s="11"/>
      <c r="IG7212" s="11"/>
      <c r="IH7212" s="11"/>
      <c r="II7212" s="11"/>
      <c r="IJ7212" s="11"/>
      <c r="IK7212" s="11"/>
      <c r="IL7212" s="11"/>
      <c r="IM7212" s="11"/>
    </row>
    <row r="7213" customFormat="false" ht="14.4" hidden="false" customHeight="false" outlineLevel="0" collapsed="false">
      <c r="B7213" s="180" t="s">
        <v>7344</v>
      </c>
      <c r="C7213" s="23" t="s">
        <v>7345</v>
      </c>
      <c r="D7213" s="15" t="n">
        <v>199.7</v>
      </c>
      <c r="E7213" s="11"/>
      <c r="G7213" s="11"/>
      <c r="H7213" s="11"/>
      <c r="I7213" s="11"/>
      <c r="J7213" s="11"/>
      <c r="K7213" s="11"/>
      <c r="L7213" s="11"/>
      <c r="M7213" s="11"/>
      <c r="N7213" s="11"/>
      <c r="O7213" s="11"/>
      <c r="P7213" s="11"/>
      <c r="Q7213" s="11"/>
      <c r="R7213" s="11"/>
      <c r="S7213" s="11"/>
      <c r="T7213" s="11"/>
      <c r="U7213" s="11"/>
      <c r="V7213" s="11"/>
      <c r="W7213" s="11"/>
      <c r="X7213" s="11"/>
      <c r="Y7213" s="11"/>
      <c r="Z7213" s="11"/>
      <c r="AA7213" s="11"/>
      <c r="AB7213" s="11"/>
      <c r="AC7213" s="11"/>
      <c r="AD7213" s="11"/>
      <c r="AE7213" s="11"/>
      <c r="AF7213" s="11"/>
      <c r="AG7213" s="11"/>
      <c r="AH7213" s="11"/>
      <c r="AI7213" s="11"/>
      <c r="AJ7213" s="11"/>
      <c r="AK7213" s="11"/>
      <c r="AL7213" s="11"/>
      <c r="AM7213" s="11"/>
      <c r="AN7213" s="11"/>
      <c r="AO7213" s="11"/>
      <c r="AP7213" s="11"/>
      <c r="AQ7213" s="11"/>
      <c r="AR7213" s="11"/>
      <c r="AS7213" s="11"/>
      <c r="AT7213" s="11"/>
      <c r="AU7213" s="11"/>
      <c r="AV7213" s="11"/>
      <c r="AW7213" s="11"/>
      <c r="AX7213" s="11"/>
      <c r="AY7213" s="11"/>
      <c r="AZ7213" s="11"/>
      <c r="BA7213" s="11"/>
      <c r="BB7213" s="11"/>
      <c r="BC7213" s="11"/>
      <c r="BD7213" s="11"/>
      <c r="BE7213" s="11"/>
      <c r="BF7213" s="11"/>
      <c r="BG7213" s="11"/>
      <c r="BH7213" s="11"/>
      <c r="BI7213" s="11"/>
      <c r="BJ7213" s="11"/>
      <c r="BK7213" s="11"/>
      <c r="BL7213" s="11"/>
      <c r="BM7213" s="11"/>
      <c r="BN7213" s="11"/>
      <c r="BO7213" s="11"/>
      <c r="BP7213" s="11"/>
      <c r="BQ7213" s="11"/>
      <c r="BR7213" s="11"/>
      <c r="BS7213" s="11"/>
      <c r="BT7213" s="11"/>
      <c r="BU7213" s="11"/>
      <c r="BV7213" s="11"/>
      <c r="BW7213" s="11"/>
      <c r="BX7213" s="11"/>
      <c r="BY7213" s="11"/>
      <c r="BZ7213" s="11"/>
      <c r="CA7213" s="11"/>
      <c r="CB7213" s="11"/>
      <c r="CC7213" s="11"/>
      <c r="CD7213" s="11"/>
      <c r="CE7213" s="11"/>
      <c r="CF7213" s="11"/>
      <c r="CG7213" s="11"/>
      <c r="CH7213" s="11"/>
      <c r="CI7213" s="11"/>
      <c r="CJ7213" s="11"/>
      <c r="CK7213" s="11"/>
      <c r="CL7213" s="11"/>
      <c r="CM7213" s="11"/>
      <c r="CN7213" s="11"/>
      <c r="CO7213" s="11"/>
      <c r="CP7213" s="11"/>
      <c r="CQ7213" s="11"/>
      <c r="CR7213" s="11"/>
      <c r="CS7213" s="11"/>
      <c r="CT7213" s="11"/>
      <c r="CU7213" s="11"/>
      <c r="CV7213" s="11"/>
      <c r="CW7213" s="11"/>
      <c r="CX7213" s="11"/>
      <c r="CY7213" s="11"/>
      <c r="CZ7213" s="11"/>
      <c r="DA7213" s="11"/>
      <c r="DB7213" s="11"/>
      <c r="DC7213" s="11"/>
      <c r="DD7213" s="11"/>
      <c r="DE7213" s="11"/>
      <c r="DF7213" s="11"/>
      <c r="DG7213" s="11"/>
      <c r="DH7213" s="11"/>
      <c r="DI7213" s="11"/>
      <c r="DJ7213" s="11"/>
      <c r="DK7213" s="11"/>
      <c r="DL7213" s="11"/>
      <c r="DM7213" s="11"/>
      <c r="DN7213" s="11"/>
      <c r="DO7213" s="11"/>
      <c r="DP7213" s="11"/>
      <c r="DQ7213" s="11"/>
      <c r="DR7213" s="11"/>
      <c r="DS7213" s="11"/>
      <c r="DT7213" s="11"/>
      <c r="DU7213" s="11"/>
      <c r="DV7213" s="11"/>
      <c r="DW7213" s="11"/>
      <c r="DX7213" s="11"/>
      <c r="DY7213" s="11"/>
      <c r="DZ7213" s="11"/>
      <c r="EA7213" s="11"/>
      <c r="EB7213" s="11"/>
      <c r="EC7213" s="11"/>
      <c r="ED7213" s="11"/>
      <c r="EE7213" s="11"/>
      <c r="EF7213" s="11"/>
      <c r="EG7213" s="11"/>
      <c r="EH7213" s="11"/>
      <c r="EI7213" s="11"/>
      <c r="EJ7213" s="11"/>
      <c r="EK7213" s="11"/>
      <c r="EL7213" s="11"/>
      <c r="EM7213" s="11"/>
      <c r="EN7213" s="11"/>
      <c r="EO7213" s="11"/>
      <c r="EP7213" s="11"/>
      <c r="EQ7213" s="11"/>
      <c r="ER7213" s="11"/>
      <c r="ES7213" s="11"/>
      <c r="ET7213" s="11"/>
      <c r="EU7213" s="11"/>
      <c r="EV7213" s="11"/>
      <c r="EW7213" s="11"/>
      <c r="EX7213" s="11"/>
      <c r="EY7213" s="11"/>
      <c r="EZ7213" s="11"/>
      <c r="FA7213" s="11"/>
      <c r="FB7213" s="11"/>
      <c r="FC7213" s="11"/>
      <c r="FD7213" s="11"/>
      <c r="FE7213" s="11"/>
      <c r="FF7213" s="11"/>
      <c r="FG7213" s="11"/>
      <c r="FH7213" s="11"/>
      <c r="FI7213" s="11"/>
      <c r="FJ7213" s="11"/>
      <c r="FK7213" s="11"/>
      <c r="FL7213" s="11"/>
      <c r="FM7213" s="11"/>
      <c r="FN7213" s="11"/>
      <c r="FO7213" s="11"/>
      <c r="FP7213" s="11"/>
      <c r="FQ7213" s="11"/>
      <c r="FR7213" s="11"/>
      <c r="FS7213" s="11"/>
      <c r="FT7213" s="11"/>
      <c r="FU7213" s="11"/>
      <c r="FV7213" s="11"/>
      <c r="FW7213" s="11"/>
      <c r="FX7213" s="11"/>
      <c r="FY7213" s="11"/>
      <c r="FZ7213" s="11"/>
      <c r="GA7213" s="11"/>
      <c r="GB7213" s="11"/>
      <c r="GC7213" s="11"/>
      <c r="GD7213" s="11"/>
      <c r="GE7213" s="11"/>
      <c r="GF7213" s="11"/>
      <c r="GG7213" s="11"/>
      <c r="GH7213" s="11"/>
      <c r="GI7213" s="11"/>
      <c r="GJ7213" s="11"/>
      <c r="GK7213" s="11"/>
      <c r="GL7213" s="11"/>
      <c r="GM7213" s="11"/>
      <c r="GN7213" s="11"/>
      <c r="GO7213" s="11"/>
      <c r="GP7213" s="11"/>
      <c r="GQ7213" s="11"/>
      <c r="GR7213" s="11"/>
      <c r="GS7213" s="11"/>
      <c r="GT7213" s="11"/>
      <c r="GU7213" s="11"/>
      <c r="GV7213" s="11"/>
      <c r="GW7213" s="11"/>
      <c r="GX7213" s="11"/>
      <c r="GY7213" s="11"/>
      <c r="GZ7213" s="11"/>
      <c r="HA7213" s="11"/>
      <c r="HB7213" s="11"/>
      <c r="HC7213" s="11"/>
      <c r="HD7213" s="11"/>
      <c r="HE7213" s="11"/>
      <c r="HF7213" s="11"/>
      <c r="HG7213" s="11"/>
      <c r="HH7213" s="11"/>
      <c r="HI7213" s="11"/>
      <c r="HJ7213" s="11"/>
      <c r="HK7213" s="11"/>
      <c r="HL7213" s="11"/>
      <c r="HM7213" s="11"/>
      <c r="HN7213" s="11"/>
      <c r="HO7213" s="11"/>
      <c r="HP7213" s="11"/>
      <c r="HQ7213" s="11"/>
      <c r="HR7213" s="11"/>
      <c r="HS7213" s="11"/>
      <c r="HT7213" s="11"/>
      <c r="HU7213" s="11"/>
      <c r="HV7213" s="11"/>
      <c r="HW7213" s="11"/>
      <c r="HX7213" s="11"/>
      <c r="HY7213" s="11"/>
      <c r="HZ7213" s="11"/>
      <c r="IA7213" s="11"/>
      <c r="IB7213" s="11"/>
      <c r="IC7213" s="11"/>
      <c r="ID7213" s="11"/>
      <c r="IE7213" s="11"/>
      <c r="IF7213" s="11"/>
      <c r="IG7213" s="11"/>
      <c r="IH7213" s="11"/>
      <c r="II7213" s="11"/>
      <c r="IJ7213" s="11"/>
      <c r="IK7213" s="11"/>
      <c r="IL7213" s="11"/>
      <c r="IM7213" s="11"/>
    </row>
    <row r="7214" customFormat="false" ht="14.4" hidden="false" customHeight="false" outlineLevel="0" collapsed="false">
      <c r="A7214" s="191" t="s">
        <v>219</v>
      </c>
      <c r="B7214" s="176" t="s">
        <v>7171</v>
      </c>
      <c r="C7214" s="111" t="s">
        <v>7172</v>
      </c>
      <c r="D7214" s="176"/>
      <c r="E7214" s="11"/>
      <c r="G7214" s="11"/>
      <c r="H7214" s="11"/>
      <c r="I7214" s="11"/>
      <c r="J7214" s="11"/>
      <c r="K7214" s="11"/>
      <c r="L7214" s="11"/>
      <c r="M7214" s="11"/>
      <c r="N7214" s="11"/>
      <c r="O7214" s="11"/>
      <c r="P7214" s="11"/>
      <c r="Q7214" s="11"/>
      <c r="R7214" s="11"/>
      <c r="S7214" s="11"/>
      <c r="T7214" s="11"/>
      <c r="U7214" s="11"/>
      <c r="V7214" s="11"/>
      <c r="W7214" s="11"/>
      <c r="X7214" s="11"/>
      <c r="Y7214" s="11"/>
      <c r="Z7214" s="11"/>
      <c r="AA7214" s="11"/>
      <c r="AB7214" s="11"/>
      <c r="AC7214" s="11"/>
      <c r="AD7214" s="11"/>
      <c r="AE7214" s="11"/>
      <c r="AF7214" s="11"/>
      <c r="AG7214" s="11"/>
      <c r="AH7214" s="11"/>
      <c r="AI7214" s="11"/>
      <c r="AJ7214" s="11"/>
      <c r="AK7214" s="11"/>
      <c r="AL7214" s="11"/>
      <c r="AM7214" s="11"/>
      <c r="AN7214" s="11"/>
      <c r="AO7214" s="11"/>
      <c r="AP7214" s="11"/>
      <c r="AQ7214" s="11"/>
      <c r="AR7214" s="11"/>
      <c r="AS7214" s="11"/>
      <c r="AT7214" s="11"/>
      <c r="AU7214" s="11"/>
      <c r="AV7214" s="11"/>
      <c r="AW7214" s="11"/>
      <c r="AX7214" s="11"/>
      <c r="AY7214" s="11"/>
      <c r="AZ7214" s="11"/>
      <c r="BA7214" s="11"/>
      <c r="BB7214" s="11"/>
      <c r="BC7214" s="11"/>
      <c r="BD7214" s="11"/>
      <c r="BE7214" s="11"/>
      <c r="BF7214" s="11"/>
      <c r="BG7214" s="11"/>
      <c r="BH7214" s="11"/>
      <c r="BI7214" s="11"/>
      <c r="BJ7214" s="11"/>
      <c r="BK7214" s="11"/>
      <c r="BL7214" s="11"/>
      <c r="BM7214" s="11"/>
      <c r="BN7214" s="11"/>
      <c r="BO7214" s="11"/>
      <c r="BP7214" s="11"/>
      <c r="BQ7214" s="11"/>
      <c r="BR7214" s="11"/>
      <c r="BS7214" s="11"/>
      <c r="BT7214" s="11"/>
      <c r="BU7214" s="11"/>
      <c r="BV7214" s="11"/>
      <c r="BW7214" s="11"/>
      <c r="BX7214" s="11"/>
      <c r="BY7214" s="11"/>
      <c r="BZ7214" s="11"/>
      <c r="CA7214" s="11"/>
      <c r="CB7214" s="11"/>
      <c r="CC7214" s="11"/>
      <c r="CD7214" s="11"/>
      <c r="CE7214" s="11"/>
      <c r="CF7214" s="11"/>
      <c r="CG7214" s="11"/>
      <c r="CH7214" s="11"/>
      <c r="CI7214" s="11"/>
      <c r="CJ7214" s="11"/>
      <c r="CK7214" s="11"/>
      <c r="CL7214" s="11"/>
      <c r="CM7214" s="11"/>
      <c r="CN7214" s="11"/>
      <c r="CO7214" s="11"/>
      <c r="CP7214" s="11"/>
      <c r="CQ7214" s="11"/>
      <c r="CR7214" s="11"/>
      <c r="CS7214" s="11"/>
      <c r="CT7214" s="11"/>
      <c r="CU7214" s="11"/>
      <c r="CV7214" s="11"/>
      <c r="CW7214" s="11"/>
      <c r="CX7214" s="11"/>
      <c r="CY7214" s="11"/>
      <c r="CZ7214" s="11"/>
      <c r="DA7214" s="11"/>
      <c r="DB7214" s="11"/>
      <c r="DC7214" s="11"/>
      <c r="DD7214" s="11"/>
      <c r="DE7214" s="11"/>
      <c r="DF7214" s="11"/>
      <c r="DG7214" s="11"/>
      <c r="DH7214" s="11"/>
      <c r="DI7214" s="11"/>
      <c r="DJ7214" s="11"/>
      <c r="DK7214" s="11"/>
      <c r="DL7214" s="11"/>
      <c r="DM7214" s="11"/>
      <c r="DN7214" s="11"/>
      <c r="DO7214" s="11"/>
      <c r="DP7214" s="11"/>
      <c r="DQ7214" s="11"/>
      <c r="DR7214" s="11"/>
      <c r="DS7214" s="11"/>
      <c r="DT7214" s="11"/>
      <c r="DU7214" s="11"/>
      <c r="DV7214" s="11"/>
      <c r="DW7214" s="11"/>
      <c r="DX7214" s="11"/>
      <c r="DY7214" s="11"/>
      <c r="DZ7214" s="11"/>
      <c r="EA7214" s="11"/>
      <c r="EB7214" s="11"/>
      <c r="EC7214" s="11"/>
      <c r="ED7214" s="11"/>
      <c r="EE7214" s="11"/>
      <c r="EF7214" s="11"/>
      <c r="EG7214" s="11"/>
      <c r="EH7214" s="11"/>
      <c r="EI7214" s="11"/>
      <c r="EJ7214" s="11"/>
      <c r="EK7214" s="11"/>
      <c r="EL7214" s="11"/>
      <c r="EM7214" s="11"/>
      <c r="EN7214" s="11"/>
      <c r="EO7214" s="11"/>
      <c r="EP7214" s="11"/>
      <c r="EQ7214" s="11"/>
      <c r="ER7214" s="11"/>
      <c r="ES7214" s="11"/>
      <c r="ET7214" s="11"/>
      <c r="EU7214" s="11"/>
      <c r="EV7214" s="11"/>
      <c r="EW7214" s="11"/>
      <c r="EX7214" s="11"/>
      <c r="EY7214" s="11"/>
      <c r="EZ7214" s="11"/>
      <c r="FA7214" s="11"/>
      <c r="FB7214" s="11"/>
      <c r="FC7214" s="11"/>
      <c r="FD7214" s="11"/>
      <c r="FE7214" s="11"/>
      <c r="FF7214" s="11"/>
      <c r="FG7214" s="11"/>
      <c r="FH7214" s="11"/>
      <c r="FI7214" s="11"/>
      <c r="FJ7214" s="11"/>
      <c r="FK7214" s="11"/>
      <c r="FL7214" s="11"/>
      <c r="FM7214" s="11"/>
      <c r="FN7214" s="11"/>
      <c r="FO7214" s="11"/>
      <c r="FP7214" s="11"/>
      <c r="FQ7214" s="11"/>
      <c r="FR7214" s="11"/>
      <c r="FS7214" s="11"/>
      <c r="FT7214" s="11"/>
      <c r="FU7214" s="11"/>
      <c r="FV7214" s="11"/>
      <c r="FW7214" s="11"/>
      <c r="FX7214" s="11"/>
      <c r="FY7214" s="11"/>
      <c r="FZ7214" s="11"/>
      <c r="GA7214" s="11"/>
      <c r="GB7214" s="11"/>
      <c r="GC7214" s="11"/>
      <c r="GD7214" s="11"/>
      <c r="GE7214" s="11"/>
      <c r="GF7214" s="11"/>
      <c r="GG7214" s="11"/>
      <c r="GH7214" s="11"/>
      <c r="GI7214" s="11"/>
      <c r="GJ7214" s="11"/>
      <c r="GK7214" s="11"/>
      <c r="GL7214" s="11"/>
      <c r="GM7214" s="11"/>
      <c r="GN7214" s="11"/>
      <c r="GO7214" s="11"/>
      <c r="GP7214" s="11"/>
      <c r="GQ7214" s="11"/>
      <c r="GR7214" s="11"/>
      <c r="GS7214" s="11"/>
      <c r="GT7214" s="11"/>
      <c r="GU7214" s="11"/>
      <c r="GV7214" s="11"/>
      <c r="GW7214" s="11"/>
      <c r="GX7214" s="11"/>
      <c r="GY7214" s="11"/>
      <c r="GZ7214" s="11"/>
      <c r="HA7214" s="11"/>
      <c r="HB7214" s="11"/>
      <c r="HC7214" s="11"/>
      <c r="HD7214" s="11"/>
      <c r="HE7214" s="11"/>
      <c r="HF7214" s="11"/>
      <c r="HG7214" s="11"/>
      <c r="HH7214" s="11"/>
      <c r="HI7214" s="11"/>
      <c r="HJ7214" s="11"/>
      <c r="HK7214" s="11"/>
      <c r="HL7214" s="11"/>
      <c r="HM7214" s="11"/>
      <c r="HN7214" s="11"/>
      <c r="HO7214" s="11"/>
      <c r="HP7214" s="11"/>
      <c r="HQ7214" s="11"/>
      <c r="HR7214" s="11"/>
      <c r="HS7214" s="11"/>
      <c r="HT7214" s="11"/>
      <c r="HU7214" s="11"/>
      <c r="HV7214" s="11"/>
      <c r="HW7214" s="11"/>
      <c r="HX7214" s="11"/>
      <c r="HY7214" s="11"/>
      <c r="HZ7214" s="11"/>
      <c r="IA7214" s="11"/>
      <c r="IB7214" s="11"/>
      <c r="IC7214" s="11"/>
      <c r="ID7214" s="11"/>
      <c r="IE7214" s="11"/>
      <c r="IF7214" s="11"/>
      <c r="IG7214" s="11"/>
      <c r="IH7214" s="11"/>
      <c r="II7214" s="11"/>
      <c r="IJ7214" s="11"/>
      <c r="IK7214" s="11"/>
      <c r="IL7214" s="11"/>
      <c r="IM7214" s="11"/>
    </row>
    <row r="7215" customFormat="false" ht="14.4" hidden="false" customHeight="false" outlineLevel="0" collapsed="false">
      <c r="B7215" s="180" t="s">
        <v>7346</v>
      </c>
      <c r="C7215" s="192" t="s">
        <v>7347</v>
      </c>
      <c r="D7215" s="15" t="n">
        <v>46.8</v>
      </c>
      <c r="E7215" s="11"/>
      <c r="G7215" s="11"/>
      <c r="H7215" s="11"/>
      <c r="I7215" s="11"/>
      <c r="J7215" s="11"/>
      <c r="K7215" s="11"/>
      <c r="L7215" s="11"/>
      <c r="M7215" s="11"/>
      <c r="N7215" s="11"/>
      <c r="O7215" s="11"/>
      <c r="P7215" s="11"/>
      <c r="Q7215" s="11"/>
      <c r="R7215" s="11"/>
      <c r="S7215" s="11"/>
      <c r="T7215" s="11"/>
      <c r="U7215" s="11"/>
      <c r="V7215" s="11"/>
      <c r="W7215" s="11"/>
      <c r="X7215" s="11"/>
      <c r="Y7215" s="11"/>
      <c r="Z7215" s="11"/>
      <c r="AA7215" s="11"/>
      <c r="AB7215" s="11"/>
      <c r="AC7215" s="11"/>
      <c r="AD7215" s="11"/>
      <c r="AE7215" s="11"/>
      <c r="AF7215" s="11"/>
      <c r="AG7215" s="11"/>
      <c r="AH7215" s="11"/>
      <c r="AI7215" s="11"/>
      <c r="AJ7215" s="11"/>
      <c r="AK7215" s="11"/>
      <c r="AL7215" s="11"/>
      <c r="AM7215" s="11"/>
      <c r="AN7215" s="11"/>
      <c r="AO7215" s="11"/>
      <c r="AP7215" s="11"/>
      <c r="AQ7215" s="11"/>
      <c r="AR7215" s="11"/>
      <c r="AS7215" s="11"/>
      <c r="AT7215" s="11"/>
      <c r="AU7215" s="11"/>
      <c r="AV7215" s="11"/>
      <c r="AW7215" s="11"/>
      <c r="AX7215" s="11"/>
      <c r="AY7215" s="11"/>
      <c r="AZ7215" s="11"/>
      <c r="BA7215" s="11"/>
      <c r="BB7215" s="11"/>
      <c r="BC7215" s="11"/>
      <c r="BD7215" s="11"/>
      <c r="BE7215" s="11"/>
      <c r="BF7215" s="11"/>
      <c r="BG7215" s="11"/>
      <c r="BH7215" s="11"/>
      <c r="BI7215" s="11"/>
      <c r="BJ7215" s="11"/>
      <c r="BK7215" s="11"/>
      <c r="BL7215" s="11"/>
      <c r="BM7215" s="11"/>
      <c r="BN7215" s="11"/>
      <c r="BO7215" s="11"/>
      <c r="BP7215" s="11"/>
      <c r="BQ7215" s="11"/>
      <c r="BR7215" s="11"/>
      <c r="BS7215" s="11"/>
      <c r="BT7215" s="11"/>
      <c r="BU7215" s="11"/>
      <c r="BV7215" s="11"/>
      <c r="BW7215" s="11"/>
      <c r="BX7215" s="11"/>
      <c r="BY7215" s="11"/>
      <c r="BZ7215" s="11"/>
      <c r="CA7215" s="11"/>
      <c r="CB7215" s="11"/>
      <c r="CC7215" s="11"/>
      <c r="CD7215" s="11"/>
      <c r="CE7215" s="11"/>
      <c r="CF7215" s="11"/>
      <c r="CG7215" s="11"/>
      <c r="CH7215" s="11"/>
      <c r="CI7215" s="11"/>
      <c r="CJ7215" s="11"/>
      <c r="CK7215" s="11"/>
      <c r="CL7215" s="11"/>
      <c r="CM7215" s="11"/>
      <c r="CN7215" s="11"/>
      <c r="CO7215" s="11"/>
      <c r="CP7215" s="11"/>
      <c r="CQ7215" s="11"/>
      <c r="CR7215" s="11"/>
      <c r="CS7215" s="11"/>
      <c r="CT7215" s="11"/>
      <c r="CU7215" s="11"/>
      <c r="CV7215" s="11"/>
      <c r="CW7215" s="11"/>
      <c r="CX7215" s="11"/>
      <c r="CY7215" s="11"/>
      <c r="CZ7215" s="11"/>
      <c r="DA7215" s="11"/>
      <c r="DB7215" s="11"/>
      <c r="DC7215" s="11"/>
      <c r="DD7215" s="11"/>
      <c r="DE7215" s="11"/>
      <c r="DF7215" s="11"/>
      <c r="DG7215" s="11"/>
      <c r="DH7215" s="11"/>
      <c r="DI7215" s="11"/>
      <c r="DJ7215" s="11"/>
      <c r="DK7215" s="11"/>
      <c r="DL7215" s="11"/>
      <c r="DM7215" s="11"/>
      <c r="DN7215" s="11"/>
      <c r="DO7215" s="11"/>
      <c r="DP7215" s="11"/>
      <c r="DQ7215" s="11"/>
      <c r="DR7215" s="11"/>
      <c r="DS7215" s="11"/>
      <c r="DT7215" s="11"/>
      <c r="DU7215" s="11"/>
      <c r="DV7215" s="11"/>
      <c r="DW7215" s="11"/>
      <c r="DX7215" s="11"/>
      <c r="DY7215" s="11"/>
      <c r="DZ7215" s="11"/>
      <c r="EA7215" s="11"/>
      <c r="EB7215" s="11"/>
      <c r="EC7215" s="11"/>
      <c r="ED7215" s="11"/>
      <c r="EE7215" s="11"/>
      <c r="EF7215" s="11"/>
      <c r="EG7215" s="11"/>
      <c r="EH7215" s="11"/>
      <c r="EI7215" s="11"/>
      <c r="EJ7215" s="11"/>
      <c r="EK7215" s="11"/>
      <c r="EL7215" s="11"/>
      <c r="EM7215" s="11"/>
      <c r="EN7215" s="11"/>
      <c r="EO7215" s="11"/>
      <c r="EP7215" s="11"/>
      <c r="EQ7215" s="11"/>
      <c r="ER7215" s="11"/>
      <c r="ES7215" s="11"/>
      <c r="ET7215" s="11"/>
      <c r="EU7215" s="11"/>
      <c r="EV7215" s="11"/>
      <c r="EW7215" s="11"/>
      <c r="EX7215" s="11"/>
      <c r="EY7215" s="11"/>
      <c r="EZ7215" s="11"/>
      <c r="FA7215" s="11"/>
      <c r="FB7215" s="11"/>
      <c r="FC7215" s="11"/>
      <c r="FD7215" s="11"/>
      <c r="FE7215" s="11"/>
      <c r="FF7215" s="11"/>
      <c r="FG7215" s="11"/>
      <c r="FH7215" s="11"/>
      <c r="FI7215" s="11"/>
      <c r="FJ7215" s="11"/>
      <c r="FK7215" s="11"/>
      <c r="FL7215" s="11"/>
      <c r="FM7215" s="11"/>
      <c r="FN7215" s="11"/>
      <c r="FO7215" s="11"/>
      <c r="FP7215" s="11"/>
      <c r="FQ7215" s="11"/>
      <c r="FR7215" s="11"/>
      <c r="FS7215" s="11"/>
      <c r="FT7215" s="11"/>
      <c r="FU7215" s="11"/>
      <c r="FV7215" s="11"/>
      <c r="FW7215" s="11"/>
      <c r="FX7215" s="11"/>
      <c r="FY7215" s="11"/>
      <c r="FZ7215" s="11"/>
      <c r="GA7215" s="11"/>
      <c r="GB7215" s="11"/>
      <c r="GC7215" s="11"/>
      <c r="GD7215" s="11"/>
      <c r="GE7215" s="11"/>
      <c r="GF7215" s="11"/>
      <c r="GG7215" s="11"/>
      <c r="GH7215" s="11"/>
      <c r="GI7215" s="11"/>
      <c r="GJ7215" s="11"/>
      <c r="GK7215" s="11"/>
      <c r="GL7215" s="11"/>
      <c r="GM7215" s="11"/>
      <c r="GN7215" s="11"/>
      <c r="GO7215" s="11"/>
      <c r="GP7215" s="11"/>
      <c r="GQ7215" s="11"/>
      <c r="GR7215" s="11"/>
      <c r="GS7215" s="11"/>
      <c r="GT7215" s="11"/>
      <c r="GU7215" s="11"/>
      <c r="GV7215" s="11"/>
      <c r="GW7215" s="11"/>
      <c r="GX7215" s="11"/>
      <c r="GY7215" s="11"/>
      <c r="GZ7215" s="11"/>
      <c r="HA7215" s="11"/>
      <c r="HB7215" s="11"/>
      <c r="HC7215" s="11"/>
      <c r="HD7215" s="11"/>
      <c r="HE7215" s="11"/>
      <c r="HF7215" s="11"/>
      <c r="HG7215" s="11"/>
      <c r="HH7215" s="11"/>
      <c r="HI7215" s="11"/>
      <c r="HJ7215" s="11"/>
      <c r="HK7215" s="11"/>
      <c r="HL7215" s="11"/>
      <c r="HM7215" s="11"/>
      <c r="HN7215" s="11"/>
      <c r="HO7215" s="11"/>
      <c r="HP7215" s="11"/>
      <c r="HQ7215" s="11"/>
      <c r="HR7215" s="11"/>
      <c r="HS7215" s="11"/>
      <c r="HT7215" s="11"/>
      <c r="HU7215" s="11"/>
      <c r="HV7215" s="11"/>
      <c r="HW7215" s="11"/>
      <c r="HX7215" s="11"/>
      <c r="HY7215" s="11"/>
      <c r="HZ7215" s="11"/>
      <c r="IA7215" s="11"/>
      <c r="IB7215" s="11"/>
      <c r="IC7215" s="11"/>
      <c r="ID7215" s="11"/>
      <c r="IE7215" s="11"/>
      <c r="IF7215" s="11"/>
      <c r="IG7215" s="11"/>
      <c r="IH7215" s="11"/>
      <c r="II7215" s="11"/>
      <c r="IJ7215" s="11"/>
      <c r="IK7215" s="11"/>
      <c r="IL7215" s="11"/>
      <c r="IM7215" s="11"/>
    </row>
    <row r="7216" customFormat="false" ht="14.4" hidden="false" customHeight="false" outlineLevel="0" collapsed="false">
      <c r="B7216" s="180" t="s">
        <v>7348</v>
      </c>
      <c r="C7216" s="192" t="s">
        <v>7349</v>
      </c>
      <c r="D7216" s="15" t="n">
        <v>36</v>
      </c>
      <c r="E7216" s="11"/>
      <c r="G7216" s="11"/>
      <c r="H7216" s="11"/>
      <c r="I7216" s="11"/>
      <c r="J7216" s="11"/>
      <c r="K7216" s="11"/>
      <c r="L7216" s="11"/>
      <c r="M7216" s="11"/>
      <c r="N7216" s="11"/>
      <c r="O7216" s="11"/>
      <c r="P7216" s="11"/>
      <c r="Q7216" s="11"/>
      <c r="R7216" s="11"/>
      <c r="S7216" s="11"/>
      <c r="T7216" s="11"/>
      <c r="U7216" s="11"/>
      <c r="V7216" s="11"/>
      <c r="W7216" s="11"/>
      <c r="X7216" s="11"/>
      <c r="Y7216" s="11"/>
      <c r="Z7216" s="11"/>
      <c r="AA7216" s="11"/>
      <c r="AB7216" s="11"/>
      <c r="AC7216" s="11"/>
      <c r="AD7216" s="11"/>
      <c r="AE7216" s="11"/>
      <c r="AF7216" s="11"/>
      <c r="AG7216" s="11"/>
      <c r="AH7216" s="11"/>
      <c r="AI7216" s="11"/>
      <c r="AJ7216" s="11"/>
      <c r="AK7216" s="11"/>
      <c r="AL7216" s="11"/>
      <c r="AM7216" s="11"/>
      <c r="AN7216" s="11"/>
      <c r="AO7216" s="11"/>
      <c r="AP7216" s="11"/>
      <c r="AQ7216" s="11"/>
      <c r="AR7216" s="11"/>
      <c r="AS7216" s="11"/>
      <c r="AT7216" s="11"/>
      <c r="AU7216" s="11"/>
      <c r="AV7216" s="11"/>
      <c r="AW7216" s="11"/>
      <c r="AX7216" s="11"/>
      <c r="AY7216" s="11"/>
      <c r="AZ7216" s="11"/>
      <c r="BA7216" s="11"/>
      <c r="BB7216" s="11"/>
      <c r="BC7216" s="11"/>
      <c r="BD7216" s="11"/>
      <c r="BE7216" s="11"/>
      <c r="BF7216" s="11"/>
      <c r="BG7216" s="11"/>
      <c r="BH7216" s="11"/>
      <c r="BI7216" s="11"/>
      <c r="BJ7216" s="11"/>
      <c r="BK7216" s="11"/>
      <c r="BL7216" s="11"/>
      <c r="BM7216" s="11"/>
      <c r="BN7216" s="11"/>
      <c r="BO7216" s="11"/>
      <c r="BP7216" s="11"/>
      <c r="BQ7216" s="11"/>
      <c r="BR7216" s="11"/>
      <c r="BS7216" s="11"/>
      <c r="BT7216" s="11"/>
      <c r="BU7216" s="11"/>
      <c r="BV7216" s="11"/>
      <c r="BW7216" s="11"/>
      <c r="BX7216" s="11"/>
      <c r="BY7216" s="11"/>
      <c r="BZ7216" s="11"/>
      <c r="CA7216" s="11"/>
      <c r="CB7216" s="11"/>
      <c r="CC7216" s="11"/>
      <c r="CD7216" s="11"/>
      <c r="CE7216" s="11"/>
      <c r="CF7216" s="11"/>
      <c r="CG7216" s="11"/>
      <c r="CH7216" s="11"/>
      <c r="CI7216" s="11"/>
      <c r="CJ7216" s="11"/>
      <c r="CK7216" s="11"/>
      <c r="CL7216" s="11"/>
      <c r="CM7216" s="11"/>
      <c r="CN7216" s="11"/>
      <c r="CO7216" s="11"/>
      <c r="CP7216" s="11"/>
      <c r="CQ7216" s="11"/>
      <c r="CR7216" s="11"/>
      <c r="CS7216" s="11"/>
      <c r="CT7216" s="11"/>
      <c r="CU7216" s="11"/>
      <c r="CV7216" s="11"/>
      <c r="CW7216" s="11"/>
      <c r="CX7216" s="11"/>
      <c r="CY7216" s="11"/>
      <c r="CZ7216" s="11"/>
      <c r="DA7216" s="11"/>
      <c r="DB7216" s="11"/>
      <c r="DC7216" s="11"/>
      <c r="DD7216" s="11"/>
      <c r="DE7216" s="11"/>
      <c r="DF7216" s="11"/>
      <c r="DG7216" s="11"/>
      <c r="DH7216" s="11"/>
      <c r="DI7216" s="11"/>
      <c r="DJ7216" s="11"/>
      <c r="DK7216" s="11"/>
      <c r="DL7216" s="11"/>
      <c r="DM7216" s="11"/>
      <c r="DN7216" s="11"/>
      <c r="DO7216" s="11"/>
      <c r="DP7216" s="11"/>
      <c r="DQ7216" s="11"/>
      <c r="DR7216" s="11"/>
      <c r="DS7216" s="11"/>
      <c r="DT7216" s="11"/>
      <c r="DU7216" s="11"/>
      <c r="DV7216" s="11"/>
      <c r="DW7216" s="11"/>
      <c r="DX7216" s="11"/>
      <c r="DY7216" s="11"/>
      <c r="DZ7216" s="11"/>
      <c r="EA7216" s="11"/>
      <c r="EB7216" s="11"/>
      <c r="EC7216" s="11"/>
      <c r="ED7216" s="11"/>
      <c r="EE7216" s="11"/>
      <c r="EF7216" s="11"/>
      <c r="EG7216" s="11"/>
      <c r="EH7216" s="11"/>
      <c r="EI7216" s="11"/>
      <c r="EJ7216" s="11"/>
      <c r="EK7216" s="11"/>
      <c r="EL7216" s="11"/>
      <c r="EM7216" s="11"/>
      <c r="EN7216" s="11"/>
      <c r="EO7216" s="11"/>
      <c r="EP7216" s="11"/>
      <c r="EQ7216" s="11"/>
      <c r="ER7216" s="11"/>
      <c r="ES7216" s="11"/>
      <c r="ET7216" s="11"/>
      <c r="EU7216" s="11"/>
      <c r="EV7216" s="11"/>
      <c r="EW7216" s="11"/>
      <c r="EX7216" s="11"/>
      <c r="EY7216" s="11"/>
      <c r="EZ7216" s="11"/>
      <c r="FA7216" s="11"/>
      <c r="FB7216" s="11"/>
      <c r="FC7216" s="11"/>
      <c r="FD7216" s="11"/>
      <c r="FE7216" s="11"/>
      <c r="FF7216" s="11"/>
      <c r="FG7216" s="11"/>
      <c r="FH7216" s="11"/>
      <c r="FI7216" s="11"/>
      <c r="FJ7216" s="11"/>
      <c r="FK7216" s="11"/>
      <c r="FL7216" s="11"/>
      <c r="FM7216" s="11"/>
      <c r="FN7216" s="11"/>
      <c r="FO7216" s="11"/>
      <c r="FP7216" s="11"/>
      <c r="FQ7216" s="11"/>
      <c r="FR7216" s="11"/>
      <c r="FS7216" s="11"/>
      <c r="FT7216" s="11"/>
      <c r="FU7216" s="11"/>
      <c r="FV7216" s="11"/>
      <c r="FW7216" s="11"/>
      <c r="FX7216" s="11"/>
      <c r="FY7216" s="11"/>
      <c r="FZ7216" s="11"/>
      <c r="GA7216" s="11"/>
      <c r="GB7216" s="11"/>
      <c r="GC7216" s="11"/>
      <c r="GD7216" s="11"/>
      <c r="GE7216" s="11"/>
      <c r="GF7216" s="11"/>
      <c r="GG7216" s="11"/>
      <c r="GH7216" s="11"/>
      <c r="GI7216" s="11"/>
      <c r="GJ7216" s="11"/>
      <c r="GK7216" s="11"/>
      <c r="GL7216" s="11"/>
      <c r="GM7216" s="11"/>
      <c r="GN7216" s="11"/>
      <c r="GO7216" s="11"/>
      <c r="GP7216" s="11"/>
      <c r="GQ7216" s="11"/>
      <c r="GR7216" s="11"/>
      <c r="GS7216" s="11"/>
      <c r="GT7216" s="11"/>
      <c r="GU7216" s="11"/>
      <c r="GV7216" s="11"/>
      <c r="GW7216" s="11"/>
      <c r="GX7216" s="11"/>
      <c r="GY7216" s="11"/>
      <c r="GZ7216" s="11"/>
      <c r="HA7216" s="11"/>
      <c r="HB7216" s="11"/>
      <c r="HC7216" s="11"/>
      <c r="HD7216" s="11"/>
      <c r="HE7216" s="11"/>
      <c r="HF7216" s="11"/>
      <c r="HG7216" s="11"/>
      <c r="HH7216" s="11"/>
      <c r="HI7216" s="11"/>
      <c r="HJ7216" s="11"/>
      <c r="HK7216" s="11"/>
      <c r="HL7216" s="11"/>
      <c r="HM7216" s="11"/>
      <c r="HN7216" s="11"/>
      <c r="HO7216" s="11"/>
      <c r="HP7216" s="11"/>
      <c r="HQ7216" s="11"/>
      <c r="HR7216" s="11"/>
      <c r="HS7216" s="11"/>
      <c r="HT7216" s="11"/>
      <c r="HU7216" s="11"/>
      <c r="HV7216" s="11"/>
      <c r="HW7216" s="11"/>
      <c r="HX7216" s="11"/>
      <c r="HY7216" s="11"/>
      <c r="HZ7216" s="11"/>
      <c r="IA7216" s="11"/>
      <c r="IB7216" s="11"/>
      <c r="IC7216" s="11"/>
      <c r="ID7216" s="11"/>
      <c r="IE7216" s="11"/>
      <c r="IF7216" s="11"/>
      <c r="IG7216" s="11"/>
      <c r="IH7216" s="11"/>
      <c r="II7216" s="11"/>
      <c r="IJ7216" s="11"/>
      <c r="IK7216" s="11"/>
      <c r="IL7216" s="11"/>
      <c r="IM7216" s="11"/>
    </row>
    <row r="7217" customFormat="false" ht="14.4" hidden="false" customHeight="false" outlineLevel="0" collapsed="false">
      <c r="B7217" s="180" t="s">
        <v>7350</v>
      </c>
      <c r="C7217" s="192" t="s">
        <v>7351</v>
      </c>
      <c r="D7217" s="15" t="n">
        <v>15.6</v>
      </c>
      <c r="E7217" s="11"/>
      <c r="G7217" s="11"/>
      <c r="H7217" s="11"/>
      <c r="I7217" s="11"/>
      <c r="J7217" s="11"/>
      <c r="K7217" s="11"/>
      <c r="L7217" s="11"/>
      <c r="M7217" s="11"/>
      <c r="N7217" s="11"/>
      <c r="O7217" s="11"/>
      <c r="P7217" s="11"/>
      <c r="Q7217" s="11"/>
      <c r="R7217" s="11"/>
      <c r="S7217" s="11"/>
      <c r="T7217" s="11"/>
      <c r="U7217" s="11"/>
      <c r="V7217" s="11"/>
      <c r="W7217" s="11"/>
      <c r="X7217" s="11"/>
      <c r="Y7217" s="11"/>
      <c r="Z7217" s="11"/>
      <c r="AA7217" s="11"/>
      <c r="AB7217" s="11"/>
      <c r="AC7217" s="11"/>
      <c r="AD7217" s="11"/>
      <c r="AE7217" s="11"/>
      <c r="AF7217" s="11"/>
      <c r="AG7217" s="11"/>
      <c r="AH7217" s="11"/>
      <c r="AI7217" s="11"/>
      <c r="AJ7217" s="11"/>
      <c r="AK7217" s="11"/>
      <c r="AL7217" s="11"/>
      <c r="AM7217" s="11"/>
      <c r="AN7217" s="11"/>
      <c r="AO7217" s="11"/>
      <c r="AP7217" s="11"/>
      <c r="AQ7217" s="11"/>
      <c r="AR7217" s="11"/>
      <c r="AS7217" s="11"/>
      <c r="AT7217" s="11"/>
      <c r="AU7217" s="11"/>
      <c r="AV7217" s="11"/>
      <c r="AW7217" s="11"/>
      <c r="AX7217" s="11"/>
      <c r="AY7217" s="11"/>
      <c r="AZ7217" s="11"/>
      <c r="BA7217" s="11"/>
      <c r="BB7217" s="11"/>
      <c r="BC7217" s="11"/>
      <c r="BD7217" s="11"/>
      <c r="BE7217" s="11"/>
      <c r="BF7217" s="11"/>
      <c r="BG7217" s="11"/>
      <c r="BH7217" s="11"/>
      <c r="BI7217" s="11"/>
      <c r="BJ7217" s="11"/>
      <c r="BK7217" s="11"/>
      <c r="BL7217" s="11"/>
      <c r="BM7217" s="11"/>
      <c r="BN7217" s="11"/>
      <c r="BO7217" s="11"/>
      <c r="BP7217" s="11"/>
      <c r="BQ7217" s="11"/>
      <c r="BR7217" s="11"/>
      <c r="BS7217" s="11"/>
      <c r="BT7217" s="11"/>
      <c r="BU7217" s="11"/>
      <c r="BV7217" s="11"/>
      <c r="BW7217" s="11"/>
      <c r="BX7217" s="11"/>
      <c r="BY7217" s="11"/>
      <c r="BZ7217" s="11"/>
      <c r="CA7217" s="11"/>
      <c r="CB7217" s="11"/>
      <c r="CC7217" s="11"/>
      <c r="CD7217" s="11"/>
      <c r="CE7217" s="11"/>
      <c r="CF7217" s="11"/>
      <c r="CG7217" s="11"/>
      <c r="CH7217" s="11"/>
      <c r="CI7217" s="11"/>
      <c r="CJ7217" s="11"/>
      <c r="CK7217" s="11"/>
      <c r="CL7217" s="11"/>
      <c r="CM7217" s="11"/>
      <c r="CN7217" s="11"/>
      <c r="CO7217" s="11"/>
      <c r="CP7217" s="11"/>
      <c r="CQ7217" s="11"/>
      <c r="CR7217" s="11"/>
      <c r="CS7217" s="11"/>
      <c r="CT7217" s="11"/>
      <c r="CU7217" s="11"/>
      <c r="CV7217" s="11"/>
      <c r="CW7217" s="11"/>
      <c r="CX7217" s="11"/>
      <c r="CY7217" s="11"/>
      <c r="CZ7217" s="11"/>
      <c r="DA7217" s="11"/>
      <c r="DB7217" s="11"/>
      <c r="DC7217" s="11"/>
      <c r="DD7217" s="11"/>
      <c r="DE7217" s="11"/>
      <c r="DF7217" s="11"/>
      <c r="DG7217" s="11"/>
      <c r="DH7217" s="11"/>
      <c r="DI7217" s="11"/>
      <c r="DJ7217" s="11"/>
      <c r="DK7217" s="11"/>
      <c r="DL7217" s="11"/>
      <c r="DM7217" s="11"/>
      <c r="DN7217" s="11"/>
      <c r="DO7217" s="11"/>
      <c r="DP7217" s="11"/>
      <c r="DQ7217" s="11"/>
      <c r="DR7217" s="11"/>
      <c r="DS7217" s="11"/>
      <c r="DT7217" s="11"/>
      <c r="DU7217" s="11"/>
      <c r="DV7217" s="11"/>
      <c r="DW7217" s="11"/>
      <c r="DX7217" s="11"/>
      <c r="DY7217" s="11"/>
      <c r="DZ7217" s="11"/>
      <c r="EA7217" s="11"/>
      <c r="EB7217" s="11"/>
      <c r="EC7217" s="11"/>
      <c r="ED7217" s="11"/>
      <c r="EE7217" s="11"/>
      <c r="EF7217" s="11"/>
      <c r="EG7217" s="11"/>
      <c r="EH7217" s="11"/>
      <c r="EI7217" s="11"/>
      <c r="EJ7217" s="11"/>
      <c r="EK7217" s="11"/>
      <c r="EL7217" s="11"/>
      <c r="EM7217" s="11"/>
      <c r="EN7217" s="11"/>
      <c r="EO7217" s="11"/>
      <c r="EP7217" s="11"/>
      <c r="EQ7217" s="11"/>
      <c r="ER7217" s="11"/>
      <c r="ES7217" s="11"/>
      <c r="ET7217" s="11"/>
      <c r="EU7217" s="11"/>
      <c r="EV7217" s="11"/>
      <c r="EW7217" s="11"/>
      <c r="EX7217" s="11"/>
      <c r="EY7217" s="11"/>
      <c r="EZ7217" s="11"/>
      <c r="FA7217" s="11"/>
      <c r="FB7217" s="11"/>
      <c r="FC7217" s="11"/>
      <c r="FD7217" s="11"/>
      <c r="FE7217" s="11"/>
      <c r="FF7217" s="11"/>
      <c r="FG7217" s="11"/>
      <c r="FH7217" s="11"/>
      <c r="FI7217" s="11"/>
      <c r="FJ7217" s="11"/>
      <c r="FK7217" s="11"/>
      <c r="FL7217" s="11"/>
      <c r="FM7217" s="11"/>
      <c r="FN7217" s="11"/>
      <c r="FO7217" s="11"/>
      <c r="FP7217" s="11"/>
      <c r="FQ7217" s="11"/>
      <c r="FR7217" s="11"/>
      <c r="FS7217" s="11"/>
      <c r="FT7217" s="11"/>
      <c r="FU7217" s="11"/>
      <c r="FV7217" s="11"/>
      <c r="FW7217" s="11"/>
      <c r="FX7217" s="11"/>
      <c r="FY7217" s="11"/>
      <c r="FZ7217" s="11"/>
      <c r="GA7217" s="11"/>
      <c r="GB7217" s="11"/>
      <c r="GC7217" s="11"/>
      <c r="GD7217" s="11"/>
      <c r="GE7217" s="11"/>
      <c r="GF7217" s="11"/>
      <c r="GG7217" s="11"/>
      <c r="GH7217" s="11"/>
      <c r="GI7217" s="11"/>
      <c r="GJ7217" s="11"/>
      <c r="GK7217" s="11"/>
      <c r="GL7217" s="11"/>
      <c r="GM7217" s="11"/>
      <c r="GN7217" s="11"/>
      <c r="GO7217" s="11"/>
      <c r="GP7217" s="11"/>
      <c r="GQ7217" s="11"/>
      <c r="GR7217" s="11"/>
      <c r="GS7217" s="11"/>
      <c r="GT7217" s="11"/>
      <c r="GU7217" s="11"/>
      <c r="GV7217" s="11"/>
      <c r="GW7217" s="11"/>
      <c r="GX7217" s="11"/>
      <c r="GY7217" s="11"/>
      <c r="GZ7217" s="11"/>
      <c r="HA7217" s="11"/>
      <c r="HB7217" s="11"/>
      <c r="HC7217" s="11"/>
      <c r="HD7217" s="11"/>
      <c r="HE7217" s="11"/>
      <c r="HF7217" s="11"/>
      <c r="HG7217" s="11"/>
      <c r="HH7217" s="11"/>
      <c r="HI7217" s="11"/>
      <c r="HJ7217" s="11"/>
      <c r="HK7217" s="11"/>
      <c r="HL7217" s="11"/>
      <c r="HM7217" s="11"/>
      <c r="HN7217" s="11"/>
      <c r="HO7217" s="11"/>
      <c r="HP7217" s="11"/>
      <c r="HQ7217" s="11"/>
      <c r="HR7217" s="11"/>
      <c r="HS7217" s="11"/>
      <c r="HT7217" s="11"/>
      <c r="HU7217" s="11"/>
      <c r="HV7217" s="11"/>
      <c r="HW7217" s="11"/>
      <c r="HX7217" s="11"/>
      <c r="HY7217" s="11"/>
      <c r="HZ7217" s="11"/>
      <c r="IA7217" s="11"/>
      <c r="IB7217" s="11"/>
      <c r="IC7217" s="11"/>
      <c r="ID7217" s="11"/>
      <c r="IE7217" s="11"/>
      <c r="IF7217" s="11"/>
      <c r="IG7217" s="11"/>
      <c r="IH7217" s="11"/>
      <c r="II7217" s="11"/>
      <c r="IJ7217" s="11"/>
      <c r="IK7217" s="11"/>
      <c r="IL7217" s="11"/>
      <c r="IM7217" s="11"/>
    </row>
    <row r="7218" customFormat="false" ht="14.4" hidden="false" customHeight="false" outlineLevel="0" collapsed="false">
      <c r="B7218" s="180" t="s">
        <v>7352</v>
      </c>
      <c r="C7218" s="192" t="s">
        <v>7353</v>
      </c>
      <c r="D7218" s="15" t="n">
        <v>16.6</v>
      </c>
      <c r="E7218" s="11"/>
      <c r="G7218" s="11"/>
      <c r="H7218" s="11"/>
      <c r="I7218" s="11"/>
      <c r="J7218" s="11"/>
      <c r="K7218" s="11"/>
      <c r="L7218" s="11"/>
      <c r="M7218" s="11"/>
      <c r="N7218" s="11"/>
      <c r="O7218" s="11"/>
      <c r="P7218" s="11"/>
      <c r="Q7218" s="11"/>
      <c r="R7218" s="11"/>
      <c r="S7218" s="11"/>
      <c r="T7218" s="11"/>
      <c r="U7218" s="11"/>
      <c r="V7218" s="11"/>
      <c r="W7218" s="11"/>
      <c r="X7218" s="11"/>
      <c r="Y7218" s="11"/>
      <c r="Z7218" s="11"/>
      <c r="AA7218" s="11"/>
      <c r="AB7218" s="11"/>
      <c r="AC7218" s="11"/>
      <c r="AD7218" s="11"/>
      <c r="AE7218" s="11"/>
      <c r="AF7218" s="11"/>
      <c r="AG7218" s="11"/>
      <c r="AH7218" s="11"/>
      <c r="AI7218" s="11"/>
      <c r="AJ7218" s="11"/>
      <c r="AK7218" s="11"/>
      <c r="AL7218" s="11"/>
      <c r="AM7218" s="11"/>
      <c r="AN7218" s="11"/>
      <c r="AO7218" s="11"/>
      <c r="AP7218" s="11"/>
      <c r="AQ7218" s="11"/>
      <c r="AR7218" s="11"/>
      <c r="AS7218" s="11"/>
      <c r="AT7218" s="11"/>
      <c r="AU7218" s="11"/>
      <c r="AV7218" s="11"/>
      <c r="AW7218" s="11"/>
      <c r="AX7218" s="11"/>
      <c r="AY7218" s="11"/>
      <c r="AZ7218" s="11"/>
      <c r="BA7218" s="11"/>
      <c r="BB7218" s="11"/>
      <c r="BC7218" s="11"/>
      <c r="BD7218" s="11"/>
      <c r="BE7218" s="11"/>
      <c r="BF7218" s="11"/>
      <c r="BG7218" s="11"/>
      <c r="BH7218" s="11"/>
      <c r="BI7218" s="11"/>
      <c r="BJ7218" s="11"/>
      <c r="BK7218" s="11"/>
      <c r="BL7218" s="11"/>
      <c r="BM7218" s="11"/>
      <c r="BN7218" s="11"/>
      <c r="BO7218" s="11"/>
      <c r="BP7218" s="11"/>
      <c r="BQ7218" s="11"/>
      <c r="BR7218" s="11"/>
      <c r="BS7218" s="11"/>
      <c r="BT7218" s="11"/>
      <c r="BU7218" s="11"/>
      <c r="BV7218" s="11"/>
      <c r="BW7218" s="11"/>
      <c r="BX7218" s="11"/>
      <c r="BY7218" s="11"/>
      <c r="BZ7218" s="11"/>
      <c r="CA7218" s="11"/>
      <c r="CB7218" s="11"/>
      <c r="CC7218" s="11"/>
      <c r="CD7218" s="11"/>
      <c r="CE7218" s="11"/>
      <c r="CF7218" s="11"/>
      <c r="CG7218" s="11"/>
      <c r="CH7218" s="11"/>
      <c r="CI7218" s="11"/>
      <c r="CJ7218" s="11"/>
      <c r="CK7218" s="11"/>
      <c r="CL7218" s="11"/>
      <c r="CM7218" s="11"/>
      <c r="CN7218" s="11"/>
      <c r="CO7218" s="11"/>
      <c r="CP7218" s="11"/>
      <c r="CQ7218" s="11"/>
      <c r="CR7218" s="11"/>
      <c r="CS7218" s="11"/>
      <c r="CT7218" s="11"/>
      <c r="CU7218" s="11"/>
      <c r="CV7218" s="11"/>
      <c r="CW7218" s="11"/>
      <c r="CX7218" s="11"/>
      <c r="CY7218" s="11"/>
      <c r="CZ7218" s="11"/>
      <c r="DA7218" s="11"/>
      <c r="DB7218" s="11"/>
      <c r="DC7218" s="11"/>
      <c r="DD7218" s="11"/>
      <c r="DE7218" s="11"/>
      <c r="DF7218" s="11"/>
      <c r="DG7218" s="11"/>
      <c r="DH7218" s="11"/>
      <c r="DI7218" s="11"/>
      <c r="DJ7218" s="11"/>
      <c r="DK7218" s="11"/>
      <c r="DL7218" s="11"/>
      <c r="DM7218" s="11"/>
      <c r="DN7218" s="11"/>
      <c r="DO7218" s="11"/>
      <c r="DP7218" s="11"/>
      <c r="DQ7218" s="11"/>
      <c r="DR7218" s="11"/>
      <c r="DS7218" s="11"/>
      <c r="DT7218" s="11"/>
      <c r="DU7218" s="11"/>
      <c r="DV7218" s="11"/>
      <c r="DW7218" s="11"/>
      <c r="DX7218" s="11"/>
      <c r="DY7218" s="11"/>
      <c r="DZ7218" s="11"/>
      <c r="EA7218" s="11"/>
      <c r="EB7218" s="11"/>
      <c r="EC7218" s="11"/>
      <c r="ED7218" s="11"/>
      <c r="EE7218" s="11"/>
      <c r="EF7218" s="11"/>
      <c r="EG7218" s="11"/>
      <c r="EH7218" s="11"/>
      <c r="EI7218" s="11"/>
      <c r="EJ7218" s="11"/>
      <c r="EK7218" s="11"/>
      <c r="EL7218" s="11"/>
      <c r="EM7218" s="11"/>
      <c r="EN7218" s="11"/>
      <c r="EO7218" s="11"/>
      <c r="EP7218" s="11"/>
      <c r="EQ7218" s="11"/>
      <c r="ER7218" s="11"/>
      <c r="ES7218" s="11"/>
      <c r="ET7218" s="11"/>
      <c r="EU7218" s="11"/>
      <c r="EV7218" s="11"/>
      <c r="EW7218" s="11"/>
      <c r="EX7218" s="11"/>
      <c r="EY7218" s="11"/>
      <c r="EZ7218" s="11"/>
      <c r="FA7218" s="11"/>
      <c r="FB7218" s="11"/>
      <c r="FC7218" s="11"/>
      <c r="FD7218" s="11"/>
      <c r="FE7218" s="11"/>
      <c r="FF7218" s="11"/>
      <c r="FG7218" s="11"/>
      <c r="FH7218" s="11"/>
      <c r="FI7218" s="11"/>
      <c r="FJ7218" s="11"/>
      <c r="FK7218" s="11"/>
      <c r="FL7218" s="11"/>
      <c r="FM7218" s="11"/>
      <c r="FN7218" s="11"/>
      <c r="FO7218" s="11"/>
      <c r="FP7218" s="11"/>
      <c r="FQ7218" s="11"/>
      <c r="FR7218" s="11"/>
      <c r="FS7218" s="11"/>
      <c r="FT7218" s="11"/>
      <c r="FU7218" s="11"/>
      <c r="FV7218" s="11"/>
      <c r="FW7218" s="11"/>
      <c r="FX7218" s="11"/>
      <c r="FY7218" s="11"/>
      <c r="FZ7218" s="11"/>
      <c r="GA7218" s="11"/>
      <c r="GB7218" s="11"/>
      <c r="GC7218" s="11"/>
      <c r="GD7218" s="11"/>
      <c r="GE7218" s="11"/>
      <c r="GF7218" s="11"/>
      <c r="GG7218" s="11"/>
      <c r="GH7218" s="11"/>
      <c r="GI7218" s="11"/>
      <c r="GJ7218" s="11"/>
      <c r="GK7218" s="11"/>
      <c r="GL7218" s="11"/>
      <c r="GM7218" s="11"/>
      <c r="GN7218" s="11"/>
      <c r="GO7218" s="11"/>
      <c r="GP7218" s="11"/>
      <c r="GQ7218" s="11"/>
      <c r="GR7218" s="11"/>
      <c r="GS7218" s="11"/>
      <c r="GT7218" s="11"/>
      <c r="GU7218" s="11"/>
      <c r="GV7218" s="11"/>
      <c r="GW7218" s="11"/>
      <c r="GX7218" s="11"/>
      <c r="GY7218" s="11"/>
      <c r="GZ7218" s="11"/>
      <c r="HA7218" s="11"/>
      <c r="HB7218" s="11"/>
      <c r="HC7218" s="11"/>
      <c r="HD7218" s="11"/>
      <c r="HE7218" s="11"/>
      <c r="HF7218" s="11"/>
      <c r="HG7218" s="11"/>
      <c r="HH7218" s="11"/>
      <c r="HI7218" s="11"/>
      <c r="HJ7218" s="11"/>
      <c r="HK7218" s="11"/>
      <c r="HL7218" s="11"/>
      <c r="HM7218" s="11"/>
      <c r="HN7218" s="11"/>
      <c r="HO7218" s="11"/>
      <c r="HP7218" s="11"/>
      <c r="HQ7218" s="11"/>
      <c r="HR7218" s="11"/>
      <c r="HS7218" s="11"/>
      <c r="HT7218" s="11"/>
      <c r="HU7218" s="11"/>
      <c r="HV7218" s="11"/>
      <c r="HW7218" s="11"/>
      <c r="HX7218" s="11"/>
      <c r="HY7218" s="11"/>
      <c r="HZ7218" s="11"/>
      <c r="IA7218" s="11"/>
      <c r="IB7218" s="11"/>
      <c r="IC7218" s="11"/>
      <c r="ID7218" s="11"/>
      <c r="IE7218" s="11"/>
      <c r="IF7218" s="11"/>
      <c r="IG7218" s="11"/>
      <c r="IH7218" s="11"/>
      <c r="II7218" s="11"/>
      <c r="IJ7218" s="11"/>
      <c r="IK7218" s="11"/>
      <c r="IL7218" s="11"/>
      <c r="IM7218" s="11"/>
    </row>
    <row r="7219" customFormat="false" ht="14.4" hidden="false" customHeight="false" outlineLevel="0" collapsed="false">
      <c r="B7219" s="180" t="s">
        <v>7354</v>
      </c>
      <c r="C7219" s="192" t="s">
        <v>7355</v>
      </c>
      <c r="D7219" s="15" t="n">
        <v>19</v>
      </c>
      <c r="E7219" s="11"/>
      <c r="G7219" s="11"/>
      <c r="H7219" s="11"/>
      <c r="I7219" s="11"/>
      <c r="J7219" s="11"/>
      <c r="K7219" s="11"/>
      <c r="L7219" s="11"/>
      <c r="M7219" s="11"/>
      <c r="N7219" s="11"/>
      <c r="O7219" s="11"/>
      <c r="P7219" s="11"/>
      <c r="Q7219" s="11"/>
      <c r="R7219" s="11"/>
      <c r="S7219" s="11"/>
      <c r="T7219" s="11"/>
      <c r="U7219" s="11"/>
      <c r="V7219" s="11"/>
      <c r="W7219" s="11"/>
      <c r="X7219" s="11"/>
      <c r="Y7219" s="11"/>
      <c r="Z7219" s="11"/>
      <c r="AA7219" s="11"/>
      <c r="AB7219" s="11"/>
      <c r="AC7219" s="11"/>
      <c r="AD7219" s="11"/>
      <c r="AE7219" s="11"/>
      <c r="AF7219" s="11"/>
      <c r="AG7219" s="11"/>
      <c r="AH7219" s="11"/>
      <c r="AI7219" s="11"/>
      <c r="AJ7219" s="11"/>
      <c r="AK7219" s="11"/>
      <c r="AL7219" s="11"/>
      <c r="AM7219" s="11"/>
      <c r="AN7219" s="11"/>
      <c r="AO7219" s="11"/>
      <c r="AP7219" s="11"/>
      <c r="AQ7219" s="11"/>
      <c r="AR7219" s="11"/>
      <c r="AS7219" s="11"/>
      <c r="AT7219" s="11"/>
      <c r="AU7219" s="11"/>
      <c r="AV7219" s="11"/>
      <c r="AW7219" s="11"/>
      <c r="AX7219" s="11"/>
      <c r="AY7219" s="11"/>
      <c r="AZ7219" s="11"/>
      <c r="BA7219" s="11"/>
      <c r="BB7219" s="11"/>
      <c r="BC7219" s="11"/>
      <c r="BD7219" s="11"/>
      <c r="BE7219" s="11"/>
      <c r="BF7219" s="11"/>
      <c r="BG7219" s="11"/>
      <c r="BH7219" s="11"/>
      <c r="BI7219" s="11"/>
      <c r="BJ7219" s="11"/>
      <c r="BK7219" s="11"/>
      <c r="BL7219" s="11"/>
      <c r="BM7219" s="11"/>
      <c r="BN7219" s="11"/>
      <c r="BO7219" s="11"/>
      <c r="BP7219" s="11"/>
      <c r="BQ7219" s="11"/>
      <c r="BR7219" s="11"/>
      <c r="BS7219" s="11"/>
      <c r="BT7219" s="11"/>
      <c r="BU7219" s="11"/>
      <c r="BV7219" s="11"/>
      <c r="BW7219" s="11"/>
      <c r="BX7219" s="11"/>
      <c r="BY7219" s="11"/>
      <c r="BZ7219" s="11"/>
      <c r="CA7219" s="11"/>
      <c r="CB7219" s="11"/>
      <c r="CC7219" s="11"/>
      <c r="CD7219" s="11"/>
      <c r="CE7219" s="11"/>
      <c r="CF7219" s="11"/>
      <c r="CG7219" s="11"/>
      <c r="CH7219" s="11"/>
      <c r="CI7219" s="11"/>
      <c r="CJ7219" s="11"/>
      <c r="CK7219" s="11"/>
      <c r="CL7219" s="11"/>
      <c r="CM7219" s="11"/>
      <c r="CN7219" s="11"/>
      <c r="CO7219" s="11"/>
      <c r="CP7219" s="11"/>
      <c r="CQ7219" s="11"/>
      <c r="CR7219" s="11"/>
      <c r="CS7219" s="11"/>
      <c r="CT7219" s="11"/>
      <c r="CU7219" s="11"/>
      <c r="CV7219" s="11"/>
      <c r="CW7219" s="11"/>
      <c r="CX7219" s="11"/>
      <c r="CY7219" s="11"/>
      <c r="CZ7219" s="11"/>
      <c r="DA7219" s="11"/>
      <c r="DB7219" s="11"/>
      <c r="DC7219" s="11"/>
      <c r="DD7219" s="11"/>
      <c r="DE7219" s="11"/>
      <c r="DF7219" s="11"/>
      <c r="DG7219" s="11"/>
      <c r="DH7219" s="11"/>
      <c r="DI7219" s="11"/>
      <c r="DJ7219" s="11"/>
      <c r="DK7219" s="11"/>
      <c r="DL7219" s="11"/>
      <c r="DM7219" s="11"/>
      <c r="DN7219" s="11"/>
      <c r="DO7219" s="11"/>
      <c r="DP7219" s="11"/>
      <c r="DQ7219" s="11"/>
      <c r="DR7219" s="11"/>
      <c r="DS7219" s="11"/>
      <c r="DT7219" s="11"/>
      <c r="DU7219" s="11"/>
      <c r="DV7219" s="11"/>
      <c r="DW7219" s="11"/>
      <c r="DX7219" s="11"/>
      <c r="DY7219" s="11"/>
      <c r="DZ7219" s="11"/>
      <c r="EA7219" s="11"/>
      <c r="EB7219" s="11"/>
      <c r="EC7219" s="11"/>
      <c r="ED7219" s="11"/>
      <c r="EE7219" s="11"/>
      <c r="EF7219" s="11"/>
      <c r="EG7219" s="11"/>
      <c r="EH7219" s="11"/>
      <c r="EI7219" s="11"/>
      <c r="EJ7219" s="11"/>
      <c r="EK7219" s="11"/>
      <c r="EL7219" s="11"/>
      <c r="EM7219" s="11"/>
      <c r="EN7219" s="11"/>
      <c r="EO7219" s="11"/>
      <c r="EP7219" s="11"/>
      <c r="EQ7219" s="11"/>
      <c r="ER7219" s="11"/>
      <c r="ES7219" s="11"/>
      <c r="ET7219" s="11"/>
      <c r="EU7219" s="11"/>
      <c r="EV7219" s="11"/>
      <c r="EW7219" s="11"/>
      <c r="EX7219" s="11"/>
      <c r="EY7219" s="11"/>
      <c r="EZ7219" s="11"/>
      <c r="FA7219" s="11"/>
      <c r="FB7219" s="11"/>
      <c r="FC7219" s="11"/>
      <c r="FD7219" s="11"/>
      <c r="FE7219" s="11"/>
      <c r="FF7219" s="11"/>
      <c r="FG7219" s="11"/>
      <c r="FH7219" s="11"/>
      <c r="FI7219" s="11"/>
      <c r="FJ7219" s="11"/>
      <c r="FK7219" s="11"/>
      <c r="FL7219" s="11"/>
      <c r="FM7219" s="11"/>
      <c r="FN7219" s="11"/>
      <c r="FO7219" s="11"/>
      <c r="FP7219" s="11"/>
      <c r="FQ7219" s="11"/>
      <c r="FR7219" s="11"/>
      <c r="FS7219" s="11"/>
      <c r="FT7219" s="11"/>
      <c r="FU7219" s="11"/>
      <c r="FV7219" s="11"/>
      <c r="FW7219" s="11"/>
      <c r="FX7219" s="11"/>
      <c r="FY7219" s="11"/>
      <c r="FZ7219" s="11"/>
      <c r="GA7219" s="11"/>
      <c r="GB7219" s="11"/>
      <c r="GC7219" s="11"/>
      <c r="GD7219" s="11"/>
      <c r="GE7219" s="11"/>
      <c r="GF7219" s="11"/>
      <c r="GG7219" s="11"/>
      <c r="GH7219" s="11"/>
      <c r="GI7219" s="11"/>
      <c r="GJ7219" s="11"/>
      <c r="GK7219" s="11"/>
      <c r="GL7219" s="11"/>
      <c r="GM7219" s="11"/>
      <c r="GN7219" s="11"/>
      <c r="GO7219" s="11"/>
      <c r="GP7219" s="11"/>
      <c r="GQ7219" s="11"/>
      <c r="GR7219" s="11"/>
      <c r="GS7219" s="11"/>
      <c r="GT7219" s="11"/>
      <c r="GU7219" s="11"/>
      <c r="GV7219" s="11"/>
      <c r="GW7219" s="11"/>
      <c r="GX7219" s="11"/>
      <c r="GY7219" s="11"/>
      <c r="GZ7219" s="11"/>
      <c r="HA7219" s="11"/>
      <c r="HB7219" s="11"/>
      <c r="HC7219" s="11"/>
      <c r="HD7219" s="11"/>
      <c r="HE7219" s="11"/>
      <c r="HF7219" s="11"/>
      <c r="HG7219" s="11"/>
      <c r="HH7219" s="11"/>
      <c r="HI7219" s="11"/>
      <c r="HJ7219" s="11"/>
      <c r="HK7219" s="11"/>
      <c r="HL7219" s="11"/>
      <c r="HM7219" s="11"/>
      <c r="HN7219" s="11"/>
      <c r="HO7219" s="11"/>
      <c r="HP7219" s="11"/>
      <c r="HQ7219" s="11"/>
      <c r="HR7219" s="11"/>
      <c r="HS7219" s="11"/>
      <c r="HT7219" s="11"/>
      <c r="HU7219" s="11"/>
      <c r="HV7219" s="11"/>
      <c r="HW7219" s="11"/>
      <c r="HX7219" s="11"/>
      <c r="HY7219" s="11"/>
      <c r="HZ7219" s="11"/>
      <c r="IA7219" s="11"/>
      <c r="IB7219" s="11"/>
      <c r="IC7219" s="11"/>
      <c r="ID7219" s="11"/>
      <c r="IE7219" s="11"/>
      <c r="IF7219" s="11"/>
      <c r="IG7219" s="11"/>
      <c r="IH7219" s="11"/>
      <c r="II7219" s="11"/>
      <c r="IJ7219" s="11"/>
      <c r="IK7219" s="11"/>
      <c r="IL7219" s="11"/>
      <c r="IM7219" s="11"/>
    </row>
    <row r="7220" customFormat="false" ht="14.4" hidden="false" customHeight="false" outlineLevel="0" collapsed="false">
      <c r="B7220" s="180" t="s">
        <v>7356</v>
      </c>
      <c r="C7220" s="192" t="s">
        <v>7357</v>
      </c>
      <c r="D7220" s="15" t="n">
        <v>23.2</v>
      </c>
      <c r="E7220" s="11"/>
      <c r="G7220" s="11"/>
      <c r="H7220" s="11"/>
      <c r="I7220" s="11"/>
      <c r="J7220" s="11"/>
      <c r="K7220" s="11"/>
      <c r="L7220" s="11"/>
      <c r="M7220" s="11"/>
      <c r="N7220" s="11"/>
      <c r="O7220" s="11"/>
      <c r="P7220" s="11"/>
      <c r="Q7220" s="11"/>
      <c r="R7220" s="11"/>
      <c r="S7220" s="11"/>
      <c r="T7220" s="11"/>
      <c r="U7220" s="11"/>
      <c r="V7220" s="11"/>
      <c r="W7220" s="11"/>
      <c r="X7220" s="11"/>
      <c r="Y7220" s="11"/>
      <c r="Z7220" s="11"/>
      <c r="AA7220" s="11"/>
      <c r="AB7220" s="11"/>
      <c r="AC7220" s="11"/>
      <c r="AD7220" s="11"/>
      <c r="AE7220" s="11"/>
      <c r="AF7220" s="11"/>
      <c r="AG7220" s="11"/>
      <c r="AH7220" s="11"/>
      <c r="AI7220" s="11"/>
      <c r="AJ7220" s="11"/>
      <c r="AK7220" s="11"/>
      <c r="AL7220" s="11"/>
      <c r="AM7220" s="11"/>
      <c r="AN7220" s="11"/>
      <c r="AO7220" s="11"/>
      <c r="AP7220" s="11"/>
      <c r="AQ7220" s="11"/>
      <c r="AR7220" s="11"/>
      <c r="AS7220" s="11"/>
      <c r="AT7220" s="11"/>
      <c r="AU7220" s="11"/>
      <c r="AV7220" s="11"/>
      <c r="AW7220" s="11"/>
      <c r="AX7220" s="11"/>
      <c r="AY7220" s="11"/>
      <c r="AZ7220" s="11"/>
      <c r="BA7220" s="11"/>
      <c r="BB7220" s="11"/>
      <c r="BC7220" s="11"/>
      <c r="BD7220" s="11"/>
      <c r="BE7220" s="11"/>
      <c r="BF7220" s="11"/>
      <c r="BG7220" s="11"/>
      <c r="BH7220" s="11"/>
      <c r="BI7220" s="11"/>
      <c r="BJ7220" s="11"/>
      <c r="BK7220" s="11"/>
      <c r="BL7220" s="11"/>
      <c r="BM7220" s="11"/>
      <c r="BN7220" s="11"/>
      <c r="BO7220" s="11"/>
      <c r="BP7220" s="11"/>
      <c r="BQ7220" s="11"/>
      <c r="BR7220" s="11"/>
      <c r="BS7220" s="11"/>
      <c r="BT7220" s="11"/>
      <c r="BU7220" s="11"/>
      <c r="BV7220" s="11"/>
      <c r="BW7220" s="11"/>
      <c r="BX7220" s="11"/>
      <c r="BY7220" s="11"/>
      <c r="BZ7220" s="11"/>
      <c r="CA7220" s="11"/>
      <c r="CB7220" s="11"/>
      <c r="CC7220" s="11"/>
      <c r="CD7220" s="11"/>
      <c r="CE7220" s="11"/>
      <c r="CF7220" s="11"/>
      <c r="CG7220" s="11"/>
      <c r="CH7220" s="11"/>
      <c r="CI7220" s="11"/>
      <c r="CJ7220" s="11"/>
      <c r="CK7220" s="11"/>
      <c r="CL7220" s="11"/>
      <c r="CM7220" s="11"/>
      <c r="CN7220" s="11"/>
      <c r="CO7220" s="11"/>
      <c r="CP7220" s="11"/>
      <c r="CQ7220" s="11"/>
      <c r="CR7220" s="11"/>
      <c r="CS7220" s="11"/>
      <c r="CT7220" s="11"/>
      <c r="CU7220" s="11"/>
      <c r="CV7220" s="11"/>
      <c r="CW7220" s="11"/>
      <c r="CX7220" s="11"/>
      <c r="CY7220" s="11"/>
      <c r="CZ7220" s="11"/>
      <c r="DA7220" s="11"/>
      <c r="DB7220" s="11"/>
      <c r="DC7220" s="11"/>
      <c r="DD7220" s="11"/>
      <c r="DE7220" s="11"/>
      <c r="DF7220" s="11"/>
      <c r="DG7220" s="11"/>
      <c r="DH7220" s="11"/>
      <c r="DI7220" s="11"/>
      <c r="DJ7220" s="11"/>
      <c r="DK7220" s="11"/>
      <c r="DL7220" s="11"/>
      <c r="DM7220" s="11"/>
      <c r="DN7220" s="11"/>
      <c r="DO7220" s="11"/>
      <c r="DP7220" s="11"/>
      <c r="DQ7220" s="11"/>
      <c r="DR7220" s="11"/>
      <c r="DS7220" s="11"/>
      <c r="DT7220" s="11"/>
      <c r="DU7220" s="11"/>
      <c r="DV7220" s="11"/>
      <c r="DW7220" s="11"/>
      <c r="DX7220" s="11"/>
      <c r="DY7220" s="11"/>
      <c r="DZ7220" s="11"/>
      <c r="EA7220" s="11"/>
      <c r="EB7220" s="11"/>
      <c r="EC7220" s="11"/>
      <c r="ED7220" s="11"/>
      <c r="EE7220" s="11"/>
      <c r="EF7220" s="11"/>
      <c r="EG7220" s="11"/>
      <c r="EH7220" s="11"/>
      <c r="EI7220" s="11"/>
      <c r="EJ7220" s="11"/>
      <c r="EK7220" s="11"/>
      <c r="EL7220" s="11"/>
      <c r="EM7220" s="11"/>
      <c r="EN7220" s="11"/>
      <c r="EO7220" s="11"/>
      <c r="EP7220" s="11"/>
      <c r="EQ7220" s="11"/>
      <c r="ER7220" s="11"/>
      <c r="ES7220" s="11"/>
      <c r="ET7220" s="11"/>
      <c r="EU7220" s="11"/>
      <c r="EV7220" s="11"/>
      <c r="EW7220" s="11"/>
      <c r="EX7220" s="11"/>
      <c r="EY7220" s="11"/>
      <c r="EZ7220" s="11"/>
      <c r="FA7220" s="11"/>
      <c r="FB7220" s="11"/>
      <c r="FC7220" s="11"/>
      <c r="FD7220" s="11"/>
      <c r="FE7220" s="11"/>
      <c r="FF7220" s="11"/>
      <c r="FG7220" s="11"/>
      <c r="FH7220" s="11"/>
      <c r="FI7220" s="11"/>
      <c r="FJ7220" s="11"/>
      <c r="FK7220" s="11"/>
      <c r="FL7220" s="11"/>
      <c r="FM7220" s="11"/>
      <c r="FN7220" s="11"/>
      <c r="FO7220" s="11"/>
      <c r="FP7220" s="11"/>
      <c r="FQ7220" s="11"/>
      <c r="FR7220" s="11"/>
      <c r="FS7220" s="11"/>
      <c r="FT7220" s="11"/>
      <c r="FU7220" s="11"/>
      <c r="FV7220" s="11"/>
      <c r="FW7220" s="11"/>
      <c r="FX7220" s="11"/>
      <c r="FY7220" s="11"/>
      <c r="FZ7220" s="11"/>
      <c r="GA7220" s="11"/>
      <c r="GB7220" s="11"/>
      <c r="GC7220" s="11"/>
      <c r="GD7220" s="11"/>
      <c r="GE7220" s="11"/>
      <c r="GF7220" s="11"/>
      <c r="GG7220" s="11"/>
      <c r="GH7220" s="11"/>
      <c r="GI7220" s="11"/>
      <c r="GJ7220" s="11"/>
      <c r="GK7220" s="11"/>
      <c r="GL7220" s="11"/>
      <c r="GM7220" s="11"/>
      <c r="GN7220" s="11"/>
      <c r="GO7220" s="11"/>
      <c r="GP7220" s="11"/>
      <c r="GQ7220" s="11"/>
      <c r="GR7220" s="11"/>
      <c r="GS7220" s="11"/>
      <c r="GT7220" s="11"/>
      <c r="GU7220" s="11"/>
      <c r="GV7220" s="11"/>
      <c r="GW7220" s="11"/>
      <c r="GX7220" s="11"/>
      <c r="GY7220" s="11"/>
      <c r="GZ7220" s="11"/>
      <c r="HA7220" s="11"/>
      <c r="HB7220" s="11"/>
      <c r="HC7220" s="11"/>
      <c r="HD7220" s="11"/>
      <c r="HE7220" s="11"/>
      <c r="HF7220" s="11"/>
      <c r="HG7220" s="11"/>
      <c r="HH7220" s="11"/>
      <c r="HI7220" s="11"/>
      <c r="HJ7220" s="11"/>
      <c r="HK7220" s="11"/>
      <c r="HL7220" s="11"/>
      <c r="HM7220" s="11"/>
      <c r="HN7220" s="11"/>
      <c r="HO7220" s="11"/>
      <c r="HP7220" s="11"/>
      <c r="HQ7220" s="11"/>
      <c r="HR7220" s="11"/>
      <c r="HS7220" s="11"/>
      <c r="HT7220" s="11"/>
      <c r="HU7220" s="11"/>
      <c r="HV7220" s="11"/>
      <c r="HW7220" s="11"/>
      <c r="HX7220" s="11"/>
      <c r="HY7220" s="11"/>
      <c r="HZ7220" s="11"/>
      <c r="IA7220" s="11"/>
      <c r="IB7220" s="11"/>
      <c r="IC7220" s="11"/>
      <c r="ID7220" s="11"/>
      <c r="IE7220" s="11"/>
      <c r="IF7220" s="11"/>
      <c r="IG7220" s="11"/>
      <c r="IH7220" s="11"/>
      <c r="II7220" s="11"/>
      <c r="IJ7220" s="11"/>
      <c r="IK7220" s="11"/>
      <c r="IL7220" s="11"/>
      <c r="IM7220" s="11"/>
    </row>
    <row r="7221" customFormat="false" ht="14.4" hidden="false" customHeight="false" outlineLevel="0" collapsed="false">
      <c r="B7221" s="180" t="s">
        <v>7358</v>
      </c>
      <c r="C7221" s="192" t="s">
        <v>7359</v>
      </c>
      <c r="D7221" s="15" t="n">
        <v>31</v>
      </c>
      <c r="E7221" s="11"/>
      <c r="G7221" s="11"/>
      <c r="H7221" s="11"/>
      <c r="I7221" s="11"/>
      <c r="J7221" s="11"/>
      <c r="K7221" s="25"/>
      <c r="L7221" s="11"/>
      <c r="M7221" s="11"/>
      <c r="N7221" s="11"/>
      <c r="O7221" s="11"/>
      <c r="P7221" s="11"/>
      <c r="Q7221" s="11"/>
      <c r="R7221" s="11"/>
      <c r="S7221" s="11"/>
      <c r="T7221" s="11"/>
      <c r="U7221" s="11"/>
      <c r="V7221" s="11"/>
      <c r="W7221" s="11"/>
      <c r="X7221" s="11"/>
      <c r="Y7221" s="11"/>
      <c r="Z7221" s="11"/>
      <c r="AA7221" s="11"/>
      <c r="AB7221" s="11"/>
      <c r="AC7221" s="11"/>
      <c r="AD7221" s="11"/>
      <c r="AE7221" s="11"/>
      <c r="AF7221" s="11"/>
      <c r="AG7221" s="11"/>
      <c r="AH7221" s="11"/>
      <c r="AI7221" s="11"/>
      <c r="AJ7221" s="11"/>
      <c r="AK7221" s="11"/>
      <c r="AL7221" s="11"/>
      <c r="AM7221" s="11"/>
      <c r="AN7221" s="11"/>
      <c r="AO7221" s="11"/>
      <c r="AP7221" s="11"/>
      <c r="AQ7221" s="11"/>
      <c r="AR7221" s="11"/>
      <c r="AS7221" s="11"/>
      <c r="AT7221" s="11"/>
      <c r="AU7221" s="11"/>
      <c r="AV7221" s="11"/>
      <c r="AW7221" s="11"/>
      <c r="AX7221" s="11"/>
      <c r="AY7221" s="11"/>
      <c r="AZ7221" s="11"/>
      <c r="BA7221" s="11"/>
      <c r="BB7221" s="11"/>
      <c r="BC7221" s="11"/>
      <c r="BD7221" s="11"/>
      <c r="BE7221" s="11"/>
      <c r="BF7221" s="11"/>
      <c r="BG7221" s="11"/>
      <c r="BH7221" s="11"/>
      <c r="BI7221" s="11"/>
      <c r="BJ7221" s="11"/>
      <c r="BK7221" s="11"/>
      <c r="BL7221" s="11"/>
      <c r="BM7221" s="11"/>
      <c r="BN7221" s="11"/>
      <c r="BO7221" s="11"/>
      <c r="BP7221" s="11"/>
      <c r="BQ7221" s="11"/>
      <c r="BR7221" s="11"/>
      <c r="BS7221" s="11"/>
      <c r="BT7221" s="11"/>
      <c r="BU7221" s="11"/>
      <c r="BV7221" s="11"/>
      <c r="BW7221" s="11"/>
      <c r="BX7221" s="11"/>
      <c r="BY7221" s="11"/>
      <c r="BZ7221" s="11"/>
      <c r="CA7221" s="11"/>
      <c r="CB7221" s="11"/>
      <c r="CC7221" s="11"/>
      <c r="CD7221" s="11"/>
      <c r="CE7221" s="11"/>
      <c r="CF7221" s="11"/>
      <c r="CG7221" s="11"/>
      <c r="CH7221" s="11"/>
      <c r="CI7221" s="11"/>
      <c r="CJ7221" s="11"/>
      <c r="CK7221" s="11"/>
      <c r="CL7221" s="11"/>
      <c r="CM7221" s="11"/>
      <c r="CN7221" s="11"/>
      <c r="CO7221" s="11"/>
      <c r="CP7221" s="11"/>
      <c r="CQ7221" s="11"/>
      <c r="CR7221" s="11"/>
      <c r="CS7221" s="11"/>
      <c r="CT7221" s="11"/>
      <c r="CU7221" s="11"/>
      <c r="CV7221" s="11"/>
      <c r="CW7221" s="11"/>
      <c r="CX7221" s="11"/>
      <c r="CY7221" s="11"/>
      <c r="CZ7221" s="11"/>
      <c r="DA7221" s="11"/>
      <c r="DB7221" s="11"/>
      <c r="DC7221" s="11"/>
      <c r="DD7221" s="11"/>
      <c r="DE7221" s="11"/>
      <c r="DF7221" s="11"/>
      <c r="DG7221" s="11"/>
      <c r="DH7221" s="11"/>
      <c r="DI7221" s="11"/>
      <c r="DJ7221" s="11"/>
      <c r="DK7221" s="11"/>
      <c r="DL7221" s="11"/>
      <c r="DM7221" s="11"/>
      <c r="DN7221" s="11"/>
      <c r="DO7221" s="11"/>
      <c r="DP7221" s="11"/>
      <c r="DQ7221" s="11"/>
      <c r="DR7221" s="11"/>
      <c r="DS7221" s="11"/>
      <c r="DT7221" s="11"/>
      <c r="DU7221" s="11"/>
      <c r="DV7221" s="11"/>
      <c r="DW7221" s="11"/>
      <c r="DX7221" s="11"/>
      <c r="DY7221" s="11"/>
      <c r="DZ7221" s="11"/>
      <c r="EA7221" s="11"/>
      <c r="EB7221" s="11"/>
      <c r="EC7221" s="11"/>
      <c r="ED7221" s="11"/>
      <c r="EE7221" s="11"/>
      <c r="EF7221" s="11"/>
      <c r="EG7221" s="11"/>
      <c r="EH7221" s="11"/>
      <c r="EI7221" s="11"/>
      <c r="EJ7221" s="11"/>
      <c r="EK7221" s="11"/>
      <c r="EL7221" s="11"/>
      <c r="EM7221" s="11"/>
      <c r="EN7221" s="11"/>
      <c r="EO7221" s="11"/>
      <c r="EP7221" s="11"/>
      <c r="EQ7221" s="11"/>
      <c r="ER7221" s="11"/>
      <c r="ES7221" s="11"/>
      <c r="ET7221" s="11"/>
      <c r="EU7221" s="11"/>
      <c r="EV7221" s="11"/>
      <c r="EW7221" s="11"/>
      <c r="EX7221" s="11"/>
      <c r="EY7221" s="11"/>
      <c r="EZ7221" s="11"/>
      <c r="FA7221" s="11"/>
      <c r="FB7221" s="11"/>
      <c r="FC7221" s="11"/>
      <c r="FD7221" s="11"/>
      <c r="FE7221" s="11"/>
      <c r="FF7221" s="11"/>
      <c r="FG7221" s="11"/>
      <c r="FH7221" s="11"/>
      <c r="FI7221" s="11"/>
      <c r="FJ7221" s="11"/>
      <c r="FK7221" s="11"/>
      <c r="FL7221" s="11"/>
      <c r="FM7221" s="11"/>
      <c r="FN7221" s="11"/>
      <c r="FO7221" s="11"/>
      <c r="FP7221" s="11"/>
      <c r="FQ7221" s="11"/>
      <c r="FR7221" s="11"/>
      <c r="FS7221" s="11"/>
      <c r="FT7221" s="11"/>
      <c r="FU7221" s="11"/>
      <c r="FV7221" s="11"/>
      <c r="FW7221" s="11"/>
      <c r="FX7221" s="11"/>
      <c r="FY7221" s="11"/>
      <c r="FZ7221" s="11"/>
      <c r="GA7221" s="11"/>
      <c r="GB7221" s="11"/>
      <c r="GC7221" s="11"/>
      <c r="GD7221" s="11"/>
      <c r="GE7221" s="11"/>
      <c r="GF7221" s="11"/>
      <c r="GG7221" s="11"/>
      <c r="GH7221" s="11"/>
      <c r="GI7221" s="11"/>
      <c r="GJ7221" s="11"/>
      <c r="GK7221" s="11"/>
      <c r="GL7221" s="11"/>
      <c r="GM7221" s="11"/>
      <c r="GN7221" s="11"/>
      <c r="GO7221" s="11"/>
      <c r="GP7221" s="11"/>
      <c r="GQ7221" s="11"/>
      <c r="GR7221" s="11"/>
      <c r="GS7221" s="11"/>
      <c r="GT7221" s="11"/>
      <c r="GU7221" s="11"/>
      <c r="GV7221" s="11"/>
      <c r="GW7221" s="11"/>
      <c r="GX7221" s="11"/>
      <c r="GY7221" s="11"/>
      <c r="GZ7221" s="11"/>
      <c r="HA7221" s="11"/>
      <c r="HB7221" s="11"/>
      <c r="HC7221" s="11"/>
      <c r="HD7221" s="11"/>
      <c r="HE7221" s="11"/>
      <c r="HF7221" s="11"/>
      <c r="HG7221" s="11"/>
      <c r="HH7221" s="11"/>
      <c r="HI7221" s="11"/>
      <c r="HJ7221" s="11"/>
      <c r="HK7221" s="11"/>
      <c r="HL7221" s="11"/>
      <c r="HM7221" s="11"/>
      <c r="HN7221" s="11"/>
      <c r="HO7221" s="11"/>
      <c r="HP7221" s="11"/>
      <c r="HQ7221" s="11"/>
      <c r="HR7221" s="11"/>
      <c r="HS7221" s="11"/>
      <c r="HT7221" s="11"/>
      <c r="HU7221" s="11"/>
      <c r="HV7221" s="11"/>
      <c r="HW7221" s="11"/>
      <c r="HX7221" s="11"/>
      <c r="HY7221" s="11"/>
      <c r="HZ7221" s="11"/>
      <c r="IA7221" s="11"/>
      <c r="IB7221" s="11"/>
      <c r="IC7221" s="11"/>
      <c r="ID7221" s="11"/>
      <c r="IE7221" s="11"/>
      <c r="IF7221" s="11"/>
      <c r="IG7221" s="11"/>
      <c r="IH7221" s="11"/>
      <c r="II7221" s="11"/>
      <c r="IJ7221" s="11"/>
      <c r="IK7221" s="11"/>
      <c r="IL7221" s="11"/>
      <c r="IM7221" s="11"/>
    </row>
    <row r="7222" customFormat="false" ht="14.4" hidden="false" customHeight="false" outlineLevel="0" collapsed="false">
      <c r="B7222" s="180" t="s">
        <v>7360</v>
      </c>
      <c r="C7222" s="192" t="s">
        <v>7361</v>
      </c>
      <c r="D7222" s="15" t="n">
        <v>65.3</v>
      </c>
      <c r="E7222" s="11"/>
      <c r="G7222" s="11"/>
      <c r="H7222" s="11"/>
      <c r="I7222" s="11"/>
      <c r="J7222" s="11"/>
      <c r="K7222" s="11"/>
      <c r="L7222" s="11"/>
      <c r="M7222" s="11"/>
      <c r="N7222" s="11"/>
      <c r="O7222" s="11"/>
      <c r="P7222" s="11"/>
      <c r="Q7222" s="11"/>
      <c r="R7222" s="11"/>
      <c r="S7222" s="11"/>
      <c r="T7222" s="11"/>
      <c r="U7222" s="11"/>
      <c r="V7222" s="11"/>
      <c r="W7222" s="11"/>
      <c r="X7222" s="11"/>
      <c r="Y7222" s="11"/>
      <c r="Z7222" s="11"/>
      <c r="AA7222" s="11"/>
      <c r="AB7222" s="11"/>
      <c r="AC7222" s="11"/>
      <c r="AD7222" s="11"/>
      <c r="AE7222" s="11"/>
      <c r="AF7222" s="11"/>
      <c r="AG7222" s="11"/>
      <c r="AH7222" s="11"/>
      <c r="AI7222" s="11"/>
      <c r="AJ7222" s="11"/>
      <c r="AK7222" s="11"/>
      <c r="AL7222" s="11"/>
      <c r="AM7222" s="11"/>
      <c r="AN7222" s="11"/>
      <c r="AO7222" s="11"/>
      <c r="AP7222" s="11"/>
      <c r="AQ7222" s="11"/>
      <c r="AR7222" s="11"/>
      <c r="AS7222" s="11"/>
      <c r="AT7222" s="11"/>
      <c r="AU7222" s="11"/>
      <c r="AV7222" s="11"/>
      <c r="AW7222" s="11"/>
      <c r="AX7222" s="11"/>
      <c r="AY7222" s="11"/>
      <c r="AZ7222" s="11"/>
      <c r="BA7222" s="11"/>
      <c r="BB7222" s="11"/>
      <c r="BC7222" s="11"/>
      <c r="BD7222" s="11"/>
      <c r="BE7222" s="11"/>
      <c r="BF7222" s="11"/>
      <c r="BG7222" s="11"/>
      <c r="BH7222" s="11"/>
      <c r="BI7222" s="11"/>
      <c r="BJ7222" s="11"/>
      <c r="BK7222" s="11"/>
      <c r="BL7222" s="11"/>
      <c r="BM7222" s="11"/>
      <c r="BN7222" s="11"/>
      <c r="BO7222" s="11"/>
      <c r="BP7222" s="11"/>
      <c r="BQ7222" s="11"/>
      <c r="BR7222" s="11"/>
      <c r="BS7222" s="11"/>
      <c r="BT7222" s="11"/>
      <c r="BU7222" s="11"/>
      <c r="BV7222" s="11"/>
      <c r="BW7222" s="11"/>
      <c r="BX7222" s="11"/>
      <c r="BY7222" s="11"/>
      <c r="BZ7222" s="11"/>
      <c r="CA7222" s="11"/>
      <c r="CB7222" s="11"/>
      <c r="CC7222" s="11"/>
      <c r="CD7222" s="11"/>
      <c r="CE7222" s="11"/>
      <c r="CF7222" s="11"/>
      <c r="CG7222" s="11"/>
      <c r="CH7222" s="11"/>
      <c r="CI7222" s="11"/>
      <c r="CJ7222" s="11"/>
      <c r="CK7222" s="11"/>
      <c r="CL7222" s="11"/>
      <c r="CM7222" s="11"/>
      <c r="CN7222" s="11"/>
      <c r="CO7222" s="11"/>
      <c r="CP7222" s="11"/>
      <c r="CQ7222" s="11"/>
      <c r="CR7222" s="11"/>
      <c r="CS7222" s="11"/>
      <c r="CT7222" s="11"/>
      <c r="CU7222" s="11"/>
      <c r="CV7222" s="11"/>
      <c r="CW7222" s="11"/>
      <c r="CX7222" s="11"/>
      <c r="CY7222" s="11"/>
      <c r="CZ7222" s="11"/>
      <c r="DA7222" s="11"/>
      <c r="DB7222" s="11"/>
      <c r="DC7222" s="11"/>
      <c r="DD7222" s="11"/>
      <c r="DE7222" s="11"/>
      <c r="DF7222" s="11"/>
      <c r="DG7222" s="11"/>
      <c r="DH7222" s="11"/>
      <c r="DI7222" s="11"/>
      <c r="DJ7222" s="11"/>
      <c r="DK7222" s="11"/>
      <c r="DL7222" s="11"/>
      <c r="DM7222" s="11"/>
      <c r="DN7222" s="11"/>
      <c r="DO7222" s="11"/>
      <c r="DP7222" s="11"/>
      <c r="DQ7222" s="11"/>
      <c r="DR7222" s="11"/>
      <c r="DS7222" s="11"/>
      <c r="DT7222" s="11"/>
      <c r="DU7222" s="11"/>
      <c r="DV7222" s="11"/>
      <c r="DW7222" s="11"/>
      <c r="DX7222" s="11"/>
      <c r="DY7222" s="11"/>
      <c r="DZ7222" s="11"/>
      <c r="EA7222" s="11"/>
      <c r="EB7222" s="11"/>
      <c r="EC7222" s="11"/>
      <c r="ED7222" s="11"/>
      <c r="EE7222" s="11"/>
      <c r="EF7222" s="11"/>
      <c r="EG7222" s="11"/>
      <c r="EH7222" s="11"/>
      <c r="EI7222" s="11"/>
      <c r="EJ7222" s="11"/>
      <c r="EK7222" s="11"/>
      <c r="EL7222" s="11"/>
      <c r="EM7222" s="11"/>
      <c r="EN7222" s="11"/>
      <c r="EO7222" s="11"/>
      <c r="EP7222" s="11"/>
      <c r="EQ7222" s="11"/>
      <c r="ER7222" s="11"/>
      <c r="ES7222" s="11"/>
      <c r="ET7222" s="11"/>
      <c r="EU7222" s="11"/>
      <c r="EV7222" s="11"/>
      <c r="EW7222" s="11"/>
      <c r="EX7222" s="11"/>
      <c r="EY7222" s="11"/>
      <c r="EZ7222" s="11"/>
      <c r="FA7222" s="11"/>
      <c r="FB7222" s="11"/>
      <c r="FC7222" s="11"/>
      <c r="FD7222" s="11"/>
      <c r="FE7222" s="11"/>
      <c r="FF7222" s="11"/>
      <c r="FG7222" s="11"/>
      <c r="FH7222" s="11"/>
      <c r="FI7222" s="11"/>
      <c r="FJ7222" s="11"/>
      <c r="FK7222" s="11"/>
      <c r="FL7222" s="11"/>
      <c r="FM7222" s="11"/>
      <c r="FN7222" s="11"/>
      <c r="FO7222" s="11"/>
      <c r="FP7222" s="11"/>
      <c r="FQ7222" s="11"/>
      <c r="FR7222" s="11"/>
      <c r="FS7222" s="11"/>
      <c r="FT7222" s="11"/>
      <c r="FU7222" s="11"/>
      <c r="FV7222" s="11"/>
      <c r="FW7222" s="11"/>
      <c r="FX7222" s="11"/>
      <c r="FY7222" s="11"/>
      <c r="FZ7222" s="11"/>
      <c r="GA7222" s="11"/>
      <c r="GB7222" s="11"/>
      <c r="GC7222" s="11"/>
      <c r="GD7222" s="11"/>
      <c r="GE7222" s="11"/>
      <c r="GF7222" s="11"/>
      <c r="GG7222" s="11"/>
      <c r="GH7222" s="11"/>
      <c r="GI7222" s="11"/>
      <c r="GJ7222" s="11"/>
      <c r="GK7222" s="11"/>
      <c r="GL7222" s="11"/>
      <c r="GM7222" s="11"/>
      <c r="GN7222" s="11"/>
      <c r="GO7222" s="11"/>
      <c r="GP7222" s="11"/>
      <c r="GQ7222" s="11"/>
      <c r="GR7222" s="11"/>
      <c r="GS7222" s="11"/>
      <c r="GT7222" s="11"/>
      <c r="GU7222" s="11"/>
      <c r="GV7222" s="11"/>
      <c r="GW7222" s="11"/>
      <c r="GX7222" s="11"/>
      <c r="GY7222" s="11"/>
      <c r="GZ7222" s="11"/>
      <c r="HA7222" s="11"/>
      <c r="HB7222" s="11"/>
      <c r="HC7222" s="11"/>
      <c r="HD7222" s="11"/>
      <c r="HE7222" s="11"/>
      <c r="HF7222" s="11"/>
      <c r="HG7222" s="11"/>
      <c r="HH7222" s="11"/>
      <c r="HI7222" s="11"/>
      <c r="HJ7222" s="11"/>
      <c r="HK7222" s="11"/>
      <c r="HL7222" s="11"/>
      <c r="HM7222" s="11"/>
      <c r="HN7222" s="11"/>
      <c r="HO7222" s="11"/>
      <c r="HP7222" s="11"/>
      <c r="HQ7222" s="11"/>
      <c r="HR7222" s="11"/>
      <c r="HS7222" s="11"/>
      <c r="HT7222" s="11"/>
      <c r="HU7222" s="11"/>
      <c r="HV7222" s="11"/>
      <c r="HW7222" s="11"/>
      <c r="HX7222" s="11"/>
      <c r="HY7222" s="11"/>
      <c r="HZ7222" s="11"/>
      <c r="IA7222" s="11"/>
      <c r="IB7222" s="11"/>
      <c r="IC7222" s="11"/>
      <c r="ID7222" s="11"/>
      <c r="IE7222" s="11"/>
      <c r="IF7222" s="11"/>
      <c r="IG7222" s="11"/>
      <c r="IH7222" s="11"/>
      <c r="II7222" s="11"/>
      <c r="IJ7222" s="11"/>
      <c r="IK7222" s="11"/>
      <c r="IL7222" s="11"/>
      <c r="IM7222" s="11"/>
    </row>
    <row r="7223" customFormat="false" ht="14.4" hidden="false" customHeight="false" outlineLevel="0" collapsed="false">
      <c r="A7223" s="191" t="s">
        <v>7362</v>
      </c>
      <c r="B7223" s="176" t="s">
        <v>7171</v>
      </c>
      <c r="C7223" s="111" t="s">
        <v>7172</v>
      </c>
      <c r="D7223" s="176"/>
      <c r="E7223" s="11"/>
      <c r="G7223" s="11"/>
      <c r="H7223" s="11"/>
      <c r="I7223" s="11"/>
      <c r="J7223" s="11"/>
      <c r="K7223" s="11"/>
      <c r="L7223" s="11"/>
      <c r="M7223" s="11"/>
      <c r="N7223" s="11"/>
      <c r="O7223" s="11"/>
      <c r="P7223" s="11"/>
      <c r="Q7223" s="11"/>
      <c r="R7223" s="11"/>
      <c r="S7223" s="11"/>
      <c r="T7223" s="11"/>
      <c r="U7223" s="11"/>
      <c r="V7223" s="11"/>
      <c r="W7223" s="11"/>
      <c r="X7223" s="11"/>
      <c r="Y7223" s="11"/>
      <c r="Z7223" s="11"/>
      <c r="AA7223" s="11"/>
      <c r="AB7223" s="11"/>
      <c r="AC7223" s="11"/>
      <c r="AD7223" s="11"/>
      <c r="AE7223" s="11"/>
      <c r="AF7223" s="11"/>
      <c r="AG7223" s="11"/>
      <c r="AH7223" s="11"/>
      <c r="AI7223" s="11"/>
      <c r="AJ7223" s="11"/>
      <c r="AK7223" s="11"/>
      <c r="AL7223" s="11"/>
      <c r="AM7223" s="11"/>
      <c r="AN7223" s="11"/>
      <c r="AO7223" s="11"/>
      <c r="AP7223" s="11"/>
      <c r="AQ7223" s="11"/>
      <c r="AR7223" s="11"/>
      <c r="AS7223" s="11"/>
      <c r="AT7223" s="11"/>
      <c r="AU7223" s="11"/>
      <c r="AV7223" s="11"/>
      <c r="AW7223" s="11"/>
      <c r="AX7223" s="11"/>
      <c r="AY7223" s="11"/>
      <c r="AZ7223" s="11"/>
      <c r="BA7223" s="11"/>
      <c r="BB7223" s="11"/>
      <c r="BC7223" s="11"/>
      <c r="BD7223" s="11"/>
      <c r="BE7223" s="11"/>
      <c r="BF7223" s="11"/>
      <c r="BG7223" s="11"/>
      <c r="BH7223" s="11"/>
      <c r="BI7223" s="11"/>
      <c r="BJ7223" s="11"/>
      <c r="BK7223" s="11"/>
      <c r="BL7223" s="11"/>
      <c r="BM7223" s="11"/>
      <c r="BN7223" s="11"/>
      <c r="BO7223" s="11"/>
      <c r="BP7223" s="11"/>
      <c r="BQ7223" s="11"/>
      <c r="BR7223" s="11"/>
      <c r="BS7223" s="11"/>
      <c r="BT7223" s="11"/>
      <c r="BU7223" s="11"/>
      <c r="BV7223" s="11"/>
      <c r="BW7223" s="11"/>
      <c r="BX7223" s="11"/>
      <c r="BY7223" s="11"/>
      <c r="BZ7223" s="11"/>
      <c r="CA7223" s="11"/>
      <c r="CB7223" s="11"/>
      <c r="CC7223" s="11"/>
      <c r="CD7223" s="11"/>
      <c r="CE7223" s="11"/>
      <c r="CF7223" s="11"/>
      <c r="CG7223" s="11"/>
      <c r="CH7223" s="11"/>
      <c r="CI7223" s="11"/>
      <c r="CJ7223" s="11"/>
      <c r="CK7223" s="11"/>
      <c r="CL7223" s="11"/>
      <c r="CM7223" s="11"/>
      <c r="CN7223" s="11"/>
      <c r="CO7223" s="11"/>
      <c r="CP7223" s="11"/>
      <c r="CQ7223" s="11"/>
      <c r="CR7223" s="11"/>
      <c r="CS7223" s="11"/>
      <c r="CT7223" s="11"/>
      <c r="CU7223" s="11"/>
      <c r="CV7223" s="11"/>
      <c r="CW7223" s="11"/>
      <c r="CX7223" s="11"/>
      <c r="CY7223" s="11"/>
      <c r="CZ7223" s="11"/>
      <c r="DA7223" s="11"/>
      <c r="DB7223" s="11"/>
      <c r="DC7223" s="11"/>
      <c r="DD7223" s="11"/>
      <c r="DE7223" s="11"/>
      <c r="DF7223" s="11"/>
      <c r="DG7223" s="11"/>
      <c r="DH7223" s="11"/>
      <c r="DI7223" s="11"/>
      <c r="DJ7223" s="11"/>
      <c r="DK7223" s="11"/>
      <c r="DL7223" s="11"/>
      <c r="DM7223" s="11"/>
      <c r="DN7223" s="11"/>
      <c r="DO7223" s="11"/>
      <c r="DP7223" s="11"/>
      <c r="DQ7223" s="11"/>
      <c r="DR7223" s="11"/>
      <c r="DS7223" s="11"/>
      <c r="DT7223" s="11"/>
      <c r="DU7223" s="11"/>
      <c r="DV7223" s="11"/>
      <c r="DW7223" s="11"/>
      <c r="DX7223" s="11"/>
      <c r="DY7223" s="11"/>
      <c r="DZ7223" s="11"/>
      <c r="EA7223" s="11"/>
      <c r="EB7223" s="11"/>
      <c r="EC7223" s="11"/>
      <c r="ED7223" s="11"/>
      <c r="EE7223" s="11"/>
      <c r="EF7223" s="11"/>
      <c r="EG7223" s="11"/>
      <c r="EH7223" s="11"/>
      <c r="EI7223" s="11"/>
      <c r="EJ7223" s="11"/>
      <c r="EK7223" s="11"/>
      <c r="EL7223" s="11"/>
      <c r="EM7223" s="11"/>
      <c r="EN7223" s="11"/>
      <c r="EO7223" s="11"/>
      <c r="EP7223" s="11"/>
      <c r="EQ7223" s="11"/>
      <c r="ER7223" s="11"/>
      <c r="ES7223" s="11"/>
      <c r="ET7223" s="11"/>
      <c r="EU7223" s="11"/>
      <c r="EV7223" s="11"/>
      <c r="EW7223" s="11"/>
      <c r="EX7223" s="11"/>
      <c r="EY7223" s="11"/>
      <c r="EZ7223" s="11"/>
      <c r="FA7223" s="11"/>
      <c r="FB7223" s="11"/>
      <c r="FC7223" s="11"/>
      <c r="FD7223" s="11"/>
      <c r="FE7223" s="11"/>
      <c r="FF7223" s="11"/>
      <c r="FG7223" s="11"/>
      <c r="FH7223" s="11"/>
      <c r="FI7223" s="11"/>
      <c r="FJ7223" s="11"/>
      <c r="FK7223" s="11"/>
      <c r="FL7223" s="11"/>
      <c r="FM7223" s="11"/>
      <c r="FN7223" s="11"/>
      <c r="FO7223" s="11"/>
      <c r="FP7223" s="11"/>
      <c r="FQ7223" s="11"/>
      <c r="FR7223" s="11"/>
      <c r="FS7223" s="11"/>
      <c r="FT7223" s="11"/>
      <c r="FU7223" s="11"/>
      <c r="FV7223" s="11"/>
      <c r="FW7223" s="11"/>
      <c r="FX7223" s="11"/>
      <c r="FY7223" s="11"/>
      <c r="FZ7223" s="11"/>
      <c r="GA7223" s="11"/>
      <c r="GB7223" s="11"/>
      <c r="GC7223" s="11"/>
      <c r="GD7223" s="11"/>
      <c r="GE7223" s="11"/>
      <c r="GF7223" s="11"/>
      <c r="GG7223" s="11"/>
      <c r="GH7223" s="11"/>
      <c r="GI7223" s="11"/>
      <c r="GJ7223" s="11"/>
      <c r="GK7223" s="11"/>
      <c r="GL7223" s="11"/>
      <c r="GM7223" s="11"/>
      <c r="GN7223" s="11"/>
      <c r="GO7223" s="11"/>
      <c r="GP7223" s="11"/>
      <c r="GQ7223" s="11"/>
      <c r="GR7223" s="11"/>
      <c r="GS7223" s="11"/>
      <c r="GT7223" s="11"/>
      <c r="GU7223" s="11"/>
      <c r="GV7223" s="11"/>
      <c r="GW7223" s="11"/>
      <c r="GX7223" s="11"/>
      <c r="GY7223" s="11"/>
      <c r="GZ7223" s="11"/>
      <c r="HA7223" s="11"/>
      <c r="HB7223" s="11"/>
      <c r="HC7223" s="11"/>
      <c r="HD7223" s="11"/>
      <c r="HE7223" s="11"/>
      <c r="HF7223" s="11"/>
      <c r="HG7223" s="11"/>
      <c r="HH7223" s="11"/>
      <c r="HI7223" s="11"/>
      <c r="HJ7223" s="11"/>
      <c r="HK7223" s="11"/>
      <c r="HL7223" s="11"/>
      <c r="HM7223" s="11"/>
      <c r="HN7223" s="11"/>
      <c r="HO7223" s="11"/>
      <c r="HP7223" s="11"/>
      <c r="HQ7223" s="11"/>
      <c r="HR7223" s="11"/>
      <c r="HS7223" s="11"/>
      <c r="HT7223" s="11"/>
      <c r="HU7223" s="11"/>
      <c r="HV7223" s="11"/>
      <c r="HW7223" s="11"/>
      <c r="HX7223" s="11"/>
      <c r="HY7223" s="11"/>
      <c r="HZ7223" s="11"/>
      <c r="IA7223" s="11"/>
      <c r="IB7223" s="11"/>
      <c r="IC7223" s="11"/>
      <c r="ID7223" s="11"/>
      <c r="IE7223" s="11"/>
      <c r="IF7223" s="11"/>
      <c r="IG7223" s="11"/>
      <c r="IH7223" s="11"/>
      <c r="II7223" s="11"/>
      <c r="IJ7223" s="11"/>
      <c r="IK7223" s="11"/>
      <c r="IL7223" s="11"/>
      <c r="IM7223" s="11"/>
    </row>
    <row r="7224" customFormat="false" ht="14.4" hidden="false" customHeight="false" outlineLevel="0" collapsed="false">
      <c r="B7224" s="180" t="s">
        <v>7363</v>
      </c>
      <c r="C7224" s="32" t="s">
        <v>7364</v>
      </c>
      <c r="D7224" s="15" t="n">
        <v>73.5</v>
      </c>
      <c r="E7224" s="11"/>
      <c r="G7224" s="11"/>
      <c r="H7224" s="11"/>
      <c r="I7224" s="11"/>
      <c r="J7224" s="11"/>
      <c r="K7224" s="11"/>
      <c r="L7224" s="11"/>
      <c r="M7224" s="11"/>
      <c r="N7224" s="11"/>
      <c r="O7224" s="11"/>
      <c r="P7224" s="11"/>
      <c r="Q7224" s="11"/>
      <c r="R7224" s="11"/>
      <c r="S7224" s="11"/>
      <c r="T7224" s="11"/>
      <c r="U7224" s="11"/>
      <c r="V7224" s="11"/>
      <c r="W7224" s="11"/>
      <c r="X7224" s="11"/>
      <c r="Y7224" s="11"/>
      <c r="Z7224" s="11"/>
      <c r="AA7224" s="11"/>
      <c r="AB7224" s="11"/>
      <c r="AC7224" s="11"/>
      <c r="AD7224" s="11"/>
      <c r="AE7224" s="11"/>
      <c r="AF7224" s="11"/>
      <c r="AG7224" s="11"/>
      <c r="AH7224" s="11"/>
      <c r="AI7224" s="11"/>
      <c r="AJ7224" s="11"/>
      <c r="AK7224" s="11"/>
      <c r="AL7224" s="11"/>
      <c r="AM7224" s="11"/>
      <c r="AN7224" s="11"/>
      <c r="AO7224" s="11"/>
      <c r="AP7224" s="11"/>
      <c r="AQ7224" s="11"/>
      <c r="AR7224" s="11"/>
      <c r="AS7224" s="11"/>
      <c r="AT7224" s="11"/>
      <c r="AU7224" s="11"/>
      <c r="AV7224" s="11"/>
      <c r="AW7224" s="11"/>
      <c r="AX7224" s="11"/>
      <c r="AY7224" s="11"/>
      <c r="AZ7224" s="11"/>
      <c r="BA7224" s="11"/>
      <c r="BB7224" s="11"/>
      <c r="BC7224" s="11"/>
      <c r="BD7224" s="11"/>
      <c r="BE7224" s="11"/>
      <c r="BF7224" s="11"/>
      <c r="BG7224" s="11"/>
      <c r="BH7224" s="11"/>
      <c r="BI7224" s="11"/>
      <c r="BJ7224" s="11"/>
      <c r="BK7224" s="11"/>
      <c r="BL7224" s="11"/>
      <c r="BM7224" s="11"/>
      <c r="BN7224" s="11"/>
      <c r="BO7224" s="11"/>
      <c r="BP7224" s="11"/>
      <c r="BQ7224" s="11"/>
      <c r="BR7224" s="11"/>
      <c r="BS7224" s="11"/>
      <c r="BT7224" s="11"/>
      <c r="BU7224" s="11"/>
      <c r="BV7224" s="11"/>
      <c r="BW7224" s="11"/>
      <c r="BX7224" s="11"/>
      <c r="BY7224" s="11"/>
      <c r="BZ7224" s="11"/>
      <c r="CA7224" s="11"/>
      <c r="CB7224" s="11"/>
      <c r="CC7224" s="11"/>
      <c r="CD7224" s="11"/>
      <c r="CE7224" s="11"/>
      <c r="CF7224" s="11"/>
      <c r="CG7224" s="11"/>
      <c r="CH7224" s="11"/>
      <c r="CI7224" s="11"/>
      <c r="CJ7224" s="11"/>
      <c r="CK7224" s="11"/>
      <c r="CL7224" s="11"/>
      <c r="CM7224" s="11"/>
      <c r="CN7224" s="11"/>
      <c r="CO7224" s="11"/>
      <c r="CP7224" s="11"/>
      <c r="CQ7224" s="11"/>
      <c r="CR7224" s="11"/>
      <c r="CS7224" s="11"/>
      <c r="CT7224" s="11"/>
      <c r="CU7224" s="11"/>
      <c r="CV7224" s="11"/>
      <c r="CW7224" s="11"/>
      <c r="CX7224" s="11"/>
      <c r="CY7224" s="11"/>
      <c r="CZ7224" s="11"/>
      <c r="DA7224" s="11"/>
      <c r="DB7224" s="11"/>
      <c r="DC7224" s="11"/>
      <c r="DD7224" s="11"/>
      <c r="DE7224" s="11"/>
      <c r="DF7224" s="11"/>
      <c r="DG7224" s="11"/>
      <c r="DH7224" s="11"/>
      <c r="DI7224" s="11"/>
      <c r="DJ7224" s="11"/>
      <c r="DK7224" s="11"/>
      <c r="DL7224" s="11"/>
      <c r="DM7224" s="11"/>
      <c r="DN7224" s="11"/>
      <c r="DO7224" s="11"/>
      <c r="DP7224" s="11"/>
      <c r="DQ7224" s="11"/>
      <c r="DR7224" s="11"/>
      <c r="DS7224" s="11"/>
      <c r="DT7224" s="11"/>
      <c r="DU7224" s="11"/>
      <c r="DV7224" s="11"/>
      <c r="DW7224" s="11"/>
      <c r="DX7224" s="11"/>
      <c r="DY7224" s="11"/>
      <c r="DZ7224" s="11"/>
      <c r="EA7224" s="11"/>
      <c r="EB7224" s="11"/>
      <c r="EC7224" s="11"/>
      <c r="ED7224" s="11"/>
      <c r="EE7224" s="11"/>
      <c r="EF7224" s="11"/>
      <c r="EG7224" s="11"/>
      <c r="EH7224" s="11"/>
      <c r="EI7224" s="11"/>
      <c r="EJ7224" s="11"/>
      <c r="EK7224" s="11"/>
      <c r="EL7224" s="11"/>
      <c r="EM7224" s="11"/>
      <c r="EN7224" s="11"/>
      <c r="EO7224" s="11"/>
      <c r="EP7224" s="11"/>
      <c r="EQ7224" s="11"/>
      <c r="ER7224" s="11"/>
      <c r="ES7224" s="11"/>
      <c r="ET7224" s="11"/>
      <c r="EU7224" s="11"/>
      <c r="EV7224" s="11"/>
      <c r="EW7224" s="11"/>
      <c r="EX7224" s="11"/>
      <c r="EY7224" s="11"/>
      <c r="EZ7224" s="11"/>
      <c r="FA7224" s="11"/>
      <c r="FB7224" s="11"/>
      <c r="FC7224" s="11"/>
      <c r="FD7224" s="11"/>
      <c r="FE7224" s="11"/>
      <c r="FF7224" s="11"/>
      <c r="FG7224" s="11"/>
      <c r="FH7224" s="11"/>
      <c r="FI7224" s="11"/>
      <c r="FJ7224" s="11"/>
      <c r="FK7224" s="11"/>
      <c r="FL7224" s="11"/>
      <c r="FM7224" s="11"/>
      <c r="FN7224" s="11"/>
      <c r="FO7224" s="11"/>
      <c r="FP7224" s="11"/>
      <c r="FQ7224" s="11"/>
      <c r="FR7224" s="11"/>
      <c r="FS7224" s="11"/>
      <c r="FT7224" s="11"/>
      <c r="FU7224" s="11"/>
      <c r="FV7224" s="11"/>
      <c r="FW7224" s="11"/>
      <c r="FX7224" s="11"/>
      <c r="FY7224" s="11"/>
      <c r="FZ7224" s="11"/>
      <c r="GA7224" s="11"/>
      <c r="GB7224" s="11"/>
      <c r="GC7224" s="11"/>
      <c r="GD7224" s="11"/>
      <c r="GE7224" s="11"/>
      <c r="GF7224" s="11"/>
      <c r="GG7224" s="11"/>
      <c r="GH7224" s="11"/>
      <c r="GI7224" s="11"/>
      <c r="GJ7224" s="11"/>
      <c r="GK7224" s="11"/>
      <c r="GL7224" s="11"/>
      <c r="GM7224" s="11"/>
      <c r="GN7224" s="11"/>
      <c r="GO7224" s="11"/>
      <c r="GP7224" s="11"/>
      <c r="GQ7224" s="11"/>
      <c r="GR7224" s="11"/>
      <c r="GS7224" s="11"/>
      <c r="GT7224" s="11"/>
      <c r="GU7224" s="11"/>
      <c r="GV7224" s="11"/>
      <c r="GW7224" s="11"/>
      <c r="GX7224" s="11"/>
      <c r="GY7224" s="11"/>
      <c r="GZ7224" s="11"/>
      <c r="HA7224" s="11"/>
      <c r="HB7224" s="11"/>
      <c r="HC7224" s="11"/>
      <c r="HD7224" s="11"/>
      <c r="HE7224" s="11"/>
      <c r="HF7224" s="11"/>
      <c r="HG7224" s="11"/>
      <c r="HH7224" s="11"/>
      <c r="HI7224" s="11"/>
      <c r="HJ7224" s="11"/>
      <c r="HK7224" s="11"/>
      <c r="HL7224" s="11"/>
      <c r="HM7224" s="11"/>
      <c r="HN7224" s="11"/>
      <c r="HO7224" s="11"/>
      <c r="HP7224" s="11"/>
      <c r="HQ7224" s="11"/>
      <c r="HR7224" s="11"/>
      <c r="HS7224" s="11"/>
      <c r="HT7224" s="11"/>
      <c r="HU7224" s="11"/>
      <c r="HV7224" s="11"/>
      <c r="HW7224" s="11"/>
      <c r="HX7224" s="11"/>
      <c r="HY7224" s="11"/>
      <c r="HZ7224" s="11"/>
      <c r="IA7224" s="11"/>
      <c r="IB7224" s="11"/>
      <c r="IC7224" s="11"/>
      <c r="ID7224" s="11"/>
      <c r="IE7224" s="11"/>
      <c r="IF7224" s="11"/>
      <c r="IG7224" s="11"/>
      <c r="IH7224" s="11"/>
      <c r="II7224" s="11"/>
      <c r="IJ7224" s="11"/>
      <c r="IK7224" s="11"/>
      <c r="IL7224" s="11"/>
      <c r="IM7224" s="11"/>
    </row>
    <row r="7225" customFormat="false" ht="14.4" hidden="false" customHeight="false" outlineLevel="0" collapsed="false">
      <c r="B7225" s="180" t="s">
        <v>7365</v>
      </c>
      <c r="C7225" s="32" t="s">
        <v>7366</v>
      </c>
      <c r="D7225" s="15" t="n">
        <v>56.6</v>
      </c>
      <c r="E7225" s="11"/>
      <c r="G7225" s="11"/>
      <c r="H7225" s="11"/>
      <c r="I7225" s="11"/>
      <c r="J7225" s="11"/>
      <c r="K7225" s="11"/>
      <c r="L7225" s="11"/>
      <c r="M7225" s="11"/>
      <c r="N7225" s="11"/>
      <c r="O7225" s="11"/>
      <c r="P7225" s="11"/>
      <c r="Q7225" s="11"/>
      <c r="R7225" s="11"/>
      <c r="S7225" s="11"/>
      <c r="T7225" s="11"/>
      <c r="U7225" s="11"/>
      <c r="V7225" s="11"/>
      <c r="W7225" s="11"/>
      <c r="X7225" s="11"/>
      <c r="Y7225" s="11"/>
      <c r="Z7225" s="11"/>
      <c r="AA7225" s="11"/>
      <c r="AB7225" s="11"/>
      <c r="AC7225" s="11"/>
      <c r="AD7225" s="11"/>
      <c r="AE7225" s="11"/>
      <c r="AF7225" s="11"/>
      <c r="AG7225" s="11"/>
      <c r="AH7225" s="11"/>
      <c r="AI7225" s="11"/>
      <c r="AJ7225" s="11"/>
      <c r="AK7225" s="11"/>
      <c r="AL7225" s="11"/>
      <c r="AM7225" s="11"/>
      <c r="AN7225" s="11"/>
      <c r="AO7225" s="11"/>
      <c r="AP7225" s="11"/>
      <c r="AQ7225" s="11"/>
      <c r="AR7225" s="11"/>
      <c r="AS7225" s="11"/>
      <c r="AT7225" s="11"/>
      <c r="AU7225" s="11"/>
      <c r="AV7225" s="11"/>
      <c r="AW7225" s="11"/>
      <c r="AX7225" s="11"/>
      <c r="AY7225" s="11"/>
      <c r="AZ7225" s="11"/>
      <c r="BA7225" s="11"/>
      <c r="BB7225" s="11"/>
      <c r="BC7225" s="11"/>
      <c r="BD7225" s="11"/>
      <c r="BE7225" s="11"/>
      <c r="BF7225" s="11"/>
      <c r="BG7225" s="11"/>
      <c r="BH7225" s="11"/>
      <c r="BI7225" s="11"/>
      <c r="BJ7225" s="11"/>
      <c r="BK7225" s="11"/>
      <c r="BL7225" s="11"/>
      <c r="BM7225" s="11"/>
      <c r="BN7225" s="11"/>
      <c r="BO7225" s="11"/>
      <c r="BP7225" s="11"/>
      <c r="BQ7225" s="11"/>
      <c r="BR7225" s="11"/>
      <c r="BS7225" s="11"/>
      <c r="BT7225" s="11"/>
      <c r="BU7225" s="11"/>
      <c r="BV7225" s="11"/>
      <c r="BW7225" s="11"/>
      <c r="BX7225" s="11"/>
      <c r="BY7225" s="11"/>
      <c r="BZ7225" s="11"/>
      <c r="CA7225" s="11"/>
      <c r="CB7225" s="11"/>
      <c r="CC7225" s="11"/>
      <c r="CD7225" s="11"/>
      <c r="CE7225" s="11"/>
      <c r="CF7225" s="11"/>
      <c r="CG7225" s="11"/>
      <c r="CH7225" s="11"/>
      <c r="CI7225" s="11"/>
      <c r="CJ7225" s="11"/>
      <c r="CK7225" s="11"/>
      <c r="CL7225" s="11"/>
      <c r="CM7225" s="11"/>
      <c r="CN7225" s="11"/>
      <c r="CO7225" s="11"/>
      <c r="CP7225" s="11"/>
      <c r="CQ7225" s="11"/>
      <c r="CR7225" s="11"/>
      <c r="CS7225" s="11"/>
      <c r="CT7225" s="11"/>
      <c r="CU7225" s="11"/>
      <c r="CV7225" s="11"/>
      <c r="CW7225" s="11"/>
      <c r="CX7225" s="11"/>
      <c r="CY7225" s="11"/>
      <c r="CZ7225" s="11"/>
      <c r="DA7225" s="11"/>
      <c r="DB7225" s="11"/>
      <c r="DC7225" s="11"/>
      <c r="DD7225" s="11"/>
      <c r="DE7225" s="11"/>
      <c r="DF7225" s="11"/>
      <c r="DG7225" s="11"/>
      <c r="DH7225" s="11"/>
      <c r="DI7225" s="11"/>
      <c r="DJ7225" s="11"/>
      <c r="DK7225" s="11"/>
      <c r="DL7225" s="11"/>
      <c r="DM7225" s="11"/>
      <c r="DN7225" s="11"/>
      <c r="DO7225" s="11"/>
      <c r="DP7225" s="11"/>
      <c r="DQ7225" s="11"/>
      <c r="DR7225" s="11"/>
      <c r="DS7225" s="11"/>
      <c r="DT7225" s="11"/>
      <c r="DU7225" s="11"/>
      <c r="DV7225" s="11"/>
      <c r="DW7225" s="11"/>
      <c r="DX7225" s="11"/>
      <c r="DY7225" s="11"/>
      <c r="DZ7225" s="11"/>
      <c r="EA7225" s="11"/>
      <c r="EB7225" s="11"/>
      <c r="EC7225" s="11"/>
      <c r="ED7225" s="11"/>
      <c r="EE7225" s="11"/>
      <c r="EF7225" s="11"/>
      <c r="EG7225" s="11"/>
      <c r="EH7225" s="11"/>
      <c r="EI7225" s="11"/>
      <c r="EJ7225" s="11"/>
      <c r="EK7225" s="11"/>
      <c r="EL7225" s="11"/>
      <c r="EM7225" s="11"/>
      <c r="EN7225" s="11"/>
      <c r="EO7225" s="11"/>
      <c r="EP7225" s="11"/>
      <c r="EQ7225" s="11"/>
      <c r="ER7225" s="11"/>
      <c r="ES7225" s="11"/>
      <c r="ET7225" s="11"/>
      <c r="EU7225" s="11"/>
      <c r="EV7225" s="11"/>
      <c r="EW7225" s="11"/>
      <c r="EX7225" s="11"/>
      <c r="EY7225" s="11"/>
      <c r="EZ7225" s="11"/>
      <c r="FA7225" s="11"/>
      <c r="FB7225" s="11"/>
      <c r="FC7225" s="11"/>
      <c r="FD7225" s="11"/>
      <c r="FE7225" s="11"/>
      <c r="FF7225" s="11"/>
      <c r="FG7225" s="11"/>
      <c r="FH7225" s="11"/>
      <c r="FI7225" s="11"/>
      <c r="FJ7225" s="11"/>
      <c r="FK7225" s="11"/>
      <c r="FL7225" s="11"/>
      <c r="FM7225" s="11"/>
      <c r="FN7225" s="11"/>
      <c r="FO7225" s="11"/>
      <c r="FP7225" s="11"/>
      <c r="FQ7225" s="11"/>
      <c r="FR7225" s="11"/>
      <c r="FS7225" s="11"/>
      <c r="FT7225" s="11"/>
      <c r="FU7225" s="11"/>
      <c r="FV7225" s="11"/>
      <c r="FW7225" s="11"/>
      <c r="FX7225" s="11"/>
      <c r="FY7225" s="11"/>
      <c r="FZ7225" s="11"/>
      <c r="GA7225" s="11"/>
      <c r="GB7225" s="11"/>
      <c r="GC7225" s="11"/>
      <c r="GD7225" s="11"/>
      <c r="GE7225" s="11"/>
      <c r="GF7225" s="11"/>
      <c r="GG7225" s="11"/>
      <c r="GH7225" s="11"/>
      <c r="GI7225" s="11"/>
      <c r="GJ7225" s="11"/>
      <c r="GK7225" s="11"/>
      <c r="GL7225" s="11"/>
      <c r="GM7225" s="11"/>
      <c r="GN7225" s="11"/>
      <c r="GO7225" s="11"/>
      <c r="GP7225" s="11"/>
      <c r="GQ7225" s="11"/>
      <c r="GR7225" s="11"/>
      <c r="GS7225" s="11"/>
      <c r="GT7225" s="11"/>
      <c r="GU7225" s="11"/>
      <c r="GV7225" s="11"/>
      <c r="GW7225" s="11"/>
      <c r="GX7225" s="11"/>
      <c r="GY7225" s="11"/>
      <c r="GZ7225" s="11"/>
      <c r="HA7225" s="11"/>
      <c r="HB7225" s="11"/>
      <c r="HC7225" s="11"/>
      <c r="HD7225" s="11"/>
      <c r="HE7225" s="11"/>
      <c r="HF7225" s="11"/>
      <c r="HG7225" s="11"/>
      <c r="HH7225" s="11"/>
      <c r="HI7225" s="11"/>
      <c r="HJ7225" s="11"/>
      <c r="HK7225" s="11"/>
      <c r="HL7225" s="11"/>
      <c r="HM7225" s="11"/>
      <c r="HN7225" s="11"/>
      <c r="HO7225" s="11"/>
      <c r="HP7225" s="11"/>
      <c r="HQ7225" s="11"/>
      <c r="HR7225" s="11"/>
      <c r="HS7225" s="11"/>
      <c r="HT7225" s="11"/>
      <c r="HU7225" s="11"/>
      <c r="HV7225" s="11"/>
      <c r="HW7225" s="11"/>
      <c r="HX7225" s="11"/>
      <c r="HY7225" s="11"/>
      <c r="HZ7225" s="11"/>
      <c r="IA7225" s="11"/>
      <c r="IB7225" s="11"/>
      <c r="IC7225" s="11"/>
      <c r="ID7225" s="11"/>
      <c r="IE7225" s="11"/>
      <c r="IF7225" s="11"/>
      <c r="IG7225" s="11"/>
      <c r="IH7225" s="11"/>
      <c r="II7225" s="11"/>
      <c r="IJ7225" s="11"/>
      <c r="IK7225" s="11"/>
      <c r="IL7225" s="11"/>
      <c r="IM7225" s="11"/>
    </row>
    <row r="7226" customFormat="false" ht="14.4" hidden="false" customHeight="false" outlineLevel="0" collapsed="false">
      <c r="B7226" s="180" t="s">
        <v>7367</v>
      </c>
      <c r="C7226" s="32" t="s">
        <v>7368</v>
      </c>
      <c r="D7226" s="15" t="n">
        <v>36.6</v>
      </c>
      <c r="E7226" s="11"/>
      <c r="G7226" s="11"/>
      <c r="H7226" s="11"/>
      <c r="I7226" s="11"/>
      <c r="J7226" s="11"/>
      <c r="K7226" s="11"/>
      <c r="L7226" s="11"/>
      <c r="M7226" s="11"/>
      <c r="N7226" s="11"/>
      <c r="O7226" s="11"/>
      <c r="P7226" s="11"/>
      <c r="Q7226" s="11"/>
      <c r="R7226" s="11"/>
      <c r="S7226" s="11"/>
      <c r="T7226" s="11"/>
      <c r="U7226" s="11"/>
      <c r="V7226" s="11"/>
      <c r="W7226" s="11"/>
      <c r="X7226" s="11"/>
      <c r="Y7226" s="11"/>
      <c r="Z7226" s="11"/>
      <c r="AA7226" s="11"/>
      <c r="AB7226" s="11"/>
      <c r="AC7226" s="11"/>
      <c r="AD7226" s="11"/>
      <c r="AE7226" s="11"/>
      <c r="AF7226" s="11"/>
      <c r="AG7226" s="11"/>
      <c r="AH7226" s="11"/>
      <c r="AI7226" s="11"/>
      <c r="AJ7226" s="11"/>
      <c r="AK7226" s="11"/>
      <c r="AL7226" s="11"/>
      <c r="AM7226" s="11"/>
      <c r="AN7226" s="11"/>
      <c r="AO7226" s="11"/>
      <c r="AP7226" s="11"/>
      <c r="AQ7226" s="11"/>
      <c r="AR7226" s="11"/>
      <c r="AS7226" s="11"/>
      <c r="AT7226" s="11"/>
      <c r="AU7226" s="11"/>
      <c r="AV7226" s="11"/>
      <c r="AW7226" s="11"/>
      <c r="AX7226" s="11"/>
      <c r="AY7226" s="11"/>
      <c r="AZ7226" s="11"/>
      <c r="BA7226" s="11"/>
      <c r="BB7226" s="11"/>
      <c r="BC7226" s="11"/>
      <c r="BD7226" s="11"/>
      <c r="BE7226" s="11"/>
      <c r="BF7226" s="11"/>
      <c r="BG7226" s="11"/>
      <c r="BH7226" s="11"/>
      <c r="BI7226" s="11"/>
      <c r="BJ7226" s="11"/>
      <c r="BK7226" s="11"/>
      <c r="BL7226" s="11"/>
      <c r="BM7226" s="11"/>
      <c r="BN7226" s="11"/>
      <c r="BO7226" s="11"/>
      <c r="BP7226" s="11"/>
      <c r="BQ7226" s="11"/>
      <c r="BR7226" s="11"/>
      <c r="BS7226" s="11"/>
      <c r="BT7226" s="11"/>
      <c r="BU7226" s="11"/>
      <c r="BV7226" s="11"/>
      <c r="BW7226" s="11"/>
      <c r="BX7226" s="11"/>
      <c r="BY7226" s="11"/>
      <c r="BZ7226" s="11"/>
      <c r="CA7226" s="11"/>
      <c r="CB7226" s="11"/>
      <c r="CC7226" s="11"/>
      <c r="CD7226" s="11"/>
      <c r="CE7226" s="11"/>
      <c r="CF7226" s="11"/>
      <c r="CG7226" s="11"/>
      <c r="CH7226" s="11"/>
      <c r="CI7226" s="11"/>
      <c r="CJ7226" s="11"/>
      <c r="CK7226" s="11"/>
      <c r="CL7226" s="11"/>
      <c r="CM7226" s="11"/>
      <c r="CN7226" s="11"/>
      <c r="CO7226" s="11"/>
      <c r="CP7226" s="11"/>
      <c r="CQ7226" s="11"/>
      <c r="CR7226" s="11"/>
      <c r="CS7226" s="11"/>
      <c r="CT7226" s="11"/>
      <c r="CU7226" s="11"/>
      <c r="CV7226" s="11"/>
      <c r="CW7226" s="11"/>
      <c r="CX7226" s="11"/>
      <c r="CY7226" s="11"/>
      <c r="CZ7226" s="11"/>
      <c r="DA7226" s="11"/>
      <c r="DB7226" s="11"/>
      <c r="DC7226" s="11"/>
      <c r="DD7226" s="11"/>
      <c r="DE7226" s="11"/>
      <c r="DF7226" s="11"/>
      <c r="DG7226" s="11"/>
      <c r="DH7226" s="11"/>
      <c r="DI7226" s="11"/>
      <c r="DJ7226" s="11"/>
      <c r="DK7226" s="11"/>
      <c r="DL7226" s="11"/>
      <c r="DM7226" s="11"/>
      <c r="DN7226" s="11"/>
      <c r="DO7226" s="11"/>
      <c r="DP7226" s="11"/>
      <c r="DQ7226" s="11"/>
      <c r="DR7226" s="11"/>
      <c r="DS7226" s="11"/>
      <c r="DT7226" s="11"/>
      <c r="DU7226" s="11"/>
      <c r="DV7226" s="11"/>
      <c r="DW7226" s="11"/>
      <c r="DX7226" s="11"/>
      <c r="DY7226" s="11"/>
      <c r="DZ7226" s="11"/>
      <c r="EA7226" s="11"/>
      <c r="EB7226" s="11"/>
      <c r="EC7226" s="11"/>
      <c r="ED7226" s="11"/>
      <c r="EE7226" s="11"/>
      <c r="EF7226" s="11"/>
      <c r="EG7226" s="11"/>
      <c r="EH7226" s="11"/>
      <c r="EI7226" s="11"/>
      <c r="EJ7226" s="11"/>
      <c r="EK7226" s="11"/>
      <c r="EL7226" s="11"/>
      <c r="EM7226" s="11"/>
      <c r="EN7226" s="11"/>
      <c r="EO7226" s="11"/>
      <c r="EP7226" s="11"/>
      <c r="EQ7226" s="11"/>
      <c r="ER7226" s="11"/>
      <c r="ES7226" s="11"/>
      <c r="ET7226" s="11"/>
      <c r="EU7226" s="11"/>
      <c r="EV7226" s="11"/>
      <c r="EW7226" s="11"/>
      <c r="EX7226" s="11"/>
      <c r="EY7226" s="11"/>
      <c r="EZ7226" s="11"/>
      <c r="FA7226" s="11"/>
      <c r="FB7226" s="11"/>
      <c r="FC7226" s="11"/>
      <c r="FD7226" s="11"/>
      <c r="FE7226" s="11"/>
      <c r="FF7226" s="11"/>
      <c r="FG7226" s="11"/>
      <c r="FH7226" s="11"/>
      <c r="FI7226" s="11"/>
      <c r="FJ7226" s="11"/>
      <c r="FK7226" s="11"/>
      <c r="FL7226" s="11"/>
      <c r="FM7226" s="11"/>
      <c r="FN7226" s="11"/>
      <c r="FO7226" s="11"/>
      <c r="FP7226" s="11"/>
      <c r="FQ7226" s="11"/>
      <c r="FR7226" s="11"/>
      <c r="FS7226" s="11"/>
      <c r="FT7226" s="11"/>
      <c r="FU7226" s="11"/>
      <c r="FV7226" s="11"/>
      <c r="FW7226" s="11"/>
      <c r="FX7226" s="11"/>
      <c r="FY7226" s="11"/>
      <c r="FZ7226" s="11"/>
      <c r="GA7226" s="11"/>
      <c r="GB7226" s="11"/>
      <c r="GC7226" s="11"/>
      <c r="GD7226" s="11"/>
      <c r="GE7226" s="11"/>
      <c r="GF7226" s="11"/>
      <c r="GG7226" s="11"/>
      <c r="GH7226" s="11"/>
      <c r="GI7226" s="11"/>
      <c r="GJ7226" s="11"/>
      <c r="GK7226" s="11"/>
      <c r="GL7226" s="11"/>
      <c r="GM7226" s="11"/>
      <c r="GN7226" s="11"/>
      <c r="GO7226" s="11"/>
      <c r="GP7226" s="11"/>
      <c r="GQ7226" s="11"/>
      <c r="GR7226" s="11"/>
      <c r="GS7226" s="11"/>
      <c r="GT7226" s="11"/>
      <c r="GU7226" s="11"/>
      <c r="GV7226" s="11"/>
      <c r="GW7226" s="11"/>
      <c r="GX7226" s="11"/>
      <c r="GY7226" s="11"/>
      <c r="GZ7226" s="11"/>
      <c r="HA7226" s="11"/>
      <c r="HB7226" s="11"/>
      <c r="HC7226" s="11"/>
      <c r="HD7226" s="11"/>
      <c r="HE7226" s="11"/>
      <c r="HF7226" s="11"/>
      <c r="HG7226" s="11"/>
      <c r="HH7226" s="11"/>
      <c r="HI7226" s="11"/>
      <c r="HJ7226" s="11"/>
      <c r="HK7226" s="11"/>
      <c r="HL7226" s="11"/>
      <c r="HM7226" s="11"/>
      <c r="HN7226" s="11"/>
      <c r="HO7226" s="11"/>
      <c r="HP7226" s="11"/>
      <c r="HQ7226" s="11"/>
      <c r="HR7226" s="11"/>
      <c r="HS7226" s="11"/>
      <c r="HT7226" s="11"/>
      <c r="HU7226" s="11"/>
      <c r="HV7226" s="11"/>
      <c r="HW7226" s="11"/>
      <c r="HX7226" s="11"/>
      <c r="HY7226" s="11"/>
      <c r="HZ7226" s="11"/>
      <c r="IA7226" s="11"/>
      <c r="IB7226" s="11"/>
      <c r="IC7226" s="11"/>
      <c r="ID7226" s="11"/>
      <c r="IE7226" s="11"/>
      <c r="IF7226" s="11"/>
      <c r="IG7226" s="11"/>
      <c r="IH7226" s="11"/>
      <c r="II7226" s="11"/>
      <c r="IJ7226" s="11"/>
      <c r="IK7226" s="11"/>
      <c r="IL7226" s="11"/>
      <c r="IM7226" s="11"/>
    </row>
    <row r="7227" customFormat="false" ht="14.4" hidden="false" customHeight="false" outlineLevel="0" collapsed="false">
      <c r="B7227" s="180" t="s">
        <v>7369</v>
      </c>
      <c r="C7227" s="32" t="s">
        <v>7370</v>
      </c>
      <c r="D7227" s="15" t="n">
        <v>42.9</v>
      </c>
      <c r="E7227" s="11"/>
      <c r="G7227" s="11"/>
      <c r="H7227" s="11"/>
      <c r="I7227" s="11"/>
      <c r="J7227" s="11"/>
      <c r="K7227" s="11"/>
      <c r="L7227" s="11"/>
      <c r="M7227" s="11"/>
      <c r="N7227" s="11"/>
      <c r="O7227" s="11"/>
      <c r="P7227" s="11"/>
      <c r="Q7227" s="11"/>
      <c r="R7227" s="11"/>
      <c r="S7227" s="11"/>
      <c r="T7227" s="11"/>
      <c r="U7227" s="11"/>
      <c r="V7227" s="11"/>
      <c r="W7227" s="11"/>
      <c r="X7227" s="11"/>
      <c r="Y7227" s="11"/>
      <c r="Z7227" s="11"/>
      <c r="AA7227" s="11"/>
      <c r="AB7227" s="11"/>
      <c r="AC7227" s="11"/>
      <c r="AD7227" s="11"/>
      <c r="AE7227" s="11"/>
      <c r="AF7227" s="11"/>
      <c r="AG7227" s="11"/>
      <c r="AH7227" s="11"/>
      <c r="AI7227" s="11"/>
      <c r="AJ7227" s="11"/>
      <c r="AK7227" s="11"/>
      <c r="AL7227" s="11"/>
      <c r="AM7227" s="11"/>
      <c r="AN7227" s="11"/>
      <c r="AO7227" s="11"/>
      <c r="AP7227" s="11"/>
      <c r="AQ7227" s="11"/>
      <c r="AR7227" s="11"/>
      <c r="AS7227" s="11"/>
      <c r="AT7227" s="11"/>
      <c r="AU7227" s="11"/>
      <c r="AV7227" s="11"/>
      <c r="AW7227" s="11"/>
      <c r="AX7227" s="11"/>
      <c r="AY7227" s="11"/>
      <c r="AZ7227" s="11"/>
      <c r="BA7227" s="11"/>
      <c r="BB7227" s="11"/>
      <c r="BC7227" s="11"/>
      <c r="BD7227" s="11"/>
      <c r="BE7227" s="11"/>
      <c r="BF7227" s="11"/>
      <c r="BG7227" s="11"/>
      <c r="BH7227" s="11"/>
      <c r="BI7227" s="11"/>
      <c r="BJ7227" s="11"/>
      <c r="BK7227" s="11"/>
      <c r="BL7227" s="11"/>
      <c r="BM7227" s="11"/>
      <c r="BN7227" s="11"/>
      <c r="BO7227" s="11"/>
      <c r="BP7227" s="11"/>
      <c r="BQ7227" s="11"/>
      <c r="BR7227" s="11"/>
      <c r="BS7227" s="11"/>
      <c r="BT7227" s="11"/>
      <c r="BU7227" s="11"/>
      <c r="BV7227" s="11"/>
      <c r="BW7227" s="11"/>
      <c r="BX7227" s="11"/>
      <c r="BY7227" s="11"/>
      <c r="BZ7227" s="11"/>
      <c r="CA7227" s="11"/>
      <c r="CB7227" s="11"/>
      <c r="CC7227" s="11"/>
      <c r="CD7227" s="11"/>
      <c r="CE7227" s="11"/>
      <c r="CF7227" s="11"/>
      <c r="CG7227" s="11"/>
      <c r="CH7227" s="11"/>
      <c r="CI7227" s="11"/>
      <c r="CJ7227" s="11"/>
      <c r="CK7227" s="11"/>
      <c r="CL7227" s="11"/>
      <c r="CM7227" s="11"/>
      <c r="CN7227" s="11"/>
      <c r="CO7227" s="11"/>
      <c r="CP7227" s="11"/>
      <c r="CQ7227" s="11"/>
      <c r="CR7227" s="11"/>
      <c r="CS7227" s="11"/>
      <c r="CT7227" s="11"/>
      <c r="CU7227" s="11"/>
      <c r="CV7227" s="11"/>
      <c r="CW7227" s="11"/>
      <c r="CX7227" s="11"/>
      <c r="CY7227" s="11"/>
      <c r="CZ7227" s="11"/>
      <c r="DA7227" s="11"/>
      <c r="DB7227" s="11"/>
      <c r="DC7227" s="11"/>
      <c r="DD7227" s="11"/>
      <c r="DE7227" s="11"/>
      <c r="DF7227" s="11"/>
      <c r="DG7227" s="11"/>
      <c r="DH7227" s="11"/>
      <c r="DI7227" s="11"/>
      <c r="DJ7227" s="11"/>
      <c r="DK7227" s="11"/>
      <c r="DL7227" s="11"/>
      <c r="DM7227" s="11"/>
      <c r="DN7227" s="11"/>
      <c r="DO7227" s="11"/>
      <c r="DP7227" s="11"/>
      <c r="DQ7227" s="11"/>
      <c r="DR7227" s="11"/>
      <c r="DS7227" s="11"/>
      <c r="DT7227" s="11"/>
      <c r="DU7227" s="11"/>
      <c r="DV7227" s="11"/>
      <c r="DW7227" s="11"/>
      <c r="DX7227" s="11"/>
      <c r="DY7227" s="11"/>
      <c r="DZ7227" s="11"/>
      <c r="EA7227" s="11"/>
      <c r="EB7227" s="11"/>
      <c r="EC7227" s="11"/>
      <c r="ED7227" s="11"/>
      <c r="EE7227" s="11"/>
      <c r="EF7227" s="11"/>
      <c r="EG7227" s="11"/>
      <c r="EH7227" s="11"/>
      <c r="EI7227" s="11"/>
      <c r="EJ7227" s="11"/>
      <c r="EK7227" s="11"/>
      <c r="EL7227" s="11"/>
      <c r="EM7227" s="11"/>
      <c r="EN7227" s="11"/>
      <c r="EO7227" s="11"/>
      <c r="EP7227" s="11"/>
      <c r="EQ7227" s="11"/>
      <c r="ER7227" s="11"/>
      <c r="ES7227" s="11"/>
      <c r="ET7227" s="11"/>
      <c r="EU7227" s="11"/>
      <c r="EV7227" s="11"/>
      <c r="EW7227" s="11"/>
      <c r="EX7227" s="11"/>
      <c r="EY7227" s="11"/>
      <c r="EZ7227" s="11"/>
      <c r="FA7227" s="11"/>
      <c r="FB7227" s="11"/>
      <c r="FC7227" s="11"/>
      <c r="FD7227" s="11"/>
      <c r="FE7227" s="11"/>
      <c r="FF7227" s="11"/>
      <c r="FG7227" s="11"/>
      <c r="FH7227" s="11"/>
      <c r="FI7227" s="11"/>
      <c r="FJ7227" s="11"/>
      <c r="FK7227" s="11"/>
      <c r="FL7227" s="11"/>
      <c r="FM7227" s="11"/>
      <c r="FN7227" s="11"/>
      <c r="FO7227" s="11"/>
      <c r="FP7227" s="11"/>
      <c r="FQ7227" s="11"/>
      <c r="FR7227" s="11"/>
      <c r="FS7227" s="11"/>
      <c r="FT7227" s="11"/>
      <c r="FU7227" s="11"/>
      <c r="FV7227" s="11"/>
      <c r="FW7227" s="11"/>
      <c r="FX7227" s="11"/>
      <c r="FY7227" s="11"/>
      <c r="FZ7227" s="11"/>
      <c r="GA7227" s="11"/>
      <c r="GB7227" s="11"/>
      <c r="GC7227" s="11"/>
      <c r="GD7227" s="11"/>
      <c r="GE7227" s="11"/>
      <c r="GF7227" s="11"/>
      <c r="GG7227" s="11"/>
      <c r="GH7227" s="11"/>
      <c r="GI7227" s="11"/>
      <c r="GJ7227" s="11"/>
      <c r="GK7227" s="11"/>
      <c r="GL7227" s="11"/>
      <c r="GM7227" s="11"/>
      <c r="GN7227" s="11"/>
      <c r="GO7227" s="11"/>
      <c r="GP7227" s="11"/>
      <c r="GQ7227" s="11"/>
      <c r="GR7227" s="11"/>
      <c r="GS7227" s="11"/>
      <c r="GT7227" s="11"/>
      <c r="GU7227" s="11"/>
      <c r="GV7227" s="11"/>
      <c r="GW7227" s="11"/>
      <c r="GX7227" s="11"/>
      <c r="GY7227" s="11"/>
      <c r="GZ7227" s="11"/>
      <c r="HA7227" s="11"/>
      <c r="HB7227" s="11"/>
      <c r="HC7227" s="11"/>
      <c r="HD7227" s="11"/>
      <c r="HE7227" s="11"/>
      <c r="HF7227" s="11"/>
      <c r="HG7227" s="11"/>
      <c r="HH7227" s="11"/>
      <c r="HI7227" s="11"/>
      <c r="HJ7227" s="11"/>
      <c r="HK7227" s="11"/>
      <c r="HL7227" s="11"/>
      <c r="HM7227" s="11"/>
      <c r="HN7227" s="11"/>
      <c r="HO7227" s="11"/>
      <c r="HP7227" s="11"/>
      <c r="HQ7227" s="11"/>
      <c r="HR7227" s="11"/>
      <c r="HS7227" s="11"/>
      <c r="HT7227" s="11"/>
      <c r="HU7227" s="11"/>
      <c r="HV7227" s="11"/>
      <c r="HW7227" s="11"/>
      <c r="HX7227" s="11"/>
      <c r="HY7227" s="11"/>
      <c r="HZ7227" s="11"/>
      <c r="IA7227" s="11"/>
      <c r="IB7227" s="11"/>
      <c r="IC7227" s="11"/>
      <c r="ID7227" s="11"/>
      <c r="IE7227" s="11"/>
      <c r="IF7227" s="11"/>
      <c r="IG7227" s="11"/>
      <c r="IH7227" s="11"/>
      <c r="II7227" s="11"/>
      <c r="IJ7227" s="11"/>
      <c r="IK7227" s="11"/>
      <c r="IL7227" s="11"/>
      <c r="IM7227" s="11"/>
    </row>
    <row r="7228" customFormat="false" ht="14.4" hidden="false" customHeight="false" outlineLevel="0" collapsed="false">
      <c r="B7228" s="180" t="s">
        <v>7371</v>
      </c>
      <c r="C7228" s="32" t="s">
        <v>7372</v>
      </c>
      <c r="D7228" s="15" t="n">
        <v>67.9</v>
      </c>
      <c r="E7228" s="11"/>
      <c r="G7228" s="11"/>
      <c r="H7228" s="11"/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  <c r="S7228" s="11"/>
      <c r="T7228" s="11"/>
      <c r="U7228" s="11"/>
      <c r="V7228" s="11"/>
      <c r="W7228" s="11"/>
      <c r="X7228" s="11"/>
      <c r="Y7228" s="11"/>
      <c r="Z7228" s="11"/>
      <c r="AA7228" s="11"/>
      <c r="AB7228" s="11"/>
      <c r="AC7228" s="11"/>
      <c r="AD7228" s="11"/>
      <c r="AE7228" s="11"/>
      <c r="AF7228" s="11"/>
      <c r="AG7228" s="11"/>
      <c r="AH7228" s="11"/>
      <c r="AI7228" s="11"/>
      <c r="AJ7228" s="11"/>
      <c r="AK7228" s="11"/>
      <c r="AL7228" s="11"/>
      <c r="AM7228" s="11"/>
      <c r="AN7228" s="11"/>
      <c r="AO7228" s="11"/>
      <c r="AP7228" s="11"/>
      <c r="AQ7228" s="11"/>
      <c r="AR7228" s="11"/>
      <c r="AS7228" s="11"/>
      <c r="AT7228" s="11"/>
      <c r="AU7228" s="11"/>
      <c r="AV7228" s="11"/>
      <c r="AW7228" s="11"/>
      <c r="AX7228" s="11"/>
      <c r="AY7228" s="11"/>
      <c r="AZ7228" s="11"/>
      <c r="BA7228" s="11"/>
      <c r="BB7228" s="11"/>
      <c r="BC7228" s="11"/>
      <c r="BD7228" s="11"/>
      <c r="BE7228" s="11"/>
      <c r="BF7228" s="11"/>
      <c r="BG7228" s="11"/>
      <c r="BH7228" s="11"/>
      <c r="BI7228" s="11"/>
      <c r="BJ7228" s="11"/>
      <c r="BK7228" s="11"/>
      <c r="BL7228" s="11"/>
      <c r="BM7228" s="11"/>
      <c r="BN7228" s="11"/>
      <c r="BO7228" s="11"/>
      <c r="BP7228" s="11"/>
      <c r="BQ7228" s="11"/>
      <c r="BR7228" s="11"/>
      <c r="BS7228" s="11"/>
      <c r="BT7228" s="11"/>
      <c r="BU7228" s="11"/>
      <c r="BV7228" s="11"/>
      <c r="BW7228" s="11"/>
      <c r="BX7228" s="11"/>
      <c r="BY7228" s="11"/>
      <c r="BZ7228" s="11"/>
      <c r="CA7228" s="11"/>
      <c r="CB7228" s="11"/>
      <c r="CC7228" s="11"/>
      <c r="CD7228" s="11"/>
      <c r="CE7228" s="11"/>
      <c r="CF7228" s="11"/>
      <c r="CG7228" s="11"/>
      <c r="CH7228" s="11"/>
      <c r="CI7228" s="11"/>
      <c r="CJ7228" s="11"/>
      <c r="CK7228" s="11"/>
      <c r="CL7228" s="11"/>
      <c r="CM7228" s="11"/>
      <c r="CN7228" s="11"/>
      <c r="CO7228" s="11"/>
      <c r="CP7228" s="11"/>
      <c r="CQ7228" s="11"/>
      <c r="CR7228" s="11"/>
      <c r="CS7228" s="11"/>
      <c r="CT7228" s="11"/>
      <c r="CU7228" s="11"/>
      <c r="CV7228" s="11"/>
      <c r="CW7228" s="11"/>
      <c r="CX7228" s="11"/>
      <c r="CY7228" s="11"/>
      <c r="CZ7228" s="11"/>
      <c r="DA7228" s="11"/>
      <c r="DB7228" s="11"/>
      <c r="DC7228" s="11"/>
      <c r="DD7228" s="11"/>
      <c r="DE7228" s="11"/>
      <c r="DF7228" s="11"/>
      <c r="DG7228" s="11"/>
      <c r="DH7228" s="11"/>
      <c r="DI7228" s="11"/>
      <c r="DJ7228" s="11"/>
      <c r="DK7228" s="11"/>
      <c r="DL7228" s="11"/>
      <c r="DM7228" s="11"/>
      <c r="DN7228" s="11"/>
      <c r="DO7228" s="11"/>
      <c r="DP7228" s="11"/>
      <c r="DQ7228" s="11"/>
      <c r="DR7228" s="11"/>
      <c r="DS7228" s="11"/>
      <c r="DT7228" s="11"/>
      <c r="DU7228" s="11"/>
      <c r="DV7228" s="11"/>
      <c r="DW7228" s="11"/>
      <c r="DX7228" s="11"/>
      <c r="DY7228" s="11"/>
      <c r="DZ7228" s="11"/>
      <c r="EA7228" s="11"/>
      <c r="EB7228" s="11"/>
      <c r="EC7228" s="11"/>
      <c r="ED7228" s="11"/>
      <c r="EE7228" s="11"/>
      <c r="EF7228" s="11"/>
      <c r="EG7228" s="11"/>
      <c r="EH7228" s="11"/>
      <c r="EI7228" s="11"/>
      <c r="EJ7228" s="11"/>
      <c r="EK7228" s="11"/>
      <c r="EL7228" s="11"/>
      <c r="EM7228" s="11"/>
      <c r="EN7228" s="11"/>
      <c r="EO7228" s="11"/>
      <c r="EP7228" s="11"/>
      <c r="EQ7228" s="11"/>
      <c r="ER7228" s="11"/>
      <c r="ES7228" s="11"/>
      <c r="ET7228" s="11"/>
      <c r="EU7228" s="11"/>
      <c r="EV7228" s="11"/>
      <c r="EW7228" s="11"/>
      <c r="EX7228" s="11"/>
      <c r="EY7228" s="11"/>
      <c r="EZ7228" s="11"/>
      <c r="FA7228" s="11"/>
      <c r="FB7228" s="11"/>
      <c r="FC7228" s="11"/>
      <c r="FD7228" s="11"/>
      <c r="FE7228" s="11"/>
      <c r="FF7228" s="11"/>
      <c r="FG7228" s="11"/>
      <c r="FH7228" s="11"/>
      <c r="FI7228" s="11"/>
      <c r="FJ7228" s="11"/>
      <c r="FK7228" s="11"/>
      <c r="FL7228" s="11"/>
      <c r="FM7228" s="11"/>
      <c r="FN7228" s="11"/>
      <c r="FO7228" s="11"/>
      <c r="FP7228" s="11"/>
      <c r="FQ7228" s="11"/>
      <c r="FR7228" s="11"/>
      <c r="FS7228" s="11"/>
      <c r="FT7228" s="11"/>
      <c r="FU7228" s="11"/>
      <c r="FV7228" s="11"/>
      <c r="FW7228" s="11"/>
      <c r="FX7228" s="11"/>
      <c r="FY7228" s="11"/>
      <c r="FZ7228" s="11"/>
      <c r="GA7228" s="11"/>
      <c r="GB7228" s="11"/>
      <c r="GC7228" s="11"/>
      <c r="GD7228" s="11"/>
      <c r="GE7228" s="11"/>
      <c r="GF7228" s="11"/>
      <c r="GG7228" s="11"/>
      <c r="GH7228" s="11"/>
      <c r="GI7228" s="11"/>
      <c r="GJ7228" s="11"/>
      <c r="GK7228" s="11"/>
      <c r="GL7228" s="11"/>
      <c r="GM7228" s="11"/>
      <c r="GN7228" s="11"/>
      <c r="GO7228" s="11"/>
      <c r="GP7228" s="11"/>
      <c r="GQ7228" s="11"/>
      <c r="GR7228" s="11"/>
      <c r="GS7228" s="11"/>
      <c r="GT7228" s="11"/>
      <c r="GU7228" s="11"/>
      <c r="GV7228" s="11"/>
      <c r="GW7228" s="11"/>
      <c r="GX7228" s="11"/>
      <c r="GY7228" s="11"/>
      <c r="GZ7228" s="11"/>
      <c r="HA7228" s="11"/>
      <c r="HB7228" s="11"/>
      <c r="HC7228" s="11"/>
      <c r="HD7228" s="11"/>
      <c r="HE7228" s="11"/>
      <c r="HF7228" s="11"/>
      <c r="HG7228" s="11"/>
      <c r="HH7228" s="11"/>
      <c r="HI7228" s="11"/>
      <c r="HJ7228" s="11"/>
      <c r="HK7228" s="11"/>
      <c r="HL7228" s="11"/>
      <c r="HM7228" s="11"/>
      <c r="HN7228" s="11"/>
      <c r="HO7228" s="11"/>
      <c r="HP7228" s="11"/>
      <c r="HQ7228" s="11"/>
      <c r="HR7228" s="11"/>
      <c r="HS7228" s="11"/>
      <c r="HT7228" s="11"/>
      <c r="HU7228" s="11"/>
      <c r="HV7228" s="11"/>
      <c r="HW7228" s="11"/>
      <c r="HX7228" s="11"/>
      <c r="HY7228" s="11"/>
      <c r="HZ7228" s="11"/>
      <c r="IA7228" s="11"/>
      <c r="IB7228" s="11"/>
      <c r="IC7228" s="11"/>
      <c r="ID7228" s="11"/>
      <c r="IE7228" s="11"/>
      <c r="IF7228" s="11"/>
      <c r="IG7228" s="11"/>
      <c r="IH7228" s="11"/>
      <c r="II7228" s="11"/>
      <c r="IJ7228" s="11"/>
      <c r="IK7228" s="11"/>
      <c r="IL7228" s="11"/>
      <c r="IM7228" s="11"/>
    </row>
    <row r="7229" customFormat="false" ht="14.4" hidden="false" customHeight="false" outlineLevel="0" collapsed="false">
      <c r="B7229" s="180" t="s">
        <v>7373</v>
      </c>
      <c r="C7229" s="32" t="s">
        <v>7374</v>
      </c>
      <c r="D7229" s="15" t="n">
        <v>85.3</v>
      </c>
      <c r="E7229" s="11"/>
      <c r="G7229" s="11"/>
      <c r="H7229" s="11"/>
      <c r="I7229" s="11"/>
      <c r="J7229" s="11"/>
      <c r="K7229" s="11"/>
      <c r="L7229" s="11"/>
      <c r="M7229" s="11"/>
      <c r="N7229" s="11"/>
      <c r="O7229" s="11"/>
      <c r="P7229" s="11"/>
      <c r="Q7229" s="11"/>
      <c r="R7229" s="11"/>
      <c r="S7229" s="11"/>
      <c r="T7229" s="11"/>
      <c r="U7229" s="11"/>
      <c r="V7229" s="11"/>
      <c r="W7229" s="11"/>
      <c r="X7229" s="11"/>
      <c r="Y7229" s="11"/>
      <c r="Z7229" s="11"/>
      <c r="AA7229" s="11"/>
      <c r="AB7229" s="11"/>
      <c r="AC7229" s="11"/>
      <c r="AD7229" s="11"/>
      <c r="AE7229" s="11"/>
      <c r="AF7229" s="11"/>
      <c r="AG7229" s="11"/>
      <c r="AH7229" s="11"/>
      <c r="AI7229" s="11"/>
      <c r="AJ7229" s="11"/>
      <c r="AK7229" s="11"/>
      <c r="AL7229" s="11"/>
      <c r="AM7229" s="11"/>
      <c r="AN7229" s="11"/>
      <c r="AO7229" s="11"/>
      <c r="AP7229" s="11"/>
      <c r="AQ7229" s="11"/>
      <c r="AR7229" s="11"/>
      <c r="AS7229" s="11"/>
      <c r="AT7229" s="11"/>
      <c r="AU7229" s="11"/>
      <c r="AV7229" s="11"/>
      <c r="AW7229" s="11"/>
      <c r="AX7229" s="11"/>
      <c r="AY7229" s="11"/>
      <c r="AZ7229" s="11"/>
      <c r="BA7229" s="11"/>
      <c r="BB7229" s="11"/>
      <c r="BC7229" s="11"/>
      <c r="BD7229" s="11"/>
      <c r="BE7229" s="11"/>
      <c r="BF7229" s="11"/>
      <c r="BG7229" s="11"/>
      <c r="BH7229" s="11"/>
      <c r="BI7229" s="11"/>
      <c r="BJ7229" s="11"/>
      <c r="BK7229" s="11"/>
      <c r="BL7229" s="11"/>
      <c r="BM7229" s="11"/>
      <c r="BN7229" s="11"/>
      <c r="BO7229" s="11"/>
      <c r="BP7229" s="11"/>
      <c r="BQ7229" s="11"/>
      <c r="BR7229" s="11"/>
      <c r="BS7229" s="11"/>
      <c r="BT7229" s="11"/>
      <c r="BU7229" s="11"/>
      <c r="BV7229" s="11"/>
      <c r="BW7229" s="11"/>
      <c r="BX7229" s="11"/>
      <c r="BY7229" s="11"/>
      <c r="BZ7229" s="11"/>
      <c r="CA7229" s="11"/>
      <c r="CB7229" s="11"/>
      <c r="CC7229" s="11"/>
      <c r="CD7229" s="11"/>
      <c r="CE7229" s="11"/>
      <c r="CF7229" s="11"/>
      <c r="CG7229" s="11"/>
      <c r="CH7229" s="11"/>
      <c r="CI7229" s="11"/>
      <c r="CJ7229" s="11"/>
      <c r="CK7229" s="11"/>
      <c r="CL7229" s="11"/>
      <c r="CM7229" s="11"/>
      <c r="CN7229" s="11"/>
      <c r="CO7229" s="11"/>
      <c r="CP7229" s="11"/>
      <c r="CQ7229" s="11"/>
      <c r="CR7229" s="11"/>
      <c r="CS7229" s="11"/>
      <c r="CT7229" s="11"/>
      <c r="CU7229" s="11"/>
      <c r="CV7229" s="11"/>
      <c r="CW7229" s="11"/>
      <c r="CX7229" s="11"/>
      <c r="CY7229" s="11"/>
      <c r="CZ7229" s="11"/>
      <c r="DA7229" s="11"/>
      <c r="DB7229" s="11"/>
      <c r="DC7229" s="11"/>
      <c r="DD7229" s="11"/>
      <c r="DE7229" s="11"/>
      <c r="DF7229" s="11"/>
      <c r="DG7229" s="11"/>
      <c r="DH7229" s="11"/>
      <c r="DI7229" s="11"/>
      <c r="DJ7229" s="11"/>
      <c r="DK7229" s="11"/>
      <c r="DL7229" s="11"/>
      <c r="DM7229" s="11"/>
      <c r="DN7229" s="11"/>
      <c r="DO7229" s="11"/>
      <c r="DP7229" s="11"/>
      <c r="DQ7229" s="11"/>
      <c r="DR7229" s="11"/>
      <c r="DS7229" s="11"/>
      <c r="DT7229" s="11"/>
      <c r="DU7229" s="11"/>
      <c r="DV7229" s="11"/>
      <c r="DW7229" s="11"/>
      <c r="DX7229" s="11"/>
      <c r="DY7229" s="11"/>
      <c r="DZ7229" s="11"/>
      <c r="EA7229" s="11"/>
      <c r="EB7229" s="11"/>
      <c r="EC7229" s="11"/>
      <c r="ED7229" s="11"/>
      <c r="EE7229" s="11"/>
      <c r="EF7229" s="11"/>
      <c r="EG7229" s="11"/>
      <c r="EH7229" s="11"/>
      <c r="EI7229" s="11"/>
      <c r="EJ7229" s="11"/>
      <c r="EK7229" s="11"/>
      <c r="EL7229" s="11"/>
      <c r="EM7229" s="11"/>
      <c r="EN7229" s="11"/>
      <c r="EO7229" s="11"/>
      <c r="EP7229" s="11"/>
      <c r="EQ7229" s="11"/>
      <c r="ER7229" s="11"/>
      <c r="ES7229" s="11"/>
      <c r="ET7229" s="11"/>
      <c r="EU7229" s="11"/>
      <c r="EV7229" s="11"/>
      <c r="EW7229" s="11"/>
      <c r="EX7229" s="11"/>
      <c r="EY7229" s="11"/>
      <c r="EZ7229" s="11"/>
      <c r="FA7229" s="11"/>
      <c r="FB7229" s="11"/>
      <c r="FC7229" s="11"/>
      <c r="FD7229" s="11"/>
      <c r="FE7229" s="11"/>
      <c r="FF7229" s="11"/>
      <c r="FG7229" s="11"/>
      <c r="FH7229" s="11"/>
      <c r="FI7229" s="11"/>
      <c r="FJ7229" s="11"/>
      <c r="FK7229" s="11"/>
      <c r="FL7229" s="11"/>
      <c r="FM7229" s="11"/>
      <c r="FN7229" s="11"/>
      <c r="FO7229" s="11"/>
      <c r="FP7229" s="11"/>
      <c r="FQ7229" s="11"/>
      <c r="FR7229" s="11"/>
      <c r="FS7229" s="11"/>
      <c r="FT7229" s="11"/>
      <c r="FU7229" s="11"/>
      <c r="FV7229" s="11"/>
      <c r="FW7229" s="11"/>
      <c r="FX7229" s="11"/>
      <c r="FY7229" s="11"/>
      <c r="FZ7229" s="11"/>
      <c r="GA7229" s="11"/>
      <c r="GB7229" s="11"/>
      <c r="GC7229" s="11"/>
      <c r="GD7229" s="11"/>
      <c r="GE7229" s="11"/>
      <c r="GF7229" s="11"/>
      <c r="GG7229" s="11"/>
      <c r="GH7229" s="11"/>
      <c r="GI7229" s="11"/>
      <c r="GJ7229" s="11"/>
      <c r="GK7229" s="11"/>
      <c r="GL7229" s="11"/>
      <c r="GM7229" s="11"/>
      <c r="GN7229" s="11"/>
      <c r="GO7229" s="11"/>
      <c r="GP7229" s="11"/>
      <c r="GQ7229" s="11"/>
      <c r="GR7229" s="11"/>
      <c r="GS7229" s="11"/>
      <c r="GT7229" s="11"/>
      <c r="GU7229" s="11"/>
      <c r="GV7229" s="11"/>
      <c r="GW7229" s="11"/>
      <c r="GX7229" s="11"/>
      <c r="GY7229" s="11"/>
      <c r="GZ7229" s="11"/>
      <c r="HA7229" s="11"/>
      <c r="HB7229" s="11"/>
      <c r="HC7229" s="11"/>
      <c r="HD7229" s="11"/>
      <c r="HE7229" s="11"/>
      <c r="HF7229" s="11"/>
      <c r="HG7229" s="11"/>
      <c r="HH7229" s="11"/>
      <c r="HI7229" s="11"/>
      <c r="HJ7229" s="11"/>
      <c r="HK7229" s="11"/>
      <c r="HL7229" s="11"/>
      <c r="HM7229" s="11"/>
      <c r="HN7229" s="11"/>
      <c r="HO7229" s="11"/>
      <c r="HP7229" s="11"/>
      <c r="HQ7229" s="11"/>
      <c r="HR7229" s="11"/>
      <c r="HS7229" s="11"/>
      <c r="HT7229" s="11"/>
      <c r="HU7229" s="11"/>
      <c r="HV7229" s="11"/>
      <c r="HW7229" s="11"/>
      <c r="HX7229" s="11"/>
      <c r="HY7229" s="11"/>
      <c r="HZ7229" s="11"/>
      <c r="IA7229" s="11"/>
      <c r="IB7229" s="11"/>
      <c r="IC7229" s="11"/>
      <c r="ID7229" s="11"/>
      <c r="IE7229" s="11"/>
      <c r="IF7229" s="11"/>
      <c r="IG7229" s="11"/>
      <c r="IH7229" s="11"/>
      <c r="II7229" s="11"/>
      <c r="IJ7229" s="11"/>
      <c r="IK7229" s="11"/>
      <c r="IL7229" s="11"/>
      <c r="IM7229" s="11"/>
    </row>
    <row r="7230" customFormat="false" ht="14.4" hidden="false" customHeight="false" outlineLevel="0" collapsed="false">
      <c r="B7230" s="180" t="s">
        <v>7375</v>
      </c>
      <c r="C7230" s="32" t="s">
        <v>7376</v>
      </c>
      <c r="D7230" s="15" t="n">
        <v>99.9</v>
      </c>
      <c r="E7230" s="11"/>
      <c r="G7230" s="11"/>
      <c r="H7230" s="11"/>
      <c r="I7230" s="11"/>
      <c r="J7230" s="11"/>
      <c r="K7230" s="11"/>
      <c r="L7230" s="11"/>
      <c r="M7230" s="11"/>
      <c r="N7230" s="11"/>
      <c r="O7230" s="11"/>
      <c r="P7230" s="11"/>
      <c r="Q7230" s="11"/>
      <c r="R7230" s="11"/>
      <c r="S7230" s="11"/>
      <c r="T7230" s="11"/>
      <c r="U7230" s="11"/>
      <c r="V7230" s="11"/>
      <c r="W7230" s="11"/>
      <c r="X7230" s="11"/>
      <c r="Y7230" s="11"/>
      <c r="Z7230" s="11"/>
      <c r="AA7230" s="11"/>
      <c r="AB7230" s="11"/>
      <c r="AC7230" s="11"/>
      <c r="AD7230" s="11"/>
      <c r="AE7230" s="11"/>
      <c r="AF7230" s="11"/>
      <c r="AG7230" s="11"/>
      <c r="AH7230" s="11"/>
      <c r="AI7230" s="11"/>
      <c r="AJ7230" s="11"/>
      <c r="AK7230" s="11"/>
      <c r="AL7230" s="11"/>
      <c r="AM7230" s="11"/>
      <c r="AN7230" s="11"/>
      <c r="AO7230" s="11"/>
      <c r="AP7230" s="11"/>
      <c r="AQ7230" s="11"/>
      <c r="AR7230" s="11"/>
      <c r="AS7230" s="11"/>
      <c r="AT7230" s="11"/>
      <c r="AU7230" s="11"/>
      <c r="AV7230" s="11"/>
      <c r="AW7230" s="11"/>
      <c r="AX7230" s="11"/>
      <c r="AY7230" s="11"/>
      <c r="AZ7230" s="11"/>
      <c r="BA7230" s="11"/>
      <c r="BB7230" s="11"/>
      <c r="BC7230" s="11"/>
      <c r="BD7230" s="11"/>
      <c r="BE7230" s="11"/>
      <c r="BF7230" s="11"/>
      <c r="BG7230" s="11"/>
      <c r="BH7230" s="11"/>
      <c r="BI7230" s="11"/>
      <c r="BJ7230" s="11"/>
      <c r="BK7230" s="11"/>
      <c r="BL7230" s="11"/>
      <c r="BM7230" s="11"/>
      <c r="BN7230" s="11"/>
      <c r="BO7230" s="11"/>
      <c r="BP7230" s="11"/>
      <c r="BQ7230" s="11"/>
      <c r="BR7230" s="11"/>
      <c r="BS7230" s="11"/>
      <c r="BT7230" s="11"/>
      <c r="BU7230" s="11"/>
      <c r="BV7230" s="11"/>
      <c r="BW7230" s="11"/>
      <c r="BX7230" s="11"/>
      <c r="BY7230" s="11"/>
      <c r="BZ7230" s="11"/>
      <c r="CA7230" s="11"/>
      <c r="CB7230" s="11"/>
      <c r="CC7230" s="11"/>
      <c r="CD7230" s="11"/>
      <c r="CE7230" s="11"/>
      <c r="CF7230" s="11"/>
      <c r="CG7230" s="11"/>
      <c r="CH7230" s="11"/>
      <c r="CI7230" s="11"/>
      <c r="CJ7230" s="11"/>
      <c r="CK7230" s="11"/>
      <c r="CL7230" s="11"/>
      <c r="CM7230" s="11"/>
      <c r="CN7230" s="11"/>
      <c r="CO7230" s="11"/>
      <c r="CP7230" s="11"/>
      <c r="CQ7230" s="11"/>
      <c r="CR7230" s="11"/>
      <c r="CS7230" s="11"/>
      <c r="CT7230" s="11"/>
      <c r="CU7230" s="11"/>
      <c r="CV7230" s="11"/>
      <c r="CW7230" s="11"/>
      <c r="CX7230" s="11"/>
      <c r="CY7230" s="11"/>
      <c r="CZ7230" s="11"/>
      <c r="DA7230" s="11"/>
      <c r="DB7230" s="11"/>
      <c r="DC7230" s="11"/>
      <c r="DD7230" s="11"/>
      <c r="DE7230" s="11"/>
      <c r="DF7230" s="11"/>
      <c r="DG7230" s="11"/>
      <c r="DH7230" s="11"/>
      <c r="DI7230" s="11"/>
      <c r="DJ7230" s="11"/>
      <c r="DK7230" s="11"/>
      <c r="DL7230" s="11"/>
      <c r="DM7230" s="11"/>
      <c r="DN7230" s="11"/>
      <c r="DO7230" s="11"/>
      <c r="DP7230" s="11"/>
      <c r="DQ7230" s="11"/>
      <c r="DR7230" s="11"/>
      <c r="DS7230" s="11"/>
      <c r="DT7230" s="11"/>
      <c r="DU7230" s="11"/>
      <c r="DV7230" s="11"/>
      <c r="DW7230" s="11"/>
      <c r="DX7230" s="11"/>
      <c r="DY7230" s="11"/>
      <c r="DZ7230" s="11"/>
      <c r="EA7230" s="11"/>
      <c r="EB7230" s="11"/>
      <c r="EC7230" s="11"/>
      <c r="ED7230" s="11"/>
      <c r="EE7230" s="11"/>
      <c r="EF7230" s="11"/>
      <c r="EG7230" s="11"/>
      <c r="EH7230" s="11"/>
      <c r="EI7230" s="11"/>
      <c r="EJ7230" s="11"/>
      <c r="EK7230" s="11"/>
      <c r="EL7230" s="11"/>
      <c r="EM7230" s="11"/>
      <c r="EN7230" s="11"/>
      <c r="EO7230" s="11"/>
      <c r="EP7230" s="11"/>
      <c r="EQ7230" s="11"/>
      <c r="ER7230" s="11"/>
      <c r="ES7230" s="11"/>
      <c r="ET7230" s="11"/>
      <c r="EU7230" s="11"/>
      <c r="EV7230" s="11"/>
      <c r="EW7230" s="11"/>
      <c r="EX7230" s="11"/>
      <c r="EY7230" s="11"/>
      <c r="EZ7230" s="11"/>
      <c r="FA7230" s="11"/>
      <c r="FB7230" s="11"/>
      <c r="FC7230" s="11"/>
      <c r="FD7230" s="11"/>
      <c r="FE7230" s="11"/>
      <c r="FF7230" s="11"/>
      <c r="FG7230" s="11"/>
      <c r="FH7230" s="11"/>
      <c r="FI7230" s="11"/>
      <c r="FJ7230" s="11"/>
      <c r="FK7230" s="11"/>
      <c r="FL7230" s="11"/>
      <c r="FM7230" s="11"/>
      <c r="FN7230" s="11"/>
      <c r="FO7230" s="11"/>
      <c r="FP7230" s="11"/>
      <c r="FQ7230" s="11"/>
      <c r="FR7230" s="11"/>
      <c r="FS7230" s="11"/>
      <c r="FT7230" s="11"/>
      <c r="FU7230" s="11"/>
      <c r="FV7230" s="11"/>
      <c r="FW7230" s="11"/>
      <c r="FX7230" s="11"/>
      <c r="FY7230" s="11"/>
      <c r="FZ7230" s="11"/>
      <c r="GA7230" s="11"/>
      <c r="GB7230" s="11"/>
      <c r="GC7230" s="11"/>
      <c r="GD7230" s="11"/>
      <c r="GE7230" s="11"/>
      <c r="GF7230" s="11"/>
      <c r="GG7230" s="11"/>
      <c r="GH7230" s="11"/>
      <c r="GI7230" s="11"/>
      <c r="GJ7230" s="11"/>
      <c r="GK7230" s="11"/>
      <c r="GL7230" s="11"/>
      <c r="GM7230" s="11"/>
      <c r="GN7230" s="11"/>
      <c r="GO7230" s="11"/>
      <c r="GP7230" s="11"/>
      <c r="GQ7230" s="11"/>
      <c r="GR7230" s="11"/>
      <c r="GS7230" s="11"/>
      <c r="GT7230" s="11"/>
      <c r="GU7230" s="11"/>
      <c r="GV7230" s="11"/>
      <c r="GW7230" s="11"/>
      <c r="GX7230" s="11"/>
      <c r="GY7230" s="11"/>
      <c r="GZ7230" s="11"/>
      <c r="HA7230" s="11"/>
      <c r="HB7230" s="11"/>
      <c r="HC7230" s="11"/>
      <c r="HD7230" s="11"/>
      <c r="HE7230" s="11"/>
      <c r="HF7230" s="11"/>
      <c r="HG7230" s="11"/>
      <c r="HH7230" s="11"/>
      <c r="HI7230" s="11"/>
      <c r="HJ7230" s="11"/>
      <c r="HK7230" s="11"/>
      <c r="HL7230" s="11"/>
      <c r="HM7230" s="11"/>
      <c r="HN7230" s="11"/>
      <c r="HO7230" s="11"/>
      <c r="HP7230" s="11"/>
      <c r="HQ7230" s="11"/>
      <c r="HR7230" s="11"/>
      <c r="HS7230" s="11"/>
      <c r="HT7230" s="11"/>
      <c r="HU7230" s="11"/>
      <c r="HV7230" s="11"/>
      <c r="HW7230" s="11"/>
      <c r="HX7230" s="11"/>
      <c r="HY7230" s="11"/>
      <c r="HZ7230" s="11"/>
      <c r="IA7230" s="11"/>
      <c r="IB7230" s="11"/>
      <c r="IC7230" s="11"/>
      <c r="ID7230" s="11"/>
      <c r="IE7230" s="11"/>
      <c r="IF7230" s="11"/>
      <c r="IG7230" s="11"/>
      <c r="IH7230" s="11"/>
      <c r="II7230" s="11"/>
      <c r="IJ7230" s="11"/>
      <c r="IK7230" s="11"/>
      <c r="IL7230" s="11"/>
      <c r="IM7230" s="11"/>
    </row>
    <row r="7231" customFormat="false" ht="14.4" hidden="false" customHeight="false" outlineLevel="0" collapsed="false">
      <c r="B7231" s="180" t="s">
        <v>7377</v>
      </c>
      <c r="C7231" s="32" t="s">
        <v>7378</v>
      </c>
      <c r="D7231" s="15" t="n">
        <v>221.6</v>
      </c>
      <c r="E7231" s="11"/>
      <c r="G7231" s="11"/>
      <c r="H7231" s="11"/>
      <c r="I7231" s="11"/>
      <c r="J7231" s="11"/>
      <c r="K7231" s="11"/>
      <c r="L7231" s="11"/>
      <c r="M7231" s="11"/>
      <c r="N7231" s="11"/>
      <c r="O7231" s="11"/>
      <c r="P7231" s="11"/>
      <c r="Q7231" s="11"/>
      <c r="R7231" s="11"/>
      <c r="S7231" s="11"/>
      <c r="T7231" s="11"/>
      <c r="U7231" s="11"/>
      <c r="V7231" s="11"/>
      <c r="W7231" s="11"/>
      <c r="X7231" s="11"/>
      <c r="Y7231" s="11"/>
      <c r="Z7231" s="11"/>
      <c r="AA7231" s="11"/>
      <c r="AB7231" s="11"/>
      <c r="AC7231" s="11"/>
      <c r="AD7231" s="11"/>
      <c r="AE7231" s="11"/>
      <c r="AF7231" s="11"/>
      <c r="AG7231" s="11"/>
      <c r="AH7231" s="11"/>
      <c r="AI7231" s="11"/>
      <c r="AJ7231" s="11"/>
      <c r="AK7231" s="11"/>
      <c r="AL7231" s="11"/>
      <c r="AM7231" s="11"/>
      <c r="AN7231" s="11"/>
      <c r="AO7231" s="11"/>
      <c r="AP7231" s="11"/>
      <c r="AQ7231" s="11"/>
      <c r="AR7231" s="11"/>
      <c r="AS7231" s="11"/>
      <c r="AT7231" s="11"/>
      <c r="AU7231" s="11"/>
      <c r="AV7231" s="11"/>
      <c r="AW7231" s="11"/>
      <c r="AX7231" s="11"/>
      <c r="AY7231" s="11"/>
      <c r="AZ7231" s="11"/>
      <c r="BA7231" s="11"/>
      <c r="BB7231" s="11"/>
      <c r="BC7231" s="11"/>
      <c r="BD7231" s="11"/>
      <c r="BE7231" s="11"/>
      <c r="BF7231" s="11"/>
      <c r="BG7231" s="11"/>
      <c r="BH7231" s="11"/>
      <c r="BI7231" s="11"/>
      <c r="BJ7231" s="11"/>
      <c r="BK7231" s="11"/>
      <c r="BL7231" s="11"/>
      <c r="BM7231" s="11"/>
      <c r="BN7231" s="11"/>
      <c r="BO7231" s="11"/>
      <c r="BP7231" s="11"/>
      <c r="BQ7231" s="11"/>
      <c r="BR7231" s="11"/>
      <c r="BS7231" s="11"/>
      <c r="BT7231" s="11"/>
      <c r="BU7231" s="11"/>
      <c r="BV7231" s="11"/>
      <c r="BW7231" s="11"/>
      <c r="BX7231" s="11"/>
      <c r="BY7231" s="11"/>
      <c r="BZ7231" s="11"/>
      <c r="CA7231" s="11"/>
      <c r="CB7231" s="11"/>
      <c r="CC7231" s="11"/>
      <c r="CD7231" s="11"/>
      <c r="CE7231" s="11"/>
      <c r="CF7231" s="11"/>
      <c r="CG7231" s="11"/>
      <c r="CH7231" s="11"/>
      <c r="CI7231" s="11"/>
      <c r="CJ7231" s="11"/>
      <c r="CK7231" s="11"/>
      <c r="CL7231" s="11"/>
      <c r="CM7231" s="11"/>
      <c r="CN7231" s="11"/>
      <c r="CO7231" s="11"/>
      <c r="CP7231" s="11"/>
      <c r="CQ7231" s="11"/>
      <c r="CR7231" s="11"/>
      <c r="CS7231" s="11"/>
      <c r="CT7231" s="11"/>
      <c r="CU7231" s="11"/>
      <c r="CV7231" s="11"/>
      <c r="CW7231" s="11"/>
      <c r="CX7231" s="11"/>
      <c r="CY7231" s="11"/>
      <c r="CZ7231" s="11"/>
      <c r="DA7231" s="11"/>
      <c r="DB7231" s="11"/>
      <c r="DC7231" s="11"/>
      <c r="DD7231" s="11"/>
      <c r="DE7231" s="11"/>
      <c r="DF7231" s="11"/>
      <c r="DG7231" s="11"/>
      <c r="DH7231" s="11"/>
      <c r="DI7231" s="11"/>
      <c r="DJ7231" s="11"/>
      <c r="DK7231" s="11"/>
      <c r="DL7231" s="11"/>
      <c r="DM7231" s="11"/>
      <c r="DN7231" s="11"/>
      <c r="DO7231" s="11"/>
      <c r="DP7231" s="11"/>
      <c r="DQ7231" s="11"/>
      <c r="DR7231" s="11"/>
      <c r="DS7231" s="11"/>
      <c r="DT7231" s="11"/>
      <c r="DU7231" s="11"/>
      <c r="DV7231" s="11"/>
      <c r="DW7231" s="11"/>
      <c r="DX7231" s="11"/>
      <c r="DY7231" s="11"/>
      <c r="DZ7231" s="11"/>
      <c r="EA7231" s="11"/>
      <c r="EB7231" s="11"/>
      <c r="EC7231" s="11"/>
      <c r="ED7231" s="11"/>
      <c r="EE7231" s="11"/>
      <c r="EF7231" s="11"/>
      <c r="EG7231" s="11"/>
      <c r="EH7231" s="11"/>
      <c r="EI7231" s="11"/>
      <c r="EJ7231" s="11"/>
      <c r="EK7231" s="11"/>
      <c r="EL7231" s="11"/>
      <c r="EM7231" s="11"/>
      <c r="EN7231" s="11"/>
      <c r="EO7231" s="11"/>
      <c r="EP7231" s="11"/>
      <c r="EQ7231" s="11"/>
      <c r="ER7231" s="11"/>
      <c r="ES7231" s="11"/>
      <c r="ET7231" s="11"/>
      <c r="EU7231" s="11"/>
      <c r="EV7231" s="11"/>
      <c r="EW7231" s="11"/>
      <c r="EX7231" s="11"/>
      <c r="EY7231" s="11"/>
      <c r="EZ7231" s="11"/>
      <c r="FA7231" s="11"/>
      <c r="FB7231" s="11"/>
      <c r="FC7231" s="11"/>
      <c r="FD7231" s="11"/>
      <c r="FE7231" s="11"/>
      <c r="FF7231" s="11"/>
      <c r="FG7231" s="11"/>
      <c r="FH7231" s="11"/>
      <c r="FI7231" s="11"/>
      <c r="FJ7231" s="11"/>
      <c r="FK7231" s="11"/>
      <c r="FL7231" s="11"/>
      <c r="FM7231" s="11"/>
      <c r="FN7231" s="11"/>
      <c r="FO7231" s="11"/>
      <c r="FP7231" s="11"/>
      <c r="FQ7231" s="11"/>
      <c r="FR7231" s="11"/>
      <c r="FS7231" s="11"/>
      <c r="FT7231" s="11"/>
      <c r="FU7231" s="11"/>
      <c r="FV7231" s="11"/>
      <c r="FW7231" s="11"/>
      <c r="FX7231" s="11"/>
      <c r="FY7231" s="11"/>
      <c r="FZ7231" s="11"/>
      <c r="GA7231" s="11"/>
      <c r="GB7231" s="11"/>
      <c r="GC7231" s="11"/>
      <c r="GD7231" s="11"/>
      <c r="GE7231" s="11"/>
      <c r="GF7231" s="11"/>
      <c r="GG7231" s="11"/>
      <c r="GH7231" s="11"/>
      <c r="GI7231" s="11"/>
      <c r="GJ7231" s="11"/>
      <c r="GK7231" s="11"/>
      <c r="GL7231" s="11"/>
      <c r="GM7231" s="11"/>
      <c r="GN7231" s="11"/>
      <c r="GO7231" s="11"/>
      <c r="GP7231" s="11"/>
      <c r="GQ7231" s="11"/>
      <c r="GR7231" s="11"/>
      <c r="GS7231" s="11"/>
      <c r="GT7231" s="11"/>
      <c r="GU7231" s="11"/>
      <c r="GV7231" s="11"/>
      <c r="GW7231" s="11"/>
      <c r="GX7231" s="11"/>
      <c r="GY7231" s="11"/>
      <c r="GZ7231" s="11"/>
      <c r="HA7231" s="11"/>
      <c r="HB7231" s="11"/>
      <c r="HC7231" s="11"/>
      <c r="HD7231" s="11"/>
      <c r="HE7231" s="11"/>
      <c r="HF7231" s="11"/>
      <c r="HG7231" s="11"/>
      <c r="HH7231" s="11"/>
      <c r="HI7231" s="11"/>
      <c r="HJ7231" s="11"/>
      <c r="HK7231" s="11"/>
      <c r="HL7231" s="11"/>
      <c r="HM7231" s="11"/>
      <c r="HN7231" s="11"/>
      <c r="HO7231" s="11"/>
      <c r="HP7231" s="11"/>
      <c r="HQ7231" s="11"/>
      <c r="HR7231" s="11"/>
      <c r="HS7231" s="11"/>
      <c r="HT7231" s="11"/>
      <c r="HU7231" s="11"/>
      <c r="HV7231" s="11"/>
      <c r="HW7231" s="11"/>
      <c r="HX7231" s="11"/>
      <c r="HY7231" s="11"/>
      <c r="HZ7231" s="11"/>
      <c r="IA7231" s="11"/>
      <c r="IB7231" s="11"/>
      <c r="IC7231" s="11"/>
      <c r="ID7231" s="11"/>
      <c r="IE7231" s="11"/>
      <c r="IF7231" s="11"/>
      <c r="IG7231" s="11"/>
      <c r="IH7231" s="11"/>
      <c r="II7231" s="11"/>
      <c r="IJ7231" s="11"/>
      <c r="IK7231" s="11"/>
      <c r="IL7231" s="11"/>
      <c r="IM7231" s="11"/>
    </row>
    <row r="7232" customFormat="false" ht="14.4" hidden="false" customHeight="false" outlineLevel="0" collapsed="false">
      <c r="A7232" s="191" t="s">
        <v>7379</v>
      </c>
      <c r="B7232" s="176" t="s">
        <v>7171</v>
      </c>
      <c r="C7232" s="111" t="s">
        <v>7172</v>
      </c>
      <c r="D7232" s="176"/>
      <c r="E7232" s="11"/>
      <c r="G7232" s="11"/>
      <c r="H7232" s="11"/>
      <c r="I7232" s="11"/>
      <c r="J7232" s="11"/>
      <c r="K7232" s="11"/>
      <c r="L7232" s="11"/>
      <c r="M7232" s="11"/>
      <c r="N7232" s="11"/>
      <c r="O7232" s="11"/>
      <c r="P7232" s="11"/>
      <c r="Q7232" s="11"/>
      <c r="R7232" s="11"/>
      <c r="S7232" s="11"/>
      <c r="T7232" s="11"/>
      <c r="U7232" s="11"/>
      <c r="V7232" s="11"/>
      <c r="W7232" s="11"/>
      <c r="X7232" s="11"/>
      <c r="Y7232" s="11"/>
      <c r="Z7232" s="11"/>
      <c r="AA7232" s="11"/>
      <c r="AB7232" s="11"/>
      <c r="AC7232" s="11"/>
      <c r="AD7232" s="11"/>
      <c r="AE7232" s="11"/>
      <c r="AF7232" s="11"/>
      <c r="AG7232" s="11"/>
      <c r="AH7232" s="11"/>
      <c r="AI7232" s="11"/>
      <c r="AJ7232" s="11"/>
      <c r="AK7232" s="11"/>
      <c r="AL7232" s="11"/>
      <c r="AM7232" s="11"/>
      <c r="AN7232" s="11"/>
      <c r="AO7232" s="11"/>
      <c r="AP7232" s="11"/>
      <c r="AQ7232" s="11"/>
      <c r="AR7232" s="11"/>
      <c r="AS7232" s="11"/>
      <c r="AT7232" s="11"/>
      <c r="AU7232" s="11"/>
      <c r="AV7232" s="11"/>
      <c r="AW7232" s="11"/>
      <c r="AX7232" s="11"/>
      <c r="AY7232" s="11"/>
      <c r="AZ7232" s="11"/>
      <c r="BA7232" s="11"/>
      <c r="BB7232" s="11"/>
      <c r="BC7232" s="11"/>
      <c r="BD7232" s="11"/>
      <c r="BE7232" s="11"/>
      <c r="BF7232" s="11"/>
      <c r="BG7232" s="11"/>
      <c r="BH7232" s="11"/>
      <c r="BI7232" s="11"/>
      <c r="BJ7232" s="11"/>
      <c r="BK7232" s="11"/>
      <c r="BL7232" s="11"/>
      <c r="BM7232" s="11"/>
      <c r="BN7232" s="11"/>
      <c r="BO7232" s="11"/>
      <c r="BP7232" s="11"/>
      <c r="BQ7232" s="11"/>
      <c r="BR7232" s="11"/>
      <c r="BS7232" s="11"/>
      <c r="BT7232" s="11"/>
      <c r="BU7232" s="11"/>
      <c r="BV7232" s="11"/>
      <c r="BW7232" s="11"/>
      <c r="BX7232" s="11"/>
      <c r="BY7232" s="11"/>
      <c r="BZ7232" s="11"/>
      <c r="CA7232" s="11"/>
      <c r="CB7232" s="11"/>
      <c r="CC7232" s="11"/>
      <c r="CD7232" s="11"/>
      <c r="CE7232" s="11"/>
      <c r="CF7232" s="11"/>
      <c r="CG7232" s="11"/>
      <c r="CH7232" s="11"/>
      <c r="CI7232" s="11"/>
      <c r="CJ7232" s="11"/>
      <c r="CK7232" s="11"/>
      <c r="CL7232" s="11"/>
      <c r="CM7232" s="11"/>
      <c r="CN7232" s="11"/>
      <c r="CO7232" s="11"/>
      <c r="CP7232" s="11"/>
      <c r="CQ7232" s="11"/>
      <c r="CR7232" s="11"/>
      <c r="CS7232" s="11"/>
      <c r="CT7232" s="11"/>
      <c r="CU7232" s="11"/>
      <c r="CV7232" s="11"/>
      <c r="CW7232" s="11"/>
      <c r="CX7232" s="11"/>
      <c r="CY7232" s="11"/>
      <c r="CZ7232" s="11"/>
      <c r="DA7232" s="11"/>
      <c r="DB7232" s="11"/>
      <c r="DC7232" s="11"/>
      <c r="DD7232" s="11"/>
      <c r="DE7232" s="11"/>
      <c r="DF7232" s="11"/>
      <c r="DG7232" s="11"/>
      <c r="DH7232" s="11"/>
      <c r="DI7232" s="11"/>
      <c r="DJ7232" s="11"/>
      <c r="DK7232" s="11"/>
      <c r="DL7232" s="11"/>
      <c r="DM7232" s="11"/>
      <c r="DN7232" s="11"/>
      <c r="DO7232" s="11"/>
      <c r="DP7232" s="11"/>
      <c r="DQ7232" s="11"/>
      <c r="DR7232" s="11"/>
      <c r="DS7232" s="11"/>
      <c r="DT7232" s="11"/>
      <c r="DU7232" s="11"/>
      <c r="DV7232" s="11"/>
      <c r="DW7232" s="11"/>
      <c r="DX7232" s="11"/>
      <c r="DY7232" s="11"/>
      <c r="DZ7232" s="11"/>
      <c r="EA7232" s="11"/>
      <c r="EB7232" s="11"/>
      <c r="EC7232" s="11"/>
      <c r="ED7232" s="11"/>
      <c r="EE7232" s="11"/>
      <c r="EF7232" s="11"/>
      <c r="EG7232" s="11"/>
      <c r="EH7232" s="11"/>
      <c r="EI7232" s="11"/>
      <c r="EJ7232" s="11"/>
      <c r="EK7232" s="11"/>
      <c r="EL7232" s="11"/>
      <c r="EM7232" s="11"/>
      <c r="EN7232" s="11"/>
      <c r="EO7232" s="11"/>
      <c r="EP7232" s="11"/>
      <c r="EQ7232" s="11"/>
      <c r="ER7232" s="11"/>
      <c r="ES7232" s="11"/>
      <c r="ET7232" s="11"/>
      <c r="EU7232" s="11"/>
      <c r="EV7232" s="11"/>
      <c r="EW7232" s="11"/>
      <c r="EX7232" s="11"/>
      <c r="EY7232" s="11"/>
      <c r="EZ7232" s="11"/>
      <c r="FA7232" s="11"/>
      <c r="FB7232" s="11"/>
      <c r="FC7232" s="11"/>
      <c r="FD7232" s="11"/>
      <c r="FE7232" s="11"/>
      <c r="FF7232" s="11"/>
      <c r="FG7232" s="11"/>
      <c r="FH7232" s="11"/>
      <c r="FI7232" s="11"/>
      <c r="FJ7232" s="11"/>
      <c r="FK7232" s="11"/>
      <c r="FL7232" s="11"/>
      <c r="FM7232" s="11"/>
      <c r="FN7232" s="11"/>
      <c r="FO7232" s="11"/>
      <c r="FP7232" s="11"/>
      <c r="FQ7232" s="11"/>
      <c r="FR7232" s="11"/>
      <c r="FS7232" s="11"/>
      <c r="FT7232" s="11"/>
      <c r="FU7232" s="11"/>
      <c r="FV7232" s="11"/>
      <c r="FW7232" s="11"/>
      <c r="FX7232" s="11"/>
      <c r="FY7232" s="11"/>
      <c r="FZ7232" s="11"/>
      <c r="GA7232" s="11"/>
      <c r="GB7232" s="11"/>
      <c r="GC7232" s="11"/>
      <c r="GD7232" s="11"/>
      <c r="GE7232" s="11"/>
      <c r="GF7232" s="11"/>
      <c r="GG7232" s="11"/>
      <c r="GH7232" s="11"/>
      <c r="GI7232" s="11"/>
      <c r="GJ7232" s="11"/>
      <c r="GK7232" s="11"/>
      <c r="GL7232" s="11"/>
      <c r="GM7232" s="11"/>
      <c r="GN7232" s="11"/>
      <c r="GO7232" s="11"/>
      <c r="GP7232" s="11"/>
      <c r="GQ7232" s="11"/>
      <c r="GR7232" s="11"/>
      <c r="GS7232" s="11"/>
      <c r="GT7232" s="11"/>
      <c r="GU7232" s="11"/>
      <c r="GV7232" s="11"/>
      <c r="GW7232" s="11"/>
      <c r="GX7232" s="11"/>
      <c r="GY7232" s="11"/>
      <c r="GZ7232" s="11"/>
      <c r="HA7232" s="11"/>
      <c r="HB7232" s="11"/>
      <c r="HC7232" s="11"/>
      <c r="HD7232" s="11"/>
      <c r="HE7232" s="11"/>
      <c r="HF7232" s="11"/>
      <c r="HG7232" s="11"/>
      <c r="HH7232" s="11"/>
      <c r="HI7232" s="11"/>
      <c r="HJ7232" s="11"/>
      <c r="HK7232" s="11"/>
      <c r="HL7232" s="11"/>
      <c r="HM7232" s="11"/>
      <c r="HN7232" s="11"/>
      <c r="HO7232" s="11"/>
      <c r="HP7232" s="11"/>
      <c r="HQ7232" s="11"/>
      <c r="HR7232" s="11"/>
      <c r="HS7232" s="11"/>
      <c r="HT7232" s="11"/>
      <c r="HU7232" s="11"/>
      <c r="HV7232" s="11"/>
      <c r="HW7232" s="11"/>
      <c r="HX7232" s="11"/>
      <c r="HY7232" s="11"/>
      <c r="HZ7232" s="11"/>
      <c r="IA7232" s="11"/>
      <c r="IB7232" s="11"/>
      <c r="IC7232" s="11"/>
      <c r="ID7232" s="11"/>
      <c r="IE7232" s="11"/>
      <c r="IF7232" s="11"/>
      <c r="IG7232" s="11"/>
      <c r="IH7232" s="11"/>
      <c r="II7232" s="11"/>
      <c r="IJ7232" s="11"/>
      <c r="IK7232" s="11"/>
      <c r="IL7232" s="11"/>
      <c r="IM7232" s="11"/>
    </row>
    <row r="7233" customFormat="false" ht="14.4" hidden="false" customHeight="false" outlineLevel="0" collapsed="false">
      <c r="B7233" s="180" t="s">
        <v>7380</v>
      </c>
      <c r="C7233" s="32" t="s">
        <v>7381</v>
      </c>
      <c r="D7233" s="15" t="n">
        <v>77.3</v>
      </c>
      <c r="E7233" s="11"/>
      <c r="G7233" s="11"/>
      <c r="H7233" s="11"/>
      <c r="I7233" s="11"/>
      <c r="J7233" s="11"/>
      <c r="K7233" s="11"/>
      <c r="L7233" s="11"/>
      <c r="M7233" s="11"/>
      <c r="N7233" s="11"/>
      <c r="O7233" s="11"/>
      <c r="P7233" s="11"/>
      <c r="Q7233" s="11"/>
      <c r="R7233" s="11"/>
      <c r="S7233" s="11"/>
      <c r="T7233" s="11"/>
      <c r="U7233" s="11"/>
      <c r="V7233" s="11"/>
      <c r="W7233" s="11"/>
      <c r="X7233" s="11"/>
      <c r="Y7233" s="11"/>
      <c r="Z7233" s="11"/>
      <c r="AA7233" s="11"/>
      <c r="AB7233" s="11"/>
      <c r="AC7233" s="11"/>
      <c r="AD7233" s="11"/>
      <c r="AE7233" s="11"/>
      <c r="AF7233" s="11"/>
      <c r="AG7233" s="11"/>
      <c r="AH7233" s="11"/>
      <c r="AI7233" s="11"/>
      <c r="AJ7233" s="11"/>
      <c r="AK7233" s="11"/>
      <c r="AL7233" s="11"/>
      <c r="AM7233" s="11"/>
      <c r="AN7233" s="11"/>
      <c r="AO7233" s="11"/>
      <c r="AP7233" s="11"/>
      <c r="AQ7233" s="11"/>
      <c r="AR7233" s="11"/>
      <c r="AS7233" s="11"/>
      <c r="AT7233" s="11"/>
      <c r="AU7233" s="11"/>
      <c r="AV7233" s="11"/>
      <c r="AW7233" s="11"/>
      <c r="AX7233" s="11"/>
      <c r="AY7233" s="11"/>
      <c r="AZ7233" s="11"/>
      <c r="BA7233" s="11"/>
      <c r="BB7233" s="11"/>
      <c r="BC7233" s="11"/>
      <c r="BD7233" s="11"/>
      <c r="BE7233" s="11"/>
      <c r="BF7233" s="11"/>
      <c r="BG7233" s="11"/>
      <c r="BH7233" s="11"/>
      <c r="BI7233" s="11"/>
      <c r="BJ7233" s="11"/>
      <c r="BK7233" s="11"/>
      <c r="BL7233" s="11"/>
      <c r="BM7233" s="11"/>
      <c r="BN7233" s="11"/>
      <c r="BO7233" s="11"/>
      <c r="BP7233" s="11"/>
      <c r="BQ7233" s="11"/>
      <c r="BR7233" s="11"/>
      <c r="BS7233" s="11"/>
      <c r="BT7233" s="11"/>
      <c r="BU7233" s="11"/>
      <c r="BV7233" s="11"/>
      <c r="BW7233" s="11"/>
      <c r="BX7233" s="11"/>
      <c r="BY7233" s="11"/>
      <c r="BZ7233" s="11"/>
      <c r="CA7233" s="11"/>
      <c r="CB7233" s="11"/>
      <c r="CC7233" s="11"/>
      <c r="CD7233" s="11"/>
      <c r="CE7233" s="11"/>
      <c r="CF7233" s="11"/>
      <c r="CG7233" s="11"/>
      <c r="CH7233" s="11"/>
      <c r="CI7233" s="11"/>
      <c r="CJ7233" s="11"/>
      <c r="CK7233" s="11"/>
      <c r="CL7233" s="11"/>
      <c r="CM7233" s="11"/>
      <c r="CN7233" s="11"/>
      <c r="CO7233" s="11"/>
      <c r="CP7233" s="11"/>
      <c r="CQ7233" s="11"/>
      <c r="CR7233" s="11"/>
      <c r="CS7233" s="11"/>
      <c r="CT7233" s="11"/>
      <c r="CU7233" s="11"/>
      <c r="CV7233" s="11"/>
      <c r="CW7233" s="11"/>
      <c r="CX7233" s="11"/>
      <c r="CY7233" s="11"/>
      <c r="CZ7233" s="11"/>
      <c r="DA7233" s="11"/>
      <c r="DB7233" s="11"/>
      <c r="DC7233" s="11"/>
      <c r="DD7233" s="11"/>
      <c r="DE7233" s="11"/>
      <c r="DF7233" s="11"/>
      <c r="DG7233" s="11"/>
      <c r="DH7233" s="11"/>
      <c r="DI7233" s="11"/>
      <c r="DJ7233" s="11"/>
      <c r="DK7233" s="11"/>
      <c r="DL7233" s="11"/>
      <c r="DM7233" s="11"/>
      <c r="DN7233" s="11"/>
      <c r="DO7233" s="11"/>
      <c r="DP7233" s="11"/>
      <c r="DQ7233" s="11"/>
      <c r="DR7233" s="11"/>
      <c r="DS7233" s="11"/>
      <c r="DT7233" s="11"/>
      <c r="DU7233" s="11"/>
      <c r="DV7233" s="11"/>
      <c r="DW7233" s="11"/>
      <c r="DX7233" s="11"/>
      <c r="DY7233" s="11"/>
      <c r="DZ7233" s="11"/>
      <c r="EA7233" s="11"/>
      <c r="EB7233" s="11"/>
      <c r="EC7233" s="11"/>
      <c r="ED7233" s="11"/>
      <c r="EE7233" s="11"/>
      <c r="EF7233" s="11"/>
      <c r="EG7233" s="11"/>
      <c r="EH7233" s="11"/>
      <c r="EI7233" s="11"/>
      <c r="EJ7233" s="11"/>
      <c r="EK7233" s="11"/>
      <c r="EL7233" s="11"/>
      <c r="EM7233" s="11"/>
      <c r="EN7233" s="11"/>
      <c r="EO7233" s="11"/>
      <c r="EP7233" s="11"/>
      <c r="EQ7233" s="11"/>
      <c r="ER7233" s="11"/>
      <c r="ES7233" s="11"/>
      <c r="ET7233" s="11"/>
      <c r="EU7233" s="11"/>
      <c r="EV7233" s="11"/>
      <c r="EW7233" s="11"/>
      <c r="EX7233" s="11"/>
      <c r="EY7233" s="11"/>
      <c r="EZ7233" s="11"/>
      <c r="FA7233" s="11"/>
      <c r="FB7233" s="11"/>
      <c r="FC7233" s="11"/>
      <c r="FD7233" s="11"/>
      <c r="FE7233" s="11"/>
      <c r="FF7233" s="11"/>
      <c r="FG7233" s="11"/>
      <c r="FH7233" s="11"/>
      <c r="FI7233" s="11"/>
      <c r="FJ7233" s="11"/>
      <c r="FK7233" s="11"/>
      <c r="FL7233" s="11"/>
      <c r="FM7233" s="11"/>
      <c r="FN7233" s="11"/>
      <c r="FO7233" s="11"/>
      <c r="FP7233" s="11"/>
      <c r="FQ7233" s="11"/>
      <c r="FR7233" s="11"/>
      <c r="FS7233" s="11"/>
      <c r="FT7233" s="11"/>
      <c r="FU7233" s="11"/>
      <c r="FV7233" s="11"/>
      <c r="FW7233" s="11"/>
      <c r="FX7233" s="11"/>
      <c r="FY7233" s="11"/>
      <c r="FZ7233" s="11"/>
      <c r="GA7233" s="11"/>
      <c r="GB7233" s="11"/>
      <c r="GC7233" s="11"/>
      <c r="GD7233" s="11"/>
      <c r="GE7233" s="11"/>
      <c r="GF7233" s="11"/>
      <c r="GG7233" s="11"/>
      <c r="GH7233" s="11"/>
      <c r="GI7233" s="11"/>
      <c r="GJ7233" s="11"/>
      <c r="GK7233" s="11"/>
      <c r="GL7233" s="11"/>
      <c r="GM7233" s="11"/>
      <c r="GN7233" s="11"/>
      <c r="GO7233" s="11"/>
      <c r="GP7233" s="11"/>
      <c r="GQ7233" s="11"/>
      <c r="GR7233" s="11"/>
      <c r="GS7233" s="11"/>
      <c r="GT7233" s="11"/>
      <c r="GU7233" s="11"/>
      <c r="GV7233" s="11"/>
      <c r="GW7233" s="11"/>
      <c r="GX7233" s="11"/>
      <c r="GY7233" s="11"/>
      <c r="GZ7233" s="11"/>
      <c r="HA7233" s="11"/>
      <c r="HB7233" s="11"/>
      <c r="HC7233" s="11"/>
      <c r="HD7233" s="11"/>
      <c r="HE7233" s="11"/>
      <c r="HF7233" s="11"/>
      <c r="HG7233" s="11"/>
      <c r="HH7233" s="11"/>
      <c r="HI7233" s="11"/>
      <c r="HJ7233" s="11"/>
      <c r="HK7233" s="11"/>
      <c r="HL7233" s="11"/>
      <c r="HM7233" s="11"/>
      <c r="HN7233" s="11"/>
      <c r="HO7233" s="11"/>
      <c r="HP7233" s="11"/>
      <c r="HQ7233" s="11"/>
      <c r="HR7233" s="11"/>
      <c r="HS7233" s="11"/>
      <c r="HT7233" s="11"/>
      <c r="HU7233" s="11"/>
      <c r="HV7233" s="11"/>
      <c r="HW7233" s="11"/>
      <c r="HX7233" s="11"/>
      <c r="HY7233" s="11"/>
      <c r="HZ7233" s="11"/>
      <c r="IA7233" s="11"/>
      <c r="IB7233" s="11"/>
      <c r="IC7233" s="11"/>
      <c r="ID7233" s="11"/>
      <c r="IE7233" s="11"/>
      <c r="IF7233" s="11"/>
      <c r="IG7233" s="11"/>
      <c r="IH7233" s="11"/>
      <c r="II7233" s="11"/>
      <c r="IJ7233" s="11"/>
      <c r="IK7233" s="11"/>
      <c r="IL7233" s="11"/>
      <c r="IM7233" s="11"/>
    </row>
    <row r="7234" customFormat="false" ht="14.4" hidden="false" customHeight="false" outlineLevel="0" collapsed="false">
      <c r="B7234" s="180" t="s">
        <v>7382</v>
      </c>
      <c r="C7234" s="32" t="s">
        <v>7383</v>
      </c>
      <c r="D7234" s="15" t="n">
        <v>59.4</v>
      </c>
      <c r="E7234" s="11"/>
      <c r="G7234" s="11"/>
      <c r="H7234" s="11"/>
      <c r="I7234" s="11"/>
      <c r="J7234" s="11"/>
      <c r="K7234" s="11"/>
      <c r="L7234" s="11"/>
      <c r="M7234" s="11"/>
      <c r="N7234" s="11"/>
      <c r="O7234" s="11"/>
      <c r="P7234" s="11"/>
      <c r="Q7234" s="11"/>
      <c r="R7234" s="11"/>
      <c r="S7234" s="11"/>
      <c r="T7234" s="11"/>
      <c r="U7234" s="11"/>
      <c r="V7234" s="11"/>
      <c r="W7234" s="11"/>
      <c r="X7234" s="11"/>
      <c r="Y7234" s="11"/>
      <c r="Z7234" s="11"/>
      <c r="AA7234" s="11"/>
      <c r="AB7234" s="11"/>
      <c r="AC7234" s="11"/>
      <c r="AD7234" s="11"/>
      <c r="AE7234" s="11"/>
      <c r="AF7234" s="11"/>
      <c r="AG7234" s="11"/>
      <c r="AH7234" s="11"/>
      <c r="AI7234" s="11"/>
      <c r="AJ7234" s="11"/>
      <c r="AK7234" s="11"/>
      <c r="AL7234" s="11"/>
      <c r="AM7234" s="11"/>
      <c r="AN7234" s="11"/>
      <c r="AO7234" s="11"/>
      <c r="AP7234" s="11"/>
      <c r="AQ7234" s="11"/>
      <c r="AR7234" s="11"/>
      <c r="AS7234" s="11"/>
      <c r="AT7234" s="11"/>
      <c r="AU7234" s="11"/>
      <c r="AV7234" s="11"/>
      <c r="AW7234" s="11"/>
      <c r="AX7234" s="11"/>
      <c r="AY7234" s="11"/>
      <c r="AZ7234" s="11"/>
      <c r="BA7234" s="11"/>
      <c r="BB7234" s="11"/>
      <c r="BC7234" s="11"/>
      <c r="BD7234" s="11"/>
      <c r="BE7234" s="11"/>
      <c r="BF7234" s="11"/>
      <c r="BG7234" s="11"/>
      <c r="BH7234" s="11"/>
      <c r="BI7234" s="11"/>
      <c r="BJ7234" s="11"/>
      <c r="BK7234" s="11"/>
      <c r="BL7234" s="11"/>
      <c r="BM7234" s="11"/>
      <c r="BN7234" s="11"/>
      <c r="BO7234" s="11"/>
      <c r="BP7234" s="11"/>
      <c r="BQ7234" s="11"/>
      <c r="BR7234" s="11"/>
      <c r="BS7234" s="11"/>
      <c r="BT7234" s="11"/>
      <c r="BU7234" s="11"/>
      <c r="BV7234" s="11"/>
      <c r="BW7234" s="11"/>
      <c r="BX7234" s="11"/>
      <c r="BY7234" s="11"/>
      <c r="BZ7234" s="11"/>
      <c r="CA7234" s="11"/>
      <c r="CB7234" s="11"/>
      <c r="CC7234" s="11"/>
      <c r="CD7234" s="11"/>
      <c r="CE7234" s="11"/>
      <c r="CF7234" s="11"/>
      <c r="CG7234" s="11"/>
      <c r="CH7234" s="11"/>
      <c r="CI7234" s="11"/>
      <c r="CJ7234" s="11"/>
      <c r="CK7234" s="11"/>
      <c r="CL7234" s="11"/>
      <c r="CM7234" s="11"/>
      <c r="CN7234" s="11"/>
      <c r="CO7234" s="11"/>
      <c r="CP7234" s="11"/>
      <c r="CQ7234" s="11"/>
      <c r="CR7234" s="11"/>
      <c r="CS7234" s="11"/>
      <c r="CT7234" s="11"/>
      <c r="CU7234" s="11"/>
      <c r="CV7234" s="11"/>
      <c r="CW7234" s="11"/>
      <c r="CX7234" s="11"/>
      <c r="CY7234" s="11"/>
      <c r="CZ7234" s="11"/>
      <c r="DA7234" s="11"/>
      <c r="DB7234" s="11"/>
      <c r="DC7234" s="11"/>
      <c r="DD7234" s="11"/>
      <c r="DE7234" s="11"/>
      <c r="DF7234" s="11"/>
      <c r="DG7234" s="11"/>
      <c r="DH7234" s="11"/>
      <c r="DI7234" s="11"/>
      <c r="DJ7234" s="11"/>
      <c r="DK7234" s="11"/>
      <c r="DL7234" s="11"/>
      <c r="DM7234" s="11"/>
      <c r="DN7234" s="11"/>
      <c r="DO7234" s="11"/>
      <c r="DP7234" s="11"/>
      <c r="DQ7234" s="11"/>
      <c r="DR7234" s="11"/>
      <c r="DS7234" s="11"/>
      <c r="DT7234" s="11"/>
      <c r="DU7234" s="11"/>
      <c r="DV7234" s="11"/>
      <c r="DW7234" s="11"/>
      <c r="DX7234" s="11"/>
      <c r="DY7234" s="11"/>
      <c r="DZ7234" s="11"/>
      <c r="EA7234" s="11"/>
      <c r="EB7234" s="11"/>
      <c r="EC7234" s="11"/>
      <c r="ED7234" s="11"/>
      <c r="EE7234" s="11"/>
      <c r="EF7234" s="11"/>
      <c r="EG7234" s="11"/>
      <c r="EH7234" s="11"/>
      <c r="EI7234" s="11"/>
      <c r="EJ7234" s="11"/>
      <c r="EK7234" s="11"/>
      <c r="EL7234" s="11"/>
      <c r="EM7234" s="11"/>
      <c r="EN7234" s="11"/>
      <c r="EO7234" s="11"/>
      <c r="EP7234" s="11"/>
      <c r="EQ7234" s="11"/>
      <c r="ER7234" s="11"/>
      <c r="ES7234" s="11"/>
      <c r="ET7234" s="11"/>
      <c r="EU7234" s="11"/>
      <c r="EV7234" s="11"/>
      <c r="EW7234" s="11"/>
      <c r="EX7234" s="11"/>
      <c r="EY7234" s="11"/>
      <c r="EZ7234" s="11"/>
      <c r="FA7234" s="11"/>
      <c r="FB7234" s="11"/>
      <c r="FC7234" s="11"/>
      <c r="FD7234" s="11"/>
      <c r="FE7234" s="11"/>
      <c r="FF7234" s="11"/>
      <c r="FG7234" s="11"/>
      <c r="FH7234" s="11"/>
      <c r="FI7234" s="11"/>
      <c r="FJ7234" s="11"/>
      <c r="FK7234" s="11"/>
      <c r="FL7234" s="11"/>
      <c r="FM7234" s="11"/>
      <c r="FN7234" s="11"/>
      <c r="FO7234" s="11"/>
      <c r="FP7234" s="11"/>
      <c r="FQ7234" s="11"/>
      <c r="FR7234" s="11"/>
      <c r="FS7234" s="11"/>
      <c r="FT7234" s="11"/>
      <c r="FU7234" s="11"/>
      <c r="FV7234" s="11"/>
      <c r="FW7234" s="11"/>
      <c r="FX7234" s="11"/>
      <c r="FY7234" s="11"/>
      <c r="FZ7234" s="11"/>
      <c r="GA7234" s="11"/>
      <c r="GB7234" s="11"/>
      <c r="GC7234" s="11"/>
      <c r="GD7234" s="11"/>
      <c r="GE7234" s="11"/>
      <c r="GF7234" s="11"/>
      <c r="GG7234" s="11"/>
      <c r="GH7234" s="11"/>
      <c r="GI7234" s="11"/>
      <c r="GJ7234" s="11"/>
      <c r="GK7234" s="11"/>
      <c r="GL7234" s="11"/>
      <c r="GM7234" s="11"/>
      <c r="GN7234" s="11"/>
      <c r="GO7234" s="11"/>
      <c r="GP7234" s="11"/>
      <c r="GQ7234" s="11"/>
      <c r="GR7234" s="11"/>
      <c r="GS7234" s="11"/>
      <c r="GT7234" s="11"/>
      <c r="GU7234" s="11"/>
      <c r="GV7234" s="11"/>
      <c r="GW7234" s="11"/>
      <c r="GX7234" s="11"/>
      <c r="GY7234" s="11"/>
      <c r="GZ7234" s="11"/>
      <c r="HA7234" s="11"/>
      <c r="HB7234" s="11"/>
      <c r="HC7234" s="11"/>
      <c r="HD7234" s="11"/>
      <c r="HE7234" s="11"/>
      <c r="HF7234" s="11"/>
      <c r="HG7234" s="11"/>
      <c r="HH7234" s="11"/>
      <c r="HI7234" s="11"/>
      <c r="HJ7234" s="11"/>
      <c r="HK7234" s="11"/>
      <c r="HL7234" s="11"/>
      <c r="HM7234" s="11"/>
      <c r="HN7234" s="11"/>
      <c r="HO7234" s="11"/>
      <c r="HP7234" s="11"/>
      <c r="HQ7234" s="11"/>
      <c r="HR7234" s="11"/>
      <c r="HS7234" s="11"/>
      <c r="HT7234" s="11"/>
      <c r="HU7234" s="11"/>
      <c r="HV7234" s="11"/>
      <c r="HW7234" s="11"/>
      <c r="HX7234" s="11"/>
      <c r="HY7234" s="11"/>
      <c r="HZ7234" s="11"/>
      <c r="IA7234" s="11"/>
      <c r="IB7234" s="11"/>
      <c r="IC7234" s="11"/>
      <c r="ID7234" s="11"/>
      <c r="IE7234" s="11"/>
      <c r="IF7234" s="11"/>
      <c r="IG7234" s="11"/>
      <c r="IH7234" s="11"/>
      <c r="II7234" s="11"/>
      <c r="IJ7234" s="11"/>
      <c r="IK7234" s="11"/>
      <c r="IL7234" s="11"/>
      <c r="IM7234" s="11"/>
    </row>
    <row r="7235" customFormat="false" ht="14.4" hidden="false" customHeight="false" outlineLevel="0" collapsed="false">
      <c r="B7235" s="180" t="s">
        <v>7384</v>
      </c>
      <c r="C7235" s="32" t="s">
        <v>7385</v>
      </c>
      <c r="D7235" s="15" t="n">
        <v>38.4</v>
      </c>
      <c r="E7235" s="11"/>
      <c r="G7235" s="11"/>
      <c r="H7235" s="11"/>
      <c r="I7235" s="11"/>
      <c r="J7235" s="11"/>
      <c r="K7235" s="11"/>
      <c r="L7235" s="11"/>
      <c r="M7235" s="11"/>
      <c r="N7235" s="11"/>
      <c r="O7235" s="11"/>
      <c r="P7235" s="11"/>
      <c r="Q7235" s="11"/>
      <c r="R7235" s="11"/>
      <c r="S7235" s="11"/>
      <c r="T7235" s="11"/>
      <c r="U7235" s="11"/>
      <c r="V7235" s="11"/>
      <c r="W7235" s="11"/>
      <c r="X7235" s="11"/>
      <c r="Y7235" s="11"/>
      <c r="Z7235" s="11"/>
      <c r="AA7235" s="11"/>
      <c r="AB7235" s="11"/>
      <c r="AC7235" s="11"/>
      <c r="AD7235" s="11"/>
      <c r="AE7235" s="11"/>
      <c r="AF7235" s="11"/>
      <c r="AG7235" s="11"/>
      <c r="AH7235" s="11"/>
      <c r="AI7235" s="11"/>
      <c r="AJ7235" s="11"/>
      <c r="AK7235" s="11"/>
      <c r="AL7235" s="11"/>
      <c r="AM7235" s="11"/>
      <c r="AN7235" s="11"/>
      <c r="AO7235" s="11"/>
      <c r="AP7235" s="11"/>
      <c r="AQ7235" s="11"/>
      <c r="AR7235" s="11"/>
      <c r="AS7235" s="11"/>
      <c r="AT7235" s="11"/>
      <c r="AU7235" s="11"/>
      <c r="AV7235" s="11"/>
      <c r="AW7235" s="11"/>
      <c r="AX7235" s="11"/>
      <c r="AY7235" s="11"/>
      <c r="AZ7235" s="11"/>
      <c r="BA7235" s="11"/>
      <c r="BB7235" s="11"/>
      <c r="BC7235" s="11"/>
      <c r="BD7235" s="11"/>
      <c r="BE7235" s="11"/>
      <c r="BF7235" s="11"/>
      <c r="BG7235" s="11"/>
      <c r="BH7235" s="11"/>
      <c r="BI7235" s="11"/>
      <c r="BJ7235" s="11"/>
      <c r="BK7235" s="11"/>
      <c r="BL7235" s="11"/>
      <c r="BM7235" s="11"/>
      <c r="BN7235" s="11"/>
      <c r="BO7235" s="11"/>
      <c r="BP7235" s="11"/>
      <c r="BQ7235" s="11"/>
      <c r="BR7235" s="11"/>
      <c r="BS7235" s="11"/>
      <c r="BT7235" s="11"/>
      <c r="BU7235" s="11"/>
      <c r="BV7235" s="11"/>
      <c r="BW7235" s="11"/>
      <c r="BX7235" s="11"/>
      <c r="BY7235" s="11"/>
      <c r="BZ7235" s="11"/>
      <c r="CA7235" s="11"/>
      <c r="CB7235" s="11"/>
      <c r="CC7235" s="11"/>
      <c r="CD7235" s="11"/>
      <c r="CE7235" s="11"/>
      <c r="CF7235" s="11"/>
      <c r="CG7235" s="11"/>
      <c r="CH7235" s="11"/>
      <c r="CI7235" s="11"/>
      <c r="CJ7235" s="11"/>
      <c r="CK7235" s="11"/>
      <c r="CL7235" s="11"/>
      <c r="CM7235" s="11"/>
      <c r="CN7235" s="11"/>
      <c r="CO7235" s="11"/>
      <c r="CP7235" s="11"/>
      <c r="CQ7235" s="11"/>
      <c r="CR7235" s="11"/>
      <c r="CS7235" s="11"/>
      <c r="CT7235" s="11"/>
      <c r="CU7235" s="11"/>
      <c r="CV7235" s="11"/>
      <c r="CW7235" s="11"/>
      <c r="CX7235" s="11"/>
      <c r="CY7235" s="11"/>
      <c r="CZ7235" s="11"/>
      <c r="DA7235" s="11"/>
      <c r="DB7235" s="11"/>
      <c r="DC7235" s="11"/>
      <c r="DD7235" s="11"/>
      <c r="DE7235" s="11"/>
      <c r="DF7235" s="11"/>
      <c r="DG7235" s="11"/>
      <c r="DH7235" s="11"/>
      <c r="DI7235" s="11"/>
      <c r="DJ7235" s="11"/>
      <c r="DK7235" s="11"/>
      <c r="DL7235" s="11"/>
      <c r="DM7235" s="11"/>
      <c r="DN7235" s="11"/>
      <c r="DO7235" s="11"/>
      <c r="DP7235" s="11"/>
      <c r="DQ7235" s="11"/>
      <c r="DR7235" s="11"/>
      <c r="DS7235" s="11"/>
      <c r="DT7235" s="11"/>
      <c r="DU7235" s="11"/>
      <c r="DV7235" s="11"/>
      <c r="DW7235" s="11"/>
      <c r="DX7235" s="11"/>
      <c r="DY7235" s="11"/>
      <c r="DZ7235" s="11"/>
      <c r="EA7235" s="11"/>
      <c r="EB7235" s="11"/>
      <c r="EC7235" s="11"/>
      <c r="ED7235" s="11"/>
      <c r="EE7235" s="11"/>
      <c r="EF7235" s="11"/>
      <c r="EG7235" s="11"/>
      <c r="EH7235" s="11"/>
      <c r="EI7235" s="11"/>
      <c r="EJ7235" s="11"/>
      <c r="EK7235" s="11"/>
      <c r="EL7235" s="11"/>
      <c r="EM7235" s="11"/>
      <c r="EN7235" s="11"/>
      <c r="EO7235" s="11"/>
      <c r="EP7235" s="11"/>
      <c r="EQ7235" s="11"/>
      <c r="ER7235" s="11"/>
      <c r="ES7235" s="11"/>
      <c r="ET7235" s="11"/>
      <c r="EU7235" s="11"/>
      <c r="EV7235" s="11"/>
      <c r="EW7235" s="11"/>
      <c r="EX7235" s="11"/>
      <c r="EY7235" s="11"/>
      <c r="EZ7235" s="11"/>
      <c r="FA7235" s="11"/>
      <c r="FB7235" s="11"/>
      <c r="FC7235" s="11"/>
      <c r="FD7235" s="11"/>
      <c r="FE7235" s="11"/>
      <c r="FF7235" s="11"/>
      <c r="FG7235" s="11"/>
      <c r="FH7235" s="11"/>
      <c r="FI7235" s="11"/>
      <c r="FJ7235" s="11"/>
      <c r="FK7235" s="11"/>
      <c r="FL7235" s="11"/>
      <c r="FM7235" s="11"/>
      <c r="FN7235" s="11"/>
      <c r="FO7235" s="11"/>
      <c r="FP7235" s="11"/>
      <c r="FQ7235" s="11"/>
      <c r="FR7235" s="11"/>
      <c r="FS7235" s="11"/>
      <c r="FT7235" s="11"/>
      <c r="FU7235" s="11"/>
      <c r="FV7235" s="11"/>
      <c r="FW7235" s="11"/>
      <c r="FX7235" s="11"/>
      <c r="FY7235" s="11"/>
      <c r="FZ7235" s="11"/>
      <c r="GA7235" s="11"/>
      <c r="GB7235" s="11"/>
      <c r="GC7235" s="11"/>
      <c r="GD7235" s="11"/>
      <c r="GE7235" s="11"/>
      <c r="GF7235" s="11"/>
      <c r="GG7235" s="11"/>
      <c r="GH7235" s="11"/>
      <c r="GI7235" s="11"/>
      <c r="GJ7235" s="11"/>
      <c r="GK7235" s="11"/>
      <c r="GL7235" s="11"/>
      <c r="GM7235" s="11"/>
      <c r="GN7235" s="11"/>
      <c r="GO7235" s="11"/>
      <c r="GP7235" s="11"/>
      <c r="GQ7235" s="11"/>
      <c r="GR7235" s="11"/>
      <c r="GS7235" s="11"/>
      <c r="GT7235" s="11"/>
      <c r="GU7235" s="11"/>
      <c r="GV7235" s="11"/>
      <c r="GW7235" s="11"/>
      <c r="GX7235" s="11"/>
      <c r="GY7235" s="11"/>
      <c r="GZ7235" s="11"/>
      <c r="HA7235" s="11"/>
      <c r="HB7235" s="11"/>
      <c r="HC7235" s="11"/>
      <c r="HD7235" s="11"/>
      <c r="HE7235" s="11"/>
      <c r="HF7235" s="11"/>
      <c r="HG7235" s="11"/>
      <c r="HH7235" s="11"/>
      <c r="HI7235" s="11"/>
      <c r="HJ7235" s="11"/>
      <c r="HK7235" s="11"/>
      <c r="HL7235" s="11"/>
      <c r="HM7235" s="11"/>
      <c r="HN7235" s="11"/>
      <c r="HO7235" s="11"/>
      <c r="HP7235" s="11"/>
      <c r="HQ7235" s="11"/>
      <c r="HR7235" s="11"/>
      <c r="HS7235" s="11"/>
      <c r="HT7235" s="11"/>
      <c r="HU7235" s="11"/>
      <c r="HV7235" s="11"/>
      <c r="HW7235" s="11"/>
      <c r="HX7235" s="11"/>
      <c r="HY7235" s="11"/>
      <c r="HZ7235" s="11"/>
      <c r="IA7235" s="11"/>
      <c r="IB7235" s="11"/>
      <c r="IC7235" s="11"/>
      <c r="ID7235" s="11"/>
      <c r="IE7235" s="11"/>
      <c r="IF7235" s="11"/>
      <c r="IG7235" s="11"/>
      <c r="IH7235" s="11"/>
      <c r="II7235" s="11"/>
      <c r="IJ7235" s="11"/>
      <c r="IK7235" s="11"/>
      <c r="IL7235" s="11"/>
      <c r="IM7235" s="11"/>
    </row>
    <row r="7236" customFormat="false" ht="14.4" hidden="false" customHeight="false" outlineLevel="0" collapsed="false">
      <c r="B7236" s="180" t="s">
        <v>7386</v>
      </c>
      <c r="C7236" s="32" t="s">
        <v>7387</v>
      </c>
      <c r="D7236" s="15" t="n">
        <v>45.2</v>
      </c>
      <c r="E7236" s="11"/>
      <c r="G7236" s="11"/>
      <c r="H7236" s="11"/>
      <c r="I7236" s="11"/>
      <c r="J7236" s="11"/>
      <c r="K7236" s="11"/>
      <c r="L7236" s="11"/>
      <c r="M7236" s="11"/>
      <c r="N7236" s="11"/>
      <c r="O7236" s="11"/>
      <c r="P7236" s="11"/>
      <c r="Q7236" s="11"/>
      <c r="R7236" s="11"/>
      <c r="S7236" s="11"/>
      <c r="T7236" s="11"/>
      <c r="U7236" s="11"/>
      <c r="V7236" s="11"/>
      <c r="W7236" s="11"/>
      <c r="X7236" s="11"/>
      <c r="Y7236" s="11"/>
      <c r="Z7236" s="11"/>
      <c r="AA7236" s="11"/>
      <c r="AB7236" s="11"/>
      <c r="AC7236" s="11"/>
      <c r="AD7236" s="11"/>
      <c r="AE7236" s="11"/>
      <c r="AF7236" s="11"/>
      <c r="AG7236" s="11"/>
      <c r="AH7236" s="11"/>
      <c r="AI7236" s="11"/>
      <c r="AJ7236" s="11"/>
      <c r="AK7236" s="11"/>
      <c r="AL7236" s="11"/>
      <c r="AM7236" s="11"/>
      <c r="AN7236" s="11"/>
      <c r="AO7236" s="11"/>
      <c r="AP7236" s="11"/>
      <c r="AQ7236" s="11"/>
      <c r="AR7236" s="11"/>
      <c r="AS7236" s="11"/>
      <c r="AT7236" s="11"/>
      <c r="AU7236" s="11"/>
      <c r="AV7236" s="11"/>
      <c r="AW7236" s="11"/>
      <c r="AX7236" s="11"/>
      <c r="AY7236" s="11"/>
      <c r="AZ7236" s="11"/>
      <c r="BA7236" s="11"/>
      <c r="BB7236" s="11"/>
      <c r="BC7236" s="11"/>
      <c r="BD7236" s="11"/>
      <c r="BE7236" s="11"/>
      <c r="BF7236" s="11"/>
      <c r="BG7236" s="11"/>
      <c r="BH7236" s="11"/>
      <c r="BI7236" s="11"/>
      <c r="BJ7236" s="11"/>
      <c r="BK7236" s="11"/>
      <c r="BL7236" s="11"/>
      <c r="BM7236" s="11"/>
      <c r="BN7236" s="11"/>
      <c r="BO7236" s="11"/>
      <c r="BP7236" s="11"/>
      <c r="BQ7236" s="11"/>
      <c r="BR7236" s="11"/>
      <c r="BS7236" s="11"/>
      <c r="BT7236" s="11"/>
      <c r="BU7236" s="11"/>
      <c r="BV7236" s="11"/>
      <c r="BW7236" s="11"/>
      <c r="BX7236" s="11"/>
      <c r="BY7236" s="11"/>
      <c r="BZ7236" s="11"/>
      <c r="CA7236" s="11"/>
      <c r="CB7236" s="11"/>
      <c r="CC7236" s="11"/>
      <c r="CD7236" s="11"/>
      <c r="CE7236" s="11"/>
      <c r="CF7236" s="11"/>
      <c r="CG7236" s="11"/>
      <c r="CH7236" s="11"/>
      <c r="CI7236" s="11"/>
      <c r="CJ7236" s="11"/>
      <c r="CK7236" s="11"/>
      <c r="CL7236" s="11"/>
      <c r="CM7236" s="11"/>
      <c r="CN7236" s="11"/>
      <c r="CO7236" s="11"/>
      <c r="CP7236" s="11"/>
      <c r="CQ7236" s="11"/>
      <c r="CR7236" s="11"/>
      <c r="CS7236" s="11"/>
      <c r="CT7236" s="11"/>
      <c r="CU7236" s="11"/>
      <c r="CV7236" s="11"/>
      <c r="CW7236" s="11"/>
      <c r="CX7236" s="11"/>
      <c r="CY7236" s="11"/>
      <c r="CZ7236" s="11"/>
      <c r="DA7236" s="11"/>
      <c r="DB7236" s="11"/>
      <c r="DC7236" s="11"/>
      <c r="DD7236" s="11"/>
      <c r="DE7236" s="11"/>
      <c r="DF7236" s="11"/>
      <c r="DG7236" s="11"/>
      <c r="DH7236" s="11"/>
      <c r="DI7236" s="11"/>
      <c r="DJ7236" s="11"/>
      <c r="DK7236" s="11"/>
      <c r="DL7236" s="11"/>
      <c r="DM7236" s="11"/>
      <c r="DN7236" s="11"/>
      <c r="DO7236" s="11"/>
      <c r="DP7236" s="11"/>
      <c r="DQ7236" s="11"/>
      <c r="DR7236" s="11"/>
      <c r="DS7236" s="11"/>
      <c r="DT7236" s="11"/>
      <c r="DU7236" s="11"/>
      <c r="DV7236" s="11"/>
      <c r="DW7236" s="11"/>
      <c r="DX7236" s="11"/>
      <c r="DY7236" s="11"/>
      <c r="DZ7236" s="11"/>
      <c r="EA7236" s="11"/>
      <c r="EB7236" s="11"/>
      <c r="EC7236" s="11"/>
      <c r="ED7236" s="11"/>
      <c r="EE7236" s="11"/>
      <c r="EF7236" s="11"/>
      <c r="EG7236" s="11"/>
      <c r="EH7236" s="11"/>
      <c r="EI7236" s="11"/>
      <c r="EJ7236" s="11"/>
      <c r="EK7236" s="11"/>
      <c r="EL7236" s="11"/>
      <c r="EM7236" s="11"/>
      <c r="EN7236" s="11"/>
      <c r="EO7236" s="11"/>
      <c r="EP7236" s="11"/>
      <c r="EQ7236" s="11"/>
      <c r="ER7236" s="11"/>
      <c r="ES7236" s="11"/>
      <c r="ET7236" s="11"/>
      <c r="EU7236" s="11"/>
      <c r="EV7236" s="11"/>
      <c r="EW7236" s="11"/>
      <c r="EX7236" s="11"/>
      <c r="EY7236" s="11"/>
      <c r="EZ7236" s="11"/>
      <c r="FA7236" s="11"/>
      <c r="FB7236" s="11"/>
      <c r="FC7236" s="11"/>
      <c r="FD7236" s="11"/>
      <c r="FE7236" s="11"/>
      <c r="FF7236" s="11"/>
      <c r="FG7236" s="11"/>
      <c r="FH7236" s="11"/>
      <c r="FI7236" s="11"/>
      <c r="FJ7236" s="11"/>
      <c r="FK7236" s="11"/>
      <c r="FL7236" s="11"/>
      <c r="FM7236" s="11"/>
      <c r="FN7236" s="11"/>
      <c r="FO7236" s="11"/>
      <c r="FP7236" s="11"/>
      <c r="FQ7236" s="11"/>
      <c r="FR7236" s="11"/>
      <c r="FS7236" s="11"/>
      <c r="FT7236" s="11"/>
      <c r="FU7236" s="11"/>
      <c r="FV7236" s="11"/>
      <c r="FW7236" s="11"/>
      <c r="FX7236" s="11"/>
      <c r="FY7236" s="11"/>
      <c r="FZ7236" s="11"/>
      <c r="GA7236" s="11"/>
      <c r="GB7236" s="11"/>
      <c r="GC7236" s="11"/>
      <c r="GD7236" s="11"/>
      <c r="GE7236" s="11"/>
      <c r="GF7236" s="11"/>
      <c r="GG7236" s="11"/>
      <c r="GH7236" s="11"/>
      <c r="GI7236" s="11"/>
      <c r="GJ7236" s="11"/>
      <c r="GK7236" s="11"/>
      <c r="GL7236" s="11"/>
      <c r="GM7236" s="11"/>
      <c r="GN7236" s="11"/>
      <c r="GO7236" s="11"/>
      <c r="GP7236" s="11"/>
      <c r="GQ7236" s="11"/>
      <c r="GR7236" s="11"/>
      <c r="GS7236" s="11"/>
      <c r="GT7236" s="11"/>
      <c r="GU7236" s="11"/>
      <c r="GV7236" s="11"/>
      <c r="GW7236" s="11"/>
      <c r="GX7236" s="11"/>
      <c r="GY7236" s="11"/>
      <c r="GZ7236" s="11"/>
      <c r="HA7236" s="11"/>
      <c r="HB7236" s="11"/>
      <c r="HC7236" s="11"/>
      <c r="HD7236" s="11"/>
      <c r="HE7236" s="11"/>
      <c r="HF7236" s="11"/>
      <c r="HG7236" s="11"/>
      <c r="HH7236" s="11"/>
      <c r="HI7236" s="11"/>
      <c r="HJ7236" s="11"/>
      <c r="HK7236" s="11"/>
      <c r="HL7236" s="11"/>
      <c r="HM7236" s="11"/>
      <c r="HN7236" s="11"/>
      <c r="HO7236" s="11"/>
      <c r="HP7236" s="11"/>
      <c r="HQ7236" s="11"/>
      <c r="HR7236" s="11"/>
      <c r="HS7236" s="11"/>
      <c r="HT7236" s="11"/>
      <c r="HU7236" s="11"/>
      <c r="HV7236" s="11"/>
      <c r="HW7236" s="11"/>
      <c r="HX7236" s="11"/>
      <c r="HY7236" s="11"/>
      <c r="HZ7236" s="11"/>
      <c r="IA7236" s="11"/>
      <c r="IB7236" s="11"/>
      <c r="IC7236" s="11"/>
      <c r="ID7236" s="11"/>
      <c r="IE7236" s="11"/>
      <c r="IF7236" s="11"/>
      <c r="IG7236" s="11"/>
      <c r="IH7236" s="11"/>
      <c r="II7236" s="11"/>
      <c r="IJ7236" s="11"/>
      <c r="IK7236" s="11"/>
      <c r="IL7236" s="11"/>
      <c r="IM7236" s="11"/>
    </row>
    <row r="7237" customFormat="false" ht="14.4" hidden="false" customHeight="false" outlineLevel="0" collapsed="false">
      <c r="B7237" s="180" t="s">
        <v>7388</v>
      </c>
      <c r="C7237" s="32" t="s">
        <v>7389</v>
      </c>
      <c r="D7237" s="15" t="n">
        <v>71.3</v>
      </c>
      <c r="E7237" s="11"/>
      <c r="G7237" s="11"/>
      <c r="H7237" s="11"/>
      <c r="I7237" s="11"/>
      <c r="J7237" s="11"/>
      <c r="K7237" s="11"/>
      <c r="L7237" s="11"/>
      <c r="M7237" s="11"/>
      <c r="N7237" s="11"/>
      <c r="O7237" s="11"/>
      <c r="P7237" s="11"/>
      <c r="Q7237" s="11"/>
      <c r="R7237" s="11"/>
      <c r="S7237" s="11"/>
      <c r="T7237" s="11"/>
      <c r="U7237" s="11"/>
      <c r="V7237" s="11"/>
      <c r="W7237" s="11"/>
      <c r="X7237" s="11"/>
      <c r="Y7237" s="11"/>
      <c r="Z7237" s="11"/>
      <c r="AA7237" s="11"/>
      <c r="AB7237" s="11"/>
      <c r="AC7237" s="11"/>
      <c r="AD7237" s="11"/>
      <c r="AE7237" s="11"/>
      <c r="AF7237" s="11"/>
      <c r="AG7237" s="11"/>
      <c r="AH7237" s="11"/>
      <c r="AI7237" s="11"/>
      <c r="AJ7237" s="11"/>
      <c r="AK7237" s="11"/>
      <c r="AL7237" s="11"/>
      <c r="AM7237" s="11"/>
      <c r="AN7237" s="11"/>
      <c r="AO7237" s="11"/>
      <c r="AP7237" s="11"/>
      <c r="AQ7237" s="11"/>
      <c r="AR7237" s="11"/>
      <c r="AS7237" s="11"/>
      <c r="AT7237" s="11"/>
      <c r="AU7237" s="11"/>
      <c r="AV7237" s="11"/>
      <c r="AW7237" s="11"/>
      <c r="AX7237" s="11"/>
      <c r="AY7237" s="11"/>
      <c r="AZ7237" s="11"/>
      <c r="BA7237" s="11"/>
      <c r="BB7237" s="11"/>
      <c r="BC7237" s="11"/>
      <c r="BD7237" s="11"/>
      <c r="BE7237" s="11"/>
      <c r="BF7237" s="11"/>
      <c r="BG7237" s="11"/>
      <c r="BH7237" s="11"/>
      <c r="BI7237" s="11"/>
      <c r="BJ7237" s="11"/>
      <c r="BK7237" s="11"/>
      <c r="BL7237" s="11"/>
      <c r="BM7237" s="11"/>
      <c r="BN7237" s="11"/>
      <c r="BO7237" s="11"/>
      <c r="BP7237" s="11"/>
      <c r="BQ7237" s="11"/>
      <c r="BR7237" s="11"/>
      <c r="BS7237" s="11"/>
      <c r="BT7237" s="11"/>
      <c r="BU7237" s="11"/>
      <c r="BV7237" s="11"/>
      <c r="BW7237" s="11"/>
      <c r="BX7237" s="11"/>
      <c r="BY7237" s="11"/>
      <c r="BZ7237" s="11"/>
      <c r="CA7237" s="11"/>
      <c r="CB7237" s="11"/>
      <c r="CC7237" s="11"/>
      <c r="CD7237" s="11"/>
      <c r="CE7237" s="11"/>
      <c r="CF7237" s="11"/>
      <c r="CG7237" s="11"/>
      <c r="CH7237" s="11"/>
      <c r="CI7237" s="11"/>
      <c r="CJ7237" s="11"/>
      <c r="CK7237" s="11"/>
      <c r="CL7237" s="11"/>
      <c r="CM7237" s="11"/>
      <c r="CN7237" s="11"/>
      <c r="CO7237" s="11"/>
      <c r="CP7237" s="11"/>
      <c r="CQ7237" s="11"/>
      <c r="CR7237" s="11"/>
      <c r="CS7237" s="11"/>
      <c r="CT7237" s="11"/>
      <c r="CU7237" s="11"/>
      <c r="CV7237" s="11"/>
      <c r="CW7237" s="11"/>
      <c r="CX7237" s="11"/>
      <c r="CY7237" s="11"/>
      <c r="CZ7237" s="11"/>
      <c r="DA7237" s="11"/>
      <c r="DB7237" s="11"/>
      <c r="DC7237" s="11"/>
      <c r="DD7237" s="11"/>
      <c r="DE7237" s="11"/>
      <c r="DF7237" s="11"/>
      <c r="DG7237" s="11"/>
      <c r="DH7237" s="11"/>
      <c r="DI7237" s="11"/>
      <c r="DJ7237" s="11"/>
      <c r="DK7237" s="11"/>
      <c r="DL7237" s="11"/>
      <c r="DM7237" s="11"/>
      <c r="DN7237" s="11"/>
      <c r="DO7237" s="11"/>
      <c r="DP7237" s="11"/>
      <c r="DQ7237" s="11"/>
      <c r="DR7237" s="11"/>
      <c r="DS7237" s="11"/>
      <c r="DT7237" s="11"/>
      <c r="DU7237" s="11"/>
      <c r="DV7237" s="11"/>
      <c r="DW7237" s="11"/>
      <c r="DX7237" s="11"/>
      <c r="DY7237" s="11"/>
      <c r="DZ7237" s="11"/>
      <c r="EA7237" s="11"/>
      <c r="EB7237" s="11"/>
      <c r="EC7237" s="11"/>
      <c r="ED7237" s="11"/>
      <c r="EE7237" s="11"/>
      <c r="EF7237" s="11"/>
      <c r="EG7237" s="11"/>
      <c r="EH7237" s="11"/>
      <c r="EI7237" s="11"/>
      <c r="EJ7237" s="11"/>
      <c r="EK7237" s="11"/>
      <c r="EL7237" s="11"/>
      <c r="EM7237" s="11"/>
      <c r="EN7237" s="11"/>
      <c r="EO7237" s="11"/>
      <c r="EP7237" s="11"/>
      <c r="EQ7237" s="11"/>
      <c r="ER7237" s="11"/>
      <c r="ES7237" s="11"/>
      <c r="ET7237" s="11"/>
      <c r="EU7237" s="11"/>
      <c r="EV7237" s="11"/>
      <c r="EW7237" s="11"/>
      <c r="EX7237" s="11"/>
      <c r="EY7237" s="11"/>
      <c r="EZ7237" s="11"/>
      <c r="FA7237" s="11"/>
      <c r="FB7237" s="11"/>
      <c r="FC7237" s="11"/>
      <c r="FD7237" s="11"/>
      <c r="FE7237" s="11"/>
      <c r="FF7237" s="11"/>
      <c r="FG7237" s="11"/>
      <c r="FH7237" s="11"/>
      <c r="FI7237" s="11"/>
      <c r="FJ7237" s="11"/>
      <c r="FK7237" s="11"/>
      <c r="FL7237" s="11"/>
      <c r="FM7237" s="11"/>
      <c r="FN7237" s="11"/>
      <c r="FO7237" s="11"/>
      <c r="FP7237" s="11"/>
      <c r="FQ7237" s="11"/>
      <c r="FR7237" s="11"/>
      <c r="FS7237" s="11"/>
      <c r="FT7237" s="11"/>
      <c r="FU7237" s="11"/>
      <c r="FV7237" s="11"/>
      <c r="FW7237" s="11"/>
      <c r="FX7237" s="11"/>
      <c r="FY7237" s="11"/>
      <c r="FZ7237" s="11"/>
      <c r="GA7237" s="11"/>
      <c r="GB7237" s="11"/>
      <c r="GC7237" s="11"/>
      <c r="GD7237" s="11"/>
      <c r="GE7237" s="11"/>
      <c r="GF7237" s="11"/>
      <c r="GG7237" s="11"/>
      <c r="GH7237" s="11"/>
      <c r="GI7237" s="11"/>
      <c r="GJ7237" s="11"/>
      <c r="GK7237" s="11"/>
      <c r="GL7237" s="11"/>
      <c r="GM7237" s="11"/>
      <c r="GN7237" s="11"/>
      <c r="GO7237" s="11"/>
      <c r="GP7237" s="11"/>
      <c r="GQ7237" s="11"/>
      <c r="GR7237" s="11"/>
      <c r="GS7237" s="11"/>
      <c r="GT7237" s="11"/>
      <c r="GU7237" s="11"/>
      <c r="GV7237" s="11"/>
      <c r="GW7237" s="11"/>
      <c r="GX7237" s="11"/>
      <c r="GY7237" s="11"/>
      <c r="GZ7237" s="11"/>
      <c r="HA7237" s="11"/>
      <c r="HB7237" s="11"/>
      <c r="HC7237" s="11"/>
      <c r="HD7237" s="11"/>
      <c r="HE7237" s="11"/>
      <c r="HF7237" s="11"/>
      <c r="HG7237" s="11"/>
      <c r="HH7237" s="11"/>
      <c r="HI7237" s="11"/>
      <c r="HJ7237" s="11"/>
      <c r="HK7237" s="11"/>
      <c r="HL7237" s="11"/>
      <c r="HM7237" s="11"/>
      <c r="HN7237" s="11"/>
      <c r="HO7237" s="11"/>
      <c r="HP7237" s="11"/>
      <c r="HQ7237" s="11"/>
      <c r="HR7237" s="11"/>
      <c r="HS7237" s="11"/>
      <c r="HT7237" s="11"/>
      <c r="HU7237" s="11"/>
      <c r="HV7237" s="11"/>
      <c r="HW7237" s="11"/>
      <c r="HX7237" s="11"/>
      <c r="HY7237" s="11"/>
      <c r="HZ7237" s="11"/>
      <c r="IA7237" s="11"/>
      <c r="IB7237" s="11"/>
      <c r="IC7237" s="11"/>
      <c r="ID7237" s="11"/>
      <c r="IE7237" s="11"/>
      <c r="IF7237" s="11"/>
      <c r="IG7237" s="11"/>
      <c r="IH7237" s="11"/>
      <c r="II7237" s="11"/>
      <c r="IJ7237" s="11"/>
      <c r="IK7237" s="11"/>
      <c r="IL7237" s="11"/>
      <c r="IM7237" s="11"/>
    </row>
    <row r="7238" customFormat="false" ht="14.4" hidden="false" customHeight="false" outlineLevel="0" collapsed="false">
      <c r="B7238" s="180" t="s">
        <v>7390</v>
      </c>
      <c r="C7238" s="32" t="s">
        <v>7391</v>
      </c>
      <c r="D7238" s="15" t="n">
        <v>89.5</v>
      </c>
      <c r="E7238" s="11"/>
      <c r="G7238" s="11"/>
      <c r="H7238" s="11"/>
      <c r="I7238" s="11"/>
      <c r="J7238" s="11"/>
      <c r="K7238" s="11"/>
      <c r="L7238" s="11"/>
      <c r="M7238" s="11"/>
      <c r="N7238" s="11"/>
      <c r="O7238" s="11"/>
      <c r="P7238" s="11"/>
      <c r="Q7238" s="11"/>
      <c r="R7238" s="11"/>
      <c r="S7238" s="11"/>
      <c r="T7238" s="11"/>
      <c r="U7238" s="11"/>
      <c r="V7238" s="11"/>
      <c r="W7238" s="11"/>
      <c r="X7238" s="11"/>
      <c r="Y7238" s="11"/>
      <c r="Z7238" s="11"/>
      <c r="AA7238" s="11"/>
      <c r="AB7238" s="11"/>
      <c r="AC7238" s="11"/>
      <c r="AD7238" s="11"/>
      <c r="AE7238" s="11"/>
      <c r="AF7238" s="11"/>
      <c r="AG7238" s="11"/>
      <c r="AH7238" s="11"/>
      <c r="AI7238" s="11"/>
      <c r="AJ7238" s="11"/>
      <c r="AK7238" s="11"/>
      <c r="AL7238" s="11"/>
      <c r="AM7238" s="11"/>
      <c r="AN7238" s="11"/>
      <c r="AO7238" s="11"/>
      <c r="AP7238" s="11"/>
      <c r="AQ7238" s="11"/>
      <c r="AR7238" s="11"/>
      <c r="AS7238" s="11"/>
      <c r="AT7238" s="11"/>
      <c r="AU7238" s="11"/>
      <c r="AV7238" s="11"/>
      <c r="AW7238" s="11"/>
      <c r="AX7238" s="11"/>
      <c r="AY7238" s="11"/>
      <c r="AZ7238" s="11"/>
      <c r="BA7238" s="11"/>
      <c r="BB7238" s="11"/>
      <c r="BC7238" s="11"/>
      <c r="BD7238" s="11"/>
      <c r="BE7238" s="11"/>
      <c r="BF7238" s="11"/>
      <c r="BG7238" s="11"/>
      <c r="BH7238" s="11"/>
      <c r="BI7238" s="11"/>
      <c r="BJ7238" s="11"/>
      <c r="BK7238" s="11"/>
      <c r="BL7238" s="11"/>
      <c r="BM7238" s="11"/>
      <c r="BN7238" s="11"/>
      <c r="BO7238" s="11"/>
      <c r="BP7238" s="11"/>
      <c r="BQ7238" s="11"/>
      <c r="BR7238" s="11"/>
      <c r="BS7238" s="11"/>
      <c r="BT7238" s="11"/>
      <c r="BU7238" s="11"/>
      <c r="BV7238" s="11"/>
      <c r="BW7238" s="11"/>
      <c r="BX7238" s="11"/>
      <c r="BY7238" s="11"/>
      <c r="BZ7238" s="11"/>
      <c r="CA7238" s="11"/>
      <c r="CB7238" s="11"/>
      <c r="CC7238" s="11"/>
      <c r="CD7238" s="11"/>
      <c r="CE7238" s="11"/>
      <c r="CF7238" s="11"/>
      <c r="CG7238" s="11"/>
      <c r="CH7238" s="11"/>
      <c r="CI7238" s="11"/>
      <c r="CJ7238" s="11"/>
      <c r="CK7238" s="11"/>
      <c r="CL7238" s="11"/>
      <c r="CM7238" s="11"/>
      <c r="CN7238" s="11"/>
      <c r="CO7238" s="11"/>
      <c r="CP7238" s="11"/>
      <c r="CQ7238" s="11"/>
      <c r="CR7238" s="11"/>
      <c r="CS7238" s="11"/>
      <c r="CT7238" s="11"/>
      <c r="CU7238" s="11"/>
      <c r="CV7238" s="11"/>
      <c r="CW7238" s="11"/>
      <c r="CX7238" s="11"/>
      <c r="CY7238" s="11"/>
      <c r="CZ7238" s="11"/>
      <c r="DA7238" s="11"/>
      <c r="DB7238" s="11"/>
      <c r="DC7238" s="11"/>
      <c r="DD7238" s="11"/>
      <c r="DE7238" s="11"/>
      <c r="DF7238" s="11"/>
      <c r="DG7238" s="11"/>
      <c r="DH7238" s="11"/>
      <c r="DI7238" s="11"/>
      <c r="DJ7238" s="11"/>
      <c r="DK7238" s="11"/>
      <c r="DL7238" s="11"/>
      <c r="DM7238" s="11"/>
      <c r="DN7238" s="11"/>
      <c r="DO7238" s="11"/>
      <c r="DP7238" s="11"/>
      <c r="DQ7238" s="11"/>
      <c r="DR7238" s="11"/>
      <c r="DS7238" s="11"/>
      <c r="DT7238" s="11"/>
      <c r="DU7238" s="11"/>
      <c r="DV7238" s="11"/>
      <c r="DW7238" s="11"/>
      <c r="DX7238" s="11"/>
      <c r="DY7238" s="11"/>
      <c r="DZ7238" s="11"/>
      <c r="EA7238" s="11"/>
      <c r="EB7238" s="11"/>
      <c r="EC7238" s="11"/>
      <c r="ED7238" s="11"/>
      <c r="EE7238" s="11"/>
      <c r="EF7238" s="11"/>
      <c r="EG7238" s="11"/>
      <c r="EH7238" s="11"/>
      <c r="EI7238" s="11"/>
      <c r="EJ7238" s="11"/>
      <c r="EK7238" s="11"/>
      <c r="EL7238" s="11"/>
      <c r="EM7238" s="11"/>
      <c r="EN7238" s="11"/>
      <c r="EO7238" s="11"/>
      <c r="EP7238" s="11"/>
      <c r="EQ7238" s="11"/>
      <c r="ER7238" s="11"/>
      <c r="ES7238" s="11"/>
      <c r="ET7238" s="11"/>
      <c r="EU7238" s="11"/>
      <c r="EV7238" s="11"/>
      <c r="EW7238" s="11"/>
      <c r="EX7238" s="11"/>
      <c r="EY7238" s="11"/>
      <c r="EZ7238" s="11"/>
      <c r="FA7238" s="11"/>
      <c r="FB7238" s="11"/>
      <c r="FC7238" s="11"/>
      <c r="FD7238" s="11"/>
      <c r="FE7238" s="11"/>
      <c r="FF7238" s="11"/>
      <c r="FG7238" s="11"/>
      <c r="FH7238" s="11"/>
      <c r="FI7238" s="11"/>
      <c r="FJ7238" s="11"/>
      <c r="FK7238" s="11"/>
      <c r="FL7238" s="11"/>
      <c r="FM7238" s="11"/>
      <c r="FN7238" s="11"/>
      <c r="FO7238" s="11"/>
      <c r="FP7238" s="11"/>
      <c r="FQ7238" s="11"/>
      <c r="FR7238" s="11"/>
      <c r="FS7238" s="11"/>
      <c r="FT7238" s="11"/>
      <c r="FU7238" s="11"/>
      <c r="FV7238" s="11"/>
      <c r="FW7238" s="11"/>
      <c r="FX7238" s="11"/>
      <c r="FY7238" s="11"/>
      <c r="FZ7238" s="11"/>
      <c r="GA7238" s="11"/>
      <c r="GB7238" s="11"/>
      <c r="GC7238" s="11"/>
      <c r="GD7238" s="11"/>
      <c r="GE7238" s="11"/>
      <c r="GF7238" s="11"/>
      <c r="GG7238" s="11"/>
      <c r="GH7238" s="11"/>
      <c r="GI7238" s="11"/>
      <c r="GJ7238" s="11"/>
      <c r="GK7238" s="11"/>
      <c r="GL7238" s="11"/>
      <c r="GM7238" s="11"/>
      <c r="GN7238" s="11"/>
      <c r="GO7238" s="11"/>
      <c r="GP7238" s="11"/>
      <c r="GQ7238" s="11"/>
      <c r="GR7238" s="11"/>
      <c r="GS7238" s="11"/>
      <c r="GT7238" s="11"/>
      <c r="GU7238" s="11"/>
      <c r="GV7238" s="11"/>
      <c r="GW7238" s="11"/>
      <c r="GX7238" s="11"/>
      <c r="GY7238" s="11"/>
      <c r="GZ7238" s="11"/>
      <c r="HA7238" s="11"/>
      <c r="HB7238" s="11"/>
      <c r="HC7238" s="11"/>
      <c r="HD7238" s="11"/>
      <c r="HE7238" s="11"/>
      <c r="HF7238" s="11"/>
      <c r="HG7238" s="11"/>
      <c r="HH7238" s="11"/>
      <c r="HI7238" s="11"/>
      <c r="HJ7238" s="11"/>
      <c r="HK7238" s="11"/>
      <c r="HL7238" s="11"/>
      <c r="HM7238" s="11"/>
      <c r="HN7238" s="11"/>
      <c r="HO7238" s="11"/>
      <c r="HP7238" s="11"/>
      <c r="HQ7238" s="11"/>
      <c r="HR7238" s="11"/>
      <c r="HS7238" s="11"/>
      <c r="HT7238" s="11"/>
      <c r="HU7238" s="11"/>
      <c r="HV7238" s="11"/>
      <c r="HW7238" s="11"/>
      <c r="HX7238" s="11"/>
      <c r="HY7238" s="11"/>
      <c r="HZ7238" s="11"/>
      <c r="IA7238" s="11"/>
      <c r="IB7238" s="11"/>
      <c r="IC7238" s="11"/>
      <c r="ID7238" s="11"/>
      <c r="IE7238" s="11"/>
      <c r="IF7238" s="11"/>
      <c r="IG7238" s="11"/>
      <c r="IH7238" s="11"/>
      <c r="II7238" s="11"/>
      <c r="IJ7238" s="11"/>
      <c r="IK7238" s="11"/>
      <c r="IL7238" s="11"/>
      <c r="IM7238" s="11"/>
    </row>
    <row r="7239" customFormat="false" ht="14.4" hidden="false" customHeight="false" outlineLevel="0" collapsed="false">
      <c r="B7239" s="180" t="s">
        <v>7392</v>
      </c>
      <c r="C7239" s="32" t="s">
        <v>7393</v>
      </c>
      <c r="D7239" s="15" t="n">
        <v>104.6</v>
      </c>
      <c r="E7239" s="11"/>
      <c r="G7239" s="11"/>
      <c r="H7239" s="11"/>
      <c r="I7239" s="11"/>
      <c r="J7239" s="11"/>
      <c r="K7239" s="11"/>
      <c r="L7239" s="11"/>
      <c r="M7239" s="11"/>
      <c r="N7239" s="11"/>
      <c r="O7239" s="11"/>
      <c r="P7239" s="11"/>
      <c r="Q7239" s="11"/>
      <c r="R7239" s="11"/>
      <c r="S7239" s="11"/>
      <c r="T7239" s="11"/>
      <c r="U7239" s="11"/>
      <c r="V7239" s="11"/>
      <c r="W7239" s="11"/>
      <c r="X7239" s="11"/>
      <c r="Y7239" s="11"/>
      <c r="Z7239" s="11"/>
      <c r="AA7239" s="11"/>
      <c r="AB7239" s="11"/>
      <c r="AC7239" s="11"/>
      <c r="AD7239" s="11"/>
      <c r="AE7239" s="11"/>
      <c r="AF7239" s="11"/>
      <c r="AG7239" s="11"/>
      <c r="AH7239" s="11"/>
      <c r="AI7239" s="11"/>
      <c r="AJ7239" s="11"/>
      <c r="AK7239" s="11"/>
      <c r="AL7239" s="11"/>
      <c r="AM7239" s="11"/>
      <c r="AN7239" s="11"/>
      <c r="AO7239" s="11"/>
      <c r="AP7239" s="11"/>
      <c r="AQ7239" s="11"/>
      <c r="AR7239" s="11"/>
      <c r="AS7239" s="11"/>
      <c r="AT7239" s="11"/>
      <c r="AU7239" s="11"/>
      <c r="AV7239" s="11"/>
      <c r="AW7239" s="11"/>
      <c r="AX7239" s="11"/>
      <c r="AY7239" s="11"/>
      <c r="AZ7239" s="11"/>
      <c r="BA7239" s="11"/>
      <c r="BB7239" s="11"/>
      <c r="BC7239" s="11"/>
      <c r="BD7239" s="11"/>
      <c r="BE7239" s="11"/>
      <c r="BF7239" s="11"/>
      <c r="BG7239" s="11"/>
      <c r="BH7239" s="11"/>
      <c r="BI7239" s="11"/>
      <c r="BJ7239" s="11"/>
      <c r="BK7239" s="11"/>
      <c r="BL7239" s="11"/>
      <c r="BM7239" s="11"/>
      <c r="BN7239" s="11"/>
      <c r="BO7239" s="11"/>
      <c r="BP7239" s="11"/>
      <c r="BQ7239" s="11"/>
      <c r="BR7239" s="11"/>
      <c r="BS7239" s="11"/>
      <c r="BT7239" s="11"/>
      <c r="BU7239" s="11"/>
      <c r="BV7239" s="11"/>
      <c r="BW7239" s="11"/>
      <c r="BX7239" s="11"/>
      <c r="BY7239" s="11"/>
      <c r="BZ7239" s="11"/>
      <c r="CA7239" s="11"/>
      <c r="CB7239" s="11"/>
      <c r="CC7239" s="11"/>
      <c r="CD7239" s="11"/>
      <c r="CE7239" s="11"/>
      <c r="CF7239" s="11"/>
      <c r="CG7239" s="11"/>
      <c r="CH7239" s="11"/>
      <c r="CI7239" s="11"/>
      <c r="CJ7239" s="11"/>
      <c r="CK7239" s="11"/>
      <c r="CL7239" s="11"/>
      <c r="CM7239" s="11"/>
      <c r="CN7239" s="11"/>
      <c r="CO7239" s="11"/>
      <c r="CP7239" s="11"/>
      <c r="CQ7239" s="11"/>
      <c r="CR7239" s="11"/>
      <c r="CS7239" s="11"/>
      <c r="CT7239" s="11"/>
      <c r="CU7239" s="11"/>
      <c r="CV7239" s="11"/>
      <c r="CW7239" s="11"/>
      <c r="CX7239" s="11"/>
      <c r="CY7239" s="11"/>
      <c r="CZ7239" s="11"/>
      <c r="DA7239" s="11"/>
      <c r="DB7239" s="11"/>
      <c r="DC7239" s="11"/>
      <c r="DD7239" s="11"/>
      <c r="DE7239" s="11"/>
      <c r="DF7239" s="11"/>
      <c r="DG7239" s="11"/>
      <c r="DH7239" s="11"/>
      <c r="DI7239" s="11"/>
      <c r="DJ7239" s="11"/>
      <c r="DK7239" s="11"/>
      <c r="DL7239" s="11"/>
      <c r="DM7239" s="11"/>
      <c r="DN7239" s="11"/>
      <c r="DO7239" s="11"/>
      <c r="DP7239" s="11"/>
      <c r="DQ7239" s="11"/>
      <c r="DR7239" s="11"/>
      <c r="DS7239" s="11"/>
      <c r="DT7239" s="11"/>
      <c r="DU7239" s="11"/>
      <c r="DV7239" s="11"/>
      <c r="DW7239" s="11"/>
      <c r="DX7239" s="11"/>
      <c r="DY7239" s="11"/>
      <c r="DZ7239" s="11"/>
      <c r="EA7239" s="11"/>
      <c r="EB7239" s="11"/>
      <c r="EC7239" s="11"/>
      <c r="ED7239" s="11"/>
      <c r="EE7239" s="11"/>
      <c r="EF7239" s="11"/>
      <c r="EG7239" s="11"/>
      <c r="EH7239" s="11"/>
      <c r="EI7239" s="11"/>
      <c r="EJ7239" s="11"/>
      <c r="EK7239" s="11"/>
      <c r="EL7239" s="11"/>
      <c r="EM7239" s="11"/>
      <c r="EN7239" s="11"/>
      <c r="EO7239" s="11"/>
      <c r="EP7239" s="11"/>
      <c r="EQ7239" s="11"/>
      <c r="ER7239" s="11"/>
      <c r="ES7239" s="11"/>
      <c r="ET7239" s="11"/>
      <c r="EU7239" s="11"/>
      <c r="EV7239" s="11"/>
      <c r="EW7239" s="11"/>
      <c r="EX7239" s="11"/>
      <c r="EY7239" s="11"/>
      <c r="EZ7239" s="11"/>
      <c r="FA7239" s="11"/>
      <c r="FB7239" s="11"/>
      <c r="FC7239" s="11"/>
      <c r="FD7239" s="11"/>
      <c r="FE7239" s="11"/>
      <c r="FF7239" s="11"/>
      <c r="FG7239" s="11"/>
      <c r="FH7239" s="11"/>
      <c r="FI7239" s="11"/>
      <c r="FJ7239" s="11"/>
      <c r="FK7239" s="11"/>
      <c r="FL7239" s="11"/>
      <c r="FM7239" s="11"/>
      <c r="FN7239" s="11"/>
      <c r="FO7239" s="11"/>
      <c r="FP7239" s="11"/>
      <c r="FQ7239" s="11"/>
      <c r="FR7239" s="11"/>
      <c r="FS7239" s="11"/>
      <c r="FT7239" s="11"/>
      <c r="FU7239" s="11"/>
      <c r="FV7239" s="11"/>
      <c r="FW7239" s="11"/>
      <c r="FX7239" s="11"/>
      <c r="FY7239" s="11"/>
      <c r="FZ7239" s="11"/>
      <c r="GA7239" s="11"/>
      <c r="GB7239" s="11"/>
      <c r="GC7239" s="11"/>
      <c r="GD7239" s="11"/>
      <c r="GE7239" s="11"/>
      <c r="GF7239" s="11"/>
      <c r="GG7239" s="11"/>
      <c r="GH7239" s="11"/>
      <c r="GI7239" s="11"/>
      <c r="GJ7239" s="11"/>
      <c r="GK7239" s="11"/>
      <c r="GL7239" s="11"/>
      <c r="GM7239" s="11"/>
      <c r="GN7239" s="11"/>
      <c r="GO7239" s="11"/>
      <c r="GP7239" s="11"/>
      <c r="GQ7239" s="11"/>
      <c r="GR7239" s="11"/>
      <c r="GS7239" s="11"/>
      <c r="GT7239" s="11"/>
      <c r="GU7239" s="11"/>
      <c r="GV7239" s="11"/>
      <c r="GW7239" s="11"/>
      <c r="GX7239" s="11"/>
      <c r="GY7239" s="11"/>
      <c r="GZ7239" s="11"/>
      <c r="HA7239" s="11"/>
      <c r="HB7239" s="11"/>
      <c r="HC7239" s="11"/>
      <c r="HD7239" s="11"/>
      <c r="HE7239" s="11"/>
      <c r="HF7239" s="11"/>
      <c r="HG7239" s="11"/>
      <c r="HH7239" s="11"/>
      <c r="HI7239" s="11"/>
      <c r="HJ7239" s="11"/>
      <c r="HK7239" s="11"/>
      <c r="HL7239" s="11"/>
      <c r="HM7239" s="11"/>
      <c r="HN7239" s="11"/>
      <c r="HO7239" s="11"/>
      <c r="HP7239" s="11"/>
      <c r="HQ7239" s="11"/>
      <c r="HR7239" s="11"/>
      <c r="HS7239" s="11"/>
      <c r="HT7239" s="11"/>
      <c r="HU7239" s="11"/>
      <c r="HV7239" s="11"/>
      <c r="HW7239" s="11"/>
      <c r="HX7239" s="11"/>
      <c r="HY7239" s="11"/>
      <c r="HZ7239" s="11"/>
      <c r="IA7239" s="11"/>
      <c r="IB7239" s="11"/>
      <c r="IC7239" s="11"/>
      <c r="ID7239" s="11"/>
      <c r="IE7239" s="11"/>
      <c r="IF7239" s="11"/>
      <c r="IG7239" s="11"/>
      <c r="IH7239" s="11"/>
      <c r="II7239" s="11"/>
      <c r="IJ7239" s="11"/>
      <c r="IK7239" s="11"/>
      <c r="IL7239" s="11"/>
      <c r="IM7239" s="11"/>
    </row>
    <row r="7240" customFormat="false" ht="14.4" hidden="false" customHeight="false" outlineLevel="0" collapsed="false">
      <c r="B7240" s="180" t="s">
        <v>7394</v>
      </c>
      <c r="C7240" s="32" t="s">
        <v>7395</v>
      </c>
      <c r="D7240" s="15" t="n">
        <v>316.1</v>
      </c>
      <c r="E7240" s="11"/>
      <c r="G7240" s="11"/>
      <c r="H7240" s="11"/>
      <c r="I7240" s="11"/>
      <c r="J7240" s="11"/>
      <c r="K7240" s="11"/>
      <c r="L7240" s="11"/>
      <c r="M7240" s="11"/>
      <c r="N7240" s="11"/>
      <c r="O7240" s="11"/>
      <c r="P7240" s="11"/>
      <c r="Q7240" s="11"/>
      <c r="R7240" s="11"/>
      <c r="S7240" s="11"/>
      <c r="T7240" s="11"/>
      <c r="U7240" s="11"/>
      <c r="V7240" s="11"/>
      <c r="W7240" s="11"/>
      <c r="X7240" s="11"/>
      <c r="Y7240" s="11"/>
      <c r="Z7240" s="11"/>
      <c r="AA7240" s="11"/>
      <c r="AB7240" s="11"/>
      <c r="AC7240" s="11"/>
      <c r="AD7240" s="11"/>
      <c r="AE7240" s="11"/>
      <c r="AF7240" s="11"/>
      <c r="AG7240" s="11"/>
      <c r="AH7240" s="11"/>
      <c r="AI7240" s="11"/>
      <c r="AJ7240" s="11"/>
      <c r="AK7240" s="11"/>
      <c r="AL7240" s="11"/>
      <c r="AM7240" s="11"/>
      <c r="AN7240" s="11"/>
      <c r="AO7240" s="11"/>
      <c r="AP7240" s="11"/>
      <c r="AQ7240" s="11"/>
      <c r="AR7240" s="11"/>
      <c r="AS7240" s="11"/>
      <c r="AT7240" s="11"/>
      <c r="AU7240" s="11"/>
      <c r="AV7240" s="11"/>
      <c r="AW7240" s="11"/>
      <c r="AX7240" s="11"/>
      <c r="AY7240" s="11"/>
      <c r="AZ7240" s="11"/>
      <c r="BA7240" s="11"/>
      <c r="BB7240" s="11"/>
      <c r="BC7240" s="11"/>
      <c r="BD7240" s="11"/>
      <c r="BE7240" s="11"/>
      <c r="BF7240" s="11"/>
      <c r="BG7240" s="11"/>
      <c r="BH7240" s="11"/>
      <c r="BI7240" s="11"/>
      <c r="BJ7240" s="11"/>
      <c r="BK7240" s="11"/>
      <c r="BL7240" s="11"/>
      <c r="BM7240" s="11"/>
      <c r="BN7240" s="11"/>
      <c r="BO7240" s="11"/>
      <c r="BP7240" s="11"/>
      <c r="BQ7240" s="11"/>
      <c r="BR7240" s="11"/>
      <c r="BS7240" s="11"/>
      <c r="BT7240" s="11"/>
      <c r="BU7240" s="11"/>
      <c r="BV7240" s="11"/>
      <c r="BW7240" s="11"/>
      <c r="BX7240" s="11"/>
      <c r="BY7240" s="11"/>
      <c r="BZ7240" s="11"/>
      <c r="CA7240" s="11"/>
      <c r="CB7240" s="11"/>
      <c r="CC7240" s="11"/>
      <c r="CD7240" s="11"/>
      <c r="CE7240" s="11"/>
      <c r="CF7240" s="11"/>
      <c r="CG7240" s="11"/>
      <c r="CH7240" s="11"/>
      <c r="CI7240" s="11"/>
      <c r="CJ7240" s="11"/>
      <c r="CK7240" s="11"/>
      <c r="CL7240" s="11"/>
      <c r="CM7240" s="11"/>
      <c r="CN7240" s="11"/>
      <c r="CO7240" s="11"/>
      <c r="CP7240" s="11"/>
      <c r="CQ7240" s="11"/>
      <c r="CR7240" s="11"/>
      <c r="CS7240" s="11"/>
      <c r="CT7240" s="11"/>
      <c r="CU7240" s="11"/>
      <c r="CV7240" s="11"/>
      <c r="CW7240" s="11"/>
      <c r="CX7240" s="11"/>
      <c r="CY7240" s="11"/>
      <c r="CZ7240" s="11"/>
      <c r="DA7240" s="11"/>
      <c r="DB7240" s="11"/>
      <c r="DC7240" s="11"/>
      <c r="DD7240" s="11"/>
      <c r="DE7240" s="11"/>
      <c r="DF7240" s="11"/>
      <c r="DG7240" s="11"/>
      <c r="DH7240" s="11"/>
      <c r="DI7240" s="11"/>
      <c r="DJ7240" s="11"/>
      <c r="DK7240" s="11"/>
      <c r="DL7240" s="11"/>
      <c r="DM7240" s="11"/>
      <c r="DN7240" s="11"/>
      <c r="DO7240" s="11"/>
      <c r="DP7240" s="11"/>
      <c r="DQ7240" s="11"/>
      <c r="DR7240" s="11"/>
      <c r="DS7240" s="11"/>
      <c r="DT7240" s="11"/>
      <c r="DU7240" s="11"/>
      <c r="DV7240" s="11"/>
      <c r="DW7240" s="11"/>
      <c r="DX7240" s="11"/>
      <c r="DY7240" s="11"/>
      <c r="DZ7240" s="11"/>
      <c r="EA7240" s="11"/>
      <c r="EB7240" s="11"/>
      <c r="EC7240" s="11"/>
      <c r="ED7240" s="11"/>
      <c r="EE7240" s="11"/>
      <c r="EF7240" s="11"/>
      <c r="EG7240" s="11"/>
      <c r="EH7240" s="11"/>
      <c r="EI7240" s="11"/>
      <c r="EJ7240" s="11"/>
      <c r="EK7240" s="11"/>
      <c r="EL7240" s="11"/>
      <c r="EM7240" s="11"/>
      <c r="EN7240" s="11"/>
      <c r="EO7240" s="11"/>
      <c r="EP7240" s="11"/>
      <c r="EQ7240" s="11"/>
      <c r="ER7240" s="11"/>
      <c r="ES7240" s="11"/>
      <c r="ET7240" s="11"/>
      <c r="EU7240" s="11"/>
      <c r="EV7240" s="11"/>
      <c r="EW7240" s="11"/>
      <c r="EX7240" s="11"/>
      <c r="EY7240" s="11"/>
      <c r="EZ7240" s="11"/>
      <c r="FA7240" s="11"/>
      <c r="FB7240" s="11"/>
      <c r="FC7240" s="11"/>
      <c r="FD7240" s="11"/>
      <c r="FE7240" s="11"/>
      <c r="FF7240" s="11"/>
      <c r="FG7240" s="11"/>
      <c r="FH7240" s="11"/>
      <c r="FI7240" s="11"/>
      <c r="FJ7240" s="11"/>
      <c r="FK7240" s="11"/>
      <c r="FL7240" s="11"/>
      <c r="FM7240" s="11"/>
      <c r="FN7240" s="11"/>
      <c r="FO7240" s="11"/>
      <c r="FP7240" s="11"/>
      <c r="FQ7240" s="11"/>
      <c r="FR7240" s="11"/>
      <c r="FS7240" s="11"/>
      <c r="FT7240" s="11"/>
      <c r="FU7240" s="11"/>
      <c r="FV7240" s="11"/>
      <c r="FW7240" s="11"/>
      <c r="FX7240" s="11"/>
      <c r="FY7240" s="11"/>
      <c r="FZ7240" s="11"/>
      <c r="GA7240" s="11"/>
      <c r="GB7240" s="11"/>
      <c r="GC7240" s="11"/>
      <c r="GD7240" s="11"/>
      <c r="GE7240" s="11"/>
      <c r="GF7240" s="11"/>
      <c r="GG7240" s="11"/>
      <c r="GH7240" s="11"/>
      <c r="GI7240" s="11"/>
      <c r="GJ7240" s="11"/>
      <c r="GK7240" s="11"/>
      <c r="GL7240" s="11"/>
      <c r="GM7240" s="11"/>
      <c r="GN7240" s="11"/>
      <c r="GO7240" s="11"/>
      <c r="GP7240" s="11"/>
      <c r="GQ7240" s="11"/>
      <c r="GR7240" s="11"/>
      <c r="GS7240" s="11"/>
      <c r="GT7240" s="11"/>
      <c r="GU7240" s="11"/>
      <c r="GV7240" s="11"/>
      <c r="GW7240" s="11"/>
      <c r="GX7240" s="11"/>
      <c r="GY7240" s="11"/>
      <c r="GZ7240" s="11"/>
      <c r="HA7240" s="11"/>
      <c r="HB7240" s="11"/>
      <c r="HC7240" s="11"/>
      <c r="HD7240" s="11"/>
      <c r="HE7240" s="11"/>
      <c r="HF7240" s="11"/>
      <c r="HG7240" s="11"/>
      <c r="HH7240" s="11"/>
      <c r="HI7240" s="11"/>
      <c r="HJ7240" s="11"/>
      <c r="HK7240" s="11"/>
      <c r="HL7240" s="11"/>
      <c r="HM7240" s="11"/>
      <c r="HN7240" s="11"/>
      <c r="HO7240" s="11"/>
      <c r="HP7240" s="11"/>
      <c r="HQ7240" s="11"/>
      <c r="HR7240" s="11"/>
      <c r="HS7240" s="11"/>
      <c r="HT7240" s="11"/>
      <c r="HU7240" s="11"/>
      <c r="HV7240" s="11"/>
      <c r="HW7240" s="11"/>
      <c r="HX7240" s="11"/>
      <c r="HY7240" s="11"/>
      <c r="HZ7240" s="11"/>
      <c r="IA7240" s="11"/>
      <c r="IB7240" s="11"/>
      <c r="IC7240" s="11"/>
      <c r="ID7240" s="11"/>
      <c r="IE7240" s="11"/>
      <c r="IF7240" s="11"/>
      <c r="IG7240" s="11"/>
      <c r="IH7240" s="11"/>
      <c r="II7240" s="11"/>
      <c r="IJ7240" s="11"/>
      <c r="IK7240" s="11"/>
      <c r="IL7240" s="11"/>
      <c r="IM7240" s="11"/>
    </row>
    <row r="7241" customFormat="false" ht="14.4" hidden="false" customHeight="false" outlineLevel="0" collapsed="false">
      <c r="A7241" s="193" t="s">
        <v>7396</v>
      </c>
      <c r="B7241" s="176" t="s">
        <v>7171</v>
      </c>
      <c r="C7241" s="111" t="s">
        <v>7172</v>
      </c>
      <c r="D7241" s="120"/>
      <c r="E7241" s="11"/>
      <c r="G7241" s="11"/>
      <c r="H7241" s="11"/>
      <c r="I7241" s="11"/>
      <c r="J7241" s="11"/>
      <c r="K7241" s="11"/>
      <c r="L7241" s="11"/>
      <c r="M7241" s="11"/>
      <c r="N7241" s="11"/>
      <c r="O7241" s="11"/>
      <c r="P7241" s="11"/>
      <c r="Q7241" s="11"/>
      <c r="R7241" s="11"/>
      <c r="S7241" s="11"/>
      <c r="T7241" s="11"/>
      <c r="U7241" s="11"/>
      <c r="V7241" s="11"/>
      <c r="W7241" s="11"/>
      <c r="X7241" s="11"/>
      <c r="Y7241" s="11"/>
      <c r="Z7241" s="11"/>
      <c r="AA7241" s="11"/>
      <c r="AB7241" s="11"/>
      <c r="AC7241" s="11"/>
      <c r="AD7241" s="11"/>
      <c r="AE7241" s="11"/>
      <c r="AF7241" s="11"/>
      <c r="AG7241" s="11"/>
      <c r="AH7241" s="11"/>
      <c r="AI7241" s="11"/>
      <c r="AJ7241" s="11"/>
      <c r="AK7241" s="11"/>
      <c r="AL7241" s="11"/>
      <c r="AM7241" s="11"/>
      <c r="AN7241" s="11"/>
      <c r="AO7241" s="11"/>
      <c r="AP7241" s="11"/>
      <c r="AQ7241" s="11"/>
      <c r="AR7241" s="11"/>
      <c r="AS7241" s="11"/>
      <c r="AT7241" s="11"/>
      <c r="AU7241" s="11"/>
      <c r="AV7241" s="11"/>
      <c r="AW7241" s="11"/>
      <c r="AX7241" s="11"/>
      <c r="AY7241" s="11"/>
      <c r="AZ7241" s="11"/>
      <c r="BA7241" s="11"/>
      <c r="BB7241" s="11"/>
      <c r="BC7241" s="11"/>
      <c r="BD7241" s="11"/>
      <c r="BE7241" s="11"/>
      <c r="BF7241" s="11"/>
      <c r="BG7241" s="11"/>
      <c r="BH7241" s="11"/>
      <c r="BI7241" s="11"/>
      <c r="BJ7241" s="11"/>
      <c r="BK7241" s="11"/>
      <c r="BL7241" s="11"/>
      <c r="BM7241" s="11"/>
      <c r="BN7241" s="11"/>
      <c r="BO7241" s="11"/>
      <c r="BP7241" s="11"/>
      <c r="BQ7241" s="11"/>
      <c r="BR7241" s="11"/>
      <c r="BS7241" s="11"/>
      <c r="BT7241" s="11"/>
      <c r="BU7241" s="11"/>
      <c r="BV7241" s="11"/>
      <c r="BW7241" s="11"/>
      <c r="BX7241" s="11"/>
      <c r="BY7241" s="11"/>
      <c r="BZ7241" s="11"/>
      <c r="CA7241" s="11"/>
      <c r="CB7241" s="11"/>
      <c r="CC7241" s="11"/>
      <c r="CD7241" s="11"/>
      <c r="CE7241" s="11"/>
      <c r="CF7241" s="11"/>
      <c r="CG7241" s="11"/>
      <c r="CH7241" s="11"/>
      <c r="CI7241" s="11"/>
      <c r="CJ7241" s="11"/>
      <c r="CK7241" s="11"/>
      <c r="CL7241" s="11"/>
      <c r="CM7241" s="11"/>
      <c r="CN7241" s="11"/>
      <c r="CO7241" s="11"/>
      <c r="CP7241" s="11"/>
      <c r="CQ7241" s="11"/>
      <c r="CR7241" s="11"/>
      <c r="CS7241" s="11"/>
      <c r="CT7241" s="11"/>
      <c r="CU7241" s="11"/>
      <c r="CV7241" s="11"/>
      <c r="CW7241" s="11"/>
      <c r="CX7241" s="11"/>
      <c r="CY7241" s="11"/>
      <c r="CZ7241" s="11"/>
      <c r="DA7241" s="11"/>
      <c r="DB7241" s="11"/>
      <c r="DC7241" s="11"/>
      <c r="DD7241" s="11"/>
      <c r="DE7241" s="11"/>
      <c r="DF7241" s="11"/>
      <c r="DG7241" s="11"/>
      <c r="DH7241" s="11"/>
      <c r="DI7241" s="11"/>
      <c r="DJ7241" s="11"/>
      <c r="DK7241" s="11"/>
      <c r="DL7241" s="11"/>
      <c r="DM7241" s="11"/>
      <c r="DN7241" s="11"/>
      <c r="DO7241" s="11"/>
      <c r="DP7241" s="11"/>
      <c r="DQ7241" s="11"/>
      <c r="DR7241" s="11"/>
      <c r="DS7241" s="11"/>
      <c r="DT7241" s="11"/>
      <c r="DU7241" s="11"/>
      <c r="DV7241" s="11"/>
      <c r="DW7241" s="11"/>
      <c r="DX7241" s="11"/>
      <c r="DY7241" s="11"/>
      <c r="DZ7241" s="11"/>
      <c r="EA7241" s="11"/>
      <c r="EB7241" s="11"/>
      <c r="EC7241" s="11"/>
      <c r="ED7241" s="11"/>
      <c r="EE7241" s="11"/>
      <c r="EF7241" s="11"/>
      <c r="EG7241" s="11"/>
      <c r="EH7241" s="11"/>
      <c r="EI7241" s="11"/>
      <c r="EJ7241" s="11"/>
      <c r="EK7241" s="11"/>
      <c r="EL7241" s="11"/>
      <c r="EM7241" s="11"/>
      <c r="EN7241" s="11"/>
      <c r="EO7241" s="11"/>
      <c r="EP7241" s="11"/>
      <c r="EQ7241" s="11"/>
      <c r="ER7241" s="11"/>
      <c r="ES7241" s="11"/>
      <c r="ET7241" s="11"/>
      <c r="EU7241" s="11"/>
      <c r="EV7241" s="11"/>
      <c r="EW7241" s="11"/>
      <c r="EX7241" s="11"/>
      <c r="EY7241" s="11"/>
      <c r="EZ7241" s="11"/>
      <c r="FA7241" s="11"/>
      <c r="FB7241" s="11"/>
      <c r="FC7241" s="11"/>
      <c r="FD7241" s="11"/>
      <c r="FE7241" s="11"/>
      <c r="FF7241" s="11"/>
      <c r="FG7241" s="11"/>
      <c r="FH7241" s="11"/>
      <c r="FI7241" s="11"/>
      <c r="FJ7241" s="11"/>
      <c r="FK7241" s="11"/>
      <c r="FL7241" s="11"/>
      <c r="FM7241" s="11"/>
      <c r="FN7241" s="11"/>
      <c r="FO7241" s="11"/>
      <c r="FP7241" s="11"/>
      <c r="FQ7241" s="11"/>
      <c r="FR7241" s="11"/>
      <c r="FS7241" s="11"/>
      <c r="FT7241" s="11"/>
      <c r="FU7241" s="11"/>
      <c r="FV7241" s="11"/>
      <c r="FW7241" s="11"/>
      <c r="FX7241" s="11"/>
      <c r="FY7241" s="11"/>
      <c r="FZ7241" s="11"/>
      <c r="GA7241" s="11"/>
      <c r="GB7241" s="11"/>
      <c r="GC7241" s="11"/>
      <c r="GD7241" s="11"/>
      <c r="GE7241" s="11"/>
      <c r="GF7241" s="11"/>
      <c r="GG7241" s="11"/>
      <c r="GH7241" s="11"/>
      <c r="GI7241" s="11"/>
      <c r="GJ7241" s="11"/>
      <c r="GK7241" s="11"/>
      <c r="GL7241" s="11"/>
      <c r="GM7241" s="11"/>
      <c r="GN7241" s="11"/>
      <c r="GO7241" s="11"/>
      <c r="GP7241" s="11"/>
      <c r="GQ7241" s="11"/>
      <c r="GR7241" s="11"/>
      <c r="GS7241" s="11"/>
      <c r="GT7241" s="11"/>
      <c r="GU7241" s="11"/>
      <c r="GV7241" s="11"/>
      <c r="GW7241" s="11"/>
      <c r="GX7241" s="11"/>
      <c r="GY7241" s="11"/>
      <c r="GZ7241" s="11"/>
      <c r="HA7241" s="11"/>
      <c r="HB7241" s="11"/>
      <c r="HC7241" s="11"/>
      <c r="HD7241" s="11"/>
      <c r="HE7241" s="11"/>
      <c r="HF7241" s="11"/>
      <c r="HG7241" s="11"/>
      <c r="HH7241" s="11"/>
      <c r="HI7241" s="11"/>
      <c r="HJ7241" s="11"/>
      <c r="HK7241" s="11"/>
      <c r="HL7241" s="11"/>
      <c r="HM7241" s="11"/>
      <c r="HN7241" s="11"/>
      <c r="HO7241" s="11"/>
      <c r="HP7241" s="11"/>
      <c r="HQ7241" s="11"/>
      <c r="HR7241" s="11"/>
      <c r="HS7241" s="11"/>
      <c r="HT7241" s="11"/>
      <c r="HU7241" s="11"/>
      <c r="HV7241" s="11"/>
      <c r="HW7241" s="11"/>
      <c r="HX7241" s="11"/>
      <c r="HY7241" s="11"/>
      <c r="HZ7241" s="11"/>
      <c r="IA7241" s="11"/>
      <c r="IB7241" s="11"/>
      <c r="IC7241" s="11"/>
      <c r="ID7241" s="11"/>
      <c r="IE7241" s="11"/>
      <c r="IF7241" s="11"/>
      <c r="IG7241" s="11"/>
      <c r="IH7241" s="11"/>
      <c r="II7241" s="11"/>
      <c r="IJ7241" s="11"/>
      <c r="IK7241" s="11"/>
      <c r="IL7241" s="11"/>
      <c r="IM7241" s="11"/>
    </row>
    <row r="7242" customFormat="false" ht="14.4" hidden="false" customHeight="false" outlineLevel="0" collapsed="false">
      <c r="B7242" s="180" t="s">
        <v>7397</v>
      </c>
      <c r="C7242" s="23" t="s">
        <v>7398</v>
      </c>
      <c r="D7242" s="15" t="n">
        <v>619.6</v>
      </c>
      <c r="E7242" s="11"/>
      <c r="G7242" s="11"/>
      <c r="H7242" s="11"/>
      <c r="I7242" s="11"/>
      <c r="J7242" s="11"/>
      <c r="K7242" s="11"/>
      <c r="L7242" s="11"/>
      <c r="M7242" s="11"/>
      <c r="N7242" s="11"/>
      <c r="O7242" s="11"/>
      <c r="P7242" s="11"/>
      <c r="Q7242" s="11"/>
      <c r="R7242" s="11"/>
      <c r="S7242" s="11"/>
      <c r="T7242" s="11"/>
      <c r="U7242" s="11"/>
      <c r="V7242" s="11"/>
      <c r="W7242" s="11"/>
      <c r="X7242" s="11"/>
      <c r="Y7242" s="11"/>
      <c r="Z7242" s="11"/>
      <c r="AA7242" s="11"/>
      <c r="AB7242" s="11"/>
      <c r="AC7242" s="11"/>
      <c r="AD7242" s="11"/>
      <c r="AE7242" s="11"/>
      <c r="AF7242" s="11"/>
      <c r="AG7242" s="11"/>
      <c r="AH7242" s="11"/>
      <c r="AI7242" s="11"/>
      <c r="AJ7242" s="11"/>
      <c r="AK7242" s="11"/>
      <c r="AL7242" s="11"/>
      <c r="AM7242" s="11"/>
      <c r="AN7242" s="11"/>
      <c r="AO7242" s="11"/>
      <c r="AP7242" s="11"/>
      <c r="AQ7242" s="11"/>
      <c r="AR7242" s="11"/>
      <c r="AS7242" s="11"/>
      <c r="AT7242" s="11"/>
      <c r="AU7242" s="11"/>
      <c r="AV7242" s="11"/>
      <c r="AW7242" s="11"/>
      <c r="AX7242" s="11"/>
      <c r="AY7242" s="11"/>
      <c r="AZ7242" s="11"/>
      <c r="BA7242" s="11"/>
      <c r="BB7242" s="11"/>
      <c r="BC7242" s="11"/>
      <c r="BD7242" s="11"/>
      <c r="BE7242" s="11"/>
      <c r="BF7242" s="11"/>
      <c r="BG7242" s="11"/>
      <c r="BH7242" s="11"/>
      <c r="BI7242" s="11"/>
      <c r="BJ7242" s="11"/>
      <c r="BK7242" s="11"/>
      <c r="BL7242" s="11"/>
      <c r="BM7242" s="11"/>
      <c r="BN7242" s="11"/>
      <c r="BO7242" s="11"/>
      <c r="BP7242" s="11"/>
      <c r="BQ7242" s="11"/>
      <c r="BR7242" s="11"/>
      <c r="BS7242" s="11"/>
      <c r="BT7242" s="11"/>
      <c r="BU7242" s="11"/>
      <c r="BV7242" s="11"/>
      <c r="BW7242" s="11"/>
      <c r="BX7242" s="11"/>
      <c r="BY7242" s="11"/>
      <c r="BZ7242" s="11"/>
      <c r="CA7242" s="11"/>
      <c r="CB7242" s="11"/>
      <c r="CC7242" s="11"/>
      <c r="CD7242" s="11"/>
      <c r="CE7242" s="11"/>
      <c r="CF7242" s="11"/>
      <c r="CG7242" s="11"/>
      <c r="CH7242" s="11"/>
      <c r="CI7242" s="11"/>
      <c r="CJ7242" s="11"/>
      <c r="CK7242" s="11"/>
      <c r="CL7242" s="11"/>
      <c r="CM7242" s="11"/>
      <c r="CN7242" s="11"/>
      <c r="CO7242" s="11"/>
      <c r="CP7242" s="11"/>
      <c r="CQ7242" s="11"/>
      <c r="CR7242" s="11"/>
      <c r="CS7242" s="11"/>
      <c r="CT7242" s="11"/>
      <c r="CU7242" s="11"/>
      <c r="CV7242" s="11"/>
      <c r="CW7242" s="11"/>
      <c r="CX7242" s="11"/>
      <c r="CY7242" s="11"/>
      <c r="CZ7242" s="11"/>
      <c r="DA7242" s="11"/>
      <c r="DB7242" s="11"/>
      <c r="DC7242" s="11"/>
      <c r="DD7242" s="11"/>
      <c r="DE7242" s="11"/>
      <c r="DF7242" s="11"/>
      <c r="DG7242" s="11"/>
      <c r="DH7242" s="11"/>
      <c r="DI7242" s="11"/>
      <c r="DJ7242" s="11"/>
      <c r="DK7242" s="11"/>
      <c r="DL7242" s="11"/>
      <c r="DM7242" s="11"/>
      <c r="DN7242" s="11"/>
      <c r="DO7242" s="11"/>
      <c r="DP7242" s="11"/>
      <c r="DQ7242" s="11"/>
      <c r="DR7242" s="11"/>
      <c r="DS7242" s="11"/>
      <c r="DT7242" s="11"/>
      <c r="DU7242" s="11"/>
      <c r="DV7242" s="11"/>
      <c r="DW7242" s="11"/>
      <c r="DX7242" s="11"/>
      <c r="DY7242" s="11"/>
      <c r="DZ7242" s="11"/>
      <c r="EA7242" s="11"/>
      <c r="EB7242" s="11"/>
      <c r="EC7242" s="11"/>
      <c r="ED7242" s="11"/>
      <c r="EE7242" s="11"/>
      <c r="EF7242" s="11"/>
      <c r="EG7242" s="11"/>
      <c r="EH7242" s="11"/>
      <c r="EI7242" s="11"/>
      <c r="EJ7242" s="11"/>
      <c r="EK7242" s="11"/>
      <c r="EL7242" s="11"/>
      <c r="EM7242" s="11"/>
      <c r="EN7242" s="11"/>
      <c r="EO7242" s="11"/>
      <c r="EP7242" s="11"/>
      <c r="EQ7242" s="11"/>
      <c r="ER7242" s="11"/>
      <c r="ES7242" s="11"/>
      <c r="ET7242" s="11"/>
      <c r="EU7242" s="11"/>
      <c r="EV7242" s="11"/>
      <c r="EW7242" s="11"/>
      <c r="EX7242" s="11"/>
      <c r="EY7242" s="11"/>
      <c r="EZ7242" s="11"/>
      <c r="FA7242" s="11"/>
      <c r="FB7242" s="11"/>
      <c r="FC7242" s="11"/>
      <c r="FD7242" s="11"/>
      <c r="FE7242" s="11"/>
      <c r="FF7242" s="11"/>
      <c r="FG7242" s="11"/>
      <c r="FH7242" s="11"/>
      <c r="FI7242" s="11"/>
      <c r="FJ7242" s="11"/>
      <c r="FK7242" s="11"/>
      <c r="FL7242" s="11"/>
      <c r="FM7242" s="11"/>
      <c r="FN7242" s="11"/>
      <c r="FO7242" s="11"/>
      <c r="FP7242" s="11"/>
      <c r="FQ7242" s="11"/>
      <c r="FR7242" s="11"/>
      <c r="FS7242" s="11"/>
      <c r="FT7242" s="11"/>
      <c r="FU7242" s="11"/>
      <c r="FV7242" s="11"/>
      <c r="FW7242" s="11"/>
      <c r="FX7242" s="11"/>
      <c r="FY7242" s="11"/>
      <c r="FZ7242" s="11"/>
      <c r="GA7242" s="11"/>
      <c r="GB7242" s="11"/>
      <c r="GC7242" s="11"/>
      <c r="GD7242" s="11"/>
      <c r="GE7242" s="11"/>
      <c r="GF7242" s="11"/>
      <c r="GG7242" s="11"/>
      <c r="GH7242" s="11"/>
      <c r="GI7242" s="11"/>
      <c r="GJ7242" s="11"/>
      <c r="GK7242" s="11"/>
      <c r="GL7242" s="11"/>
      <c r="GM7242" s="11"/>
      <c r="GN7242" s="11"/>
      <c r="GO7242" s="11"/>
      <c r="GP7242" s="11"/>
      <c r="GQ7242" s="11"/>
      <c r="GR7242" s="11"/>
      <c r="GS7242" s="11"/>
      <c r="GT7242" s="11"/>
      <c r="GU7242" s="11"/>
      <c r="GV7242" s="11"/>
      <c r="GW7242" s="11"/>
      <c r="GX7242" s="11"/>
      <c r="GY7242" s="11"/>
      <c r="GZ7242" s="11"/>
      <c r="HA7242" s="11"/>
      <c r="HB7242" s="11"/>
      <c r="HC7242" s="11"/>
      <c r="HD7242" s="11"/>
      <c r="HE7242" s="11"/>
      <c r="HF7242" s="11"/>
      <c r="HG7242" s="11"/>
      <c r="HH7242" s="11"/>
      <c r="HI7242" s="11"/>
      <c r="HJ7242" s="11"/>
      <c r="HK7242" s="11"/>
      <c r="HL7242" s="11"/>
      <c r="HM7242" s="11"/>
      <c r="HN7242" s="11"/>
      <c r="HO7242" s="11"/>
      <c r="HP7242" s="11"/>
      <c r="HQ7242" s="11"/>
      <c r="HR7242" s="11"/>
      <c r="HS7242" s="11"/>
      <c r="HT7242" s="11"/>
      <c r="HU7242" s="11"/>
      <c r="HV7242" s="11"/>
      <c r="HW7242" s="11"/>
      <c r="HX7242" s="11"/>
      <c r="HY7242" s="11"/>
      <c r="HZ7242" s="11"/>
      <c r="IA7242" s="11"/>
      <c r="IB7242" s="11"/>
      <c r="IC7242" s="11"/>
      <c r="ID7242" s="11"/>
      <c r="IE7242" s="11"/>
      <c r="IF7242" s="11"/>
      <c r="IG7242" s="11"/>
      <c r="IH7242" s="11"/>
      <c r="II7242" s="11"/>
      <c r="IJ7242" s="11"/>
      <c r="IK7242" s="11"/>
      <c r="IL7242" s="11"/>
      <c r="IM7242" s="11"/>
    </row>
    <row r="7243" customFormat="false" ht="14.4" hidden="false" customHeight="false" outlineLevel="0" collapsed="false">
      <c r="B7243" s="180" t="s">
        <v>7399</v>
      </c>
      <c r="C7243" s="23" t="s">
        <v>7400</v>
      </c>
      <c r="D7243" s="15" t="n">
        <v>645.7</v>
      </c>
      <c r="E7243" s="11"/>
      <c r="G7243" s="11"/>
      <c r="H7243" s="11"/>
      <c r="I7243" s="11"/>
      <c r="J7243" s="11"/>
      <c r="K7243" s="11"/>
      <c r="L7243" s="11"/>
      <c r="M7243" s="11"/>
      <c r="N7243" s="11"/>
      <c r="O7243" s="11"/>
      <c r="P7243" s="11"/>
      <c r="Q7243" s="11"/>
      <c r="R7243" s="11"/>
      <c r="S7243" s="11"/>
      <c r="T7243" s="11"/>
      <c r="U7243" s="11"/>
      <c r="V7243" s="11"/>
      <c r="W7243" s="11"/>
      <c r="X7243" s="11"/>
      <c r="Y7243" s="11"/>
      <c r="Z7243" s="11"/>
      <c r="AA7243" s="11"/>
      <c r="AB7243" s="11"/>
      <c r="AC7243" s="11"/>
      <c r="AD7243" s="11"/>
      <c r="AE7243" s="11"/>
      <c r="AF7243" s="11"/>
      <c r="AG7243" s="11"/>
      <c r="AH7243" s="11"/>
      <c r="AI7243" s="11"/>
      <c r="AJ7243" s="11"/>
      <c r="AK7243" s="11"/>
      <c r="AL7243" s="11"/>
      <c r="AM7243" s="11"/>
      <c r="AN7243" s="11"/>
      <c r="AO7243" s="11"/>
      <c r="AP7243" s="11"/>
      <c r="AQ7243" s="11"/>
      <c r="AR7243" s="11"/>
      <c r="AS7243" s="11"/>
      <c r="AT7243" s="11"/>
      <c r="AU7243" s="11"/>
      <c r="AV7243" s="11"/>
      <c r="AW7243" s="11"/>
      <c r="AX7243" s="11"/>
      <c r="AY7243" s="11"/>
      <c r="AZ7243" s="11"/>
      <c r="BA7243" s="11"/>
      <c r="BB7243" s="11"/>
      <c r="BC7243" s="11"/>
      <c r="BD7243" s="11"/>
      <c r="BE7243" s="11"/>
      <c r="BF7243" s="11"/>
      <c r="BG7243" s="11"/>
      <c r="BH7243" s="11"/>
      <c r="BI7243" s="11"/>
      <c r="BJ7243" s="11"/>
      <c r="BK7243" s="11"/>
      <c r="BL7243" s="11"/>
      <c r="BM7243" s="11"/>
      <c r="BN7243" s="11"/>
      <c r="BO7243" s="11"/>
      <c r="BP7243" s="11"/>
      <c r="BQ7243" s="11"/>
      <c r="BR7243" s="11"/>
      <c r="BS7243" s="11"/>
      <c r="BT7243" s="11"/>
      <c r="BU7243" s="11"/>
      <c r="BV7243" s="11"/>
      <c r="BW7243" s="11"/>
      <c r="BX7243" s="11"/>
      <c r="BY7243" s="11"/>
      <c r="BZ7243" s="11"/>
      <c r="CA7243" s="11"/>
      <c r="CB7243" s="11"/>
      <c r="CC7243" s="11"/>
      <c r="CD7243" s="11"/>
      <c r="CE7243" s="11"/>
      <c r="CF7243" s="11"/>
      <c r="CG7243" s="11"/>
      <c r="CH7243" s="11"/>
      <c r="CI7243" s="11"/>
      <c r="CJ7243" s="11"/>
      <c r="CK7243" s="11"/>
      <c r="CL7243" s="11"/>
      <c r="CM7243" s="11"/>
      <c r="CN7243" s="11"/>
      <c r="CO7243" s="11"/>
      <c r="CP7243" s="11"/>
      <c r="CQ7243" s="11"/>
      <c r="CR7243" s="11"/>
      <c r="CS7243" s="11"/>
      <c r="CT7243" s="11"/>
      <c r="CU7243" s="11"/>
      <c r="CV7243" s="11"/>
      <c r="CW7243" s="11"/>
      <c r="CX7243" s="11"/>
      <c r="CY7243" s="11"/>
      <c r="CZ7243" s="11"/>
      <c r="DA7243" s="11"/>
      <c r="DB7243" s="11"/>
      <c r="DC7243" s="11"/>
      <c r="DD7243" s="11"/>
      <c r="DE7243" s="11"/>
      <c r="DF7243" s="11"/>
      <c r="DG7243" s="11"/>
      <c r="DH7243" s="11"/>
      <c r="DI7243" s="11"/>
      <c r="DJ7243" s="11"/>
      <c r="DK7243" s="11"/>
      <c r="DL7243" s="11"/>
      <c r="DM7243" s="11"/>
      <c r="DN7243" s="11"/>
      <c r="DO7243" s="11"/>
      <c r="DP7243" s="11"/>
      <c r="DQ7243" s="11"/>
      <c r="DR7243" s="11"/>
      <c r="DS7243" s="11"/>
      <c r="DT7243" s="11"/>
      <c r="DU7243" s="11"/>
      <c r="DV7243" s="11"/>
      <c r="DW7243" s="11"/>
      <c r="DX7243" s="11"/>
      <c r="DY7243" s="11"/>
      <c r="DZ7243" s="11"/>
      <c r="EA7243" s="11"/>
      <c r="EB7243" s="11"/>
      <c r="EC7243" s="11"/>
      <c r="ED7243" s="11"/>
      <c r="EE7243" s="11"/>
      <c r="EF7243" s="11"/>
      <c r="EG7243" s="11"/>
      <c r="EH7243" s="11"/>
      <c r="EI7243" s="11"/>
      <c r="EJ7243" s="11"/>
      <c r="EK7243" s="11"/>
      <c r="EL7243" s="11"/>
      <c r="EM7243" s="11"/>
      <c r="EN7243" s="11"/>
      <c r="EO7243" s="11"/>
      <c r="EP7243" s="11"/>
      <c r="EQ7243" s="11"/>
      <c r="ER7243" s="11"/>
      <c r="ES7243" s="11"/>
      <c r="ET7243" s="11"/>
      <c r="EU7243" s="11"/>
      <c r="EV7243" s="11"/>
      <c r="EW7243" s="11"/>
      <c r="EX7243" s="11"/>
      <c r="EY7243" s="11"/>
      <c r="EZ7243" s="11"/>
      <c r="FA7243" s="11"/>
      <c r="FB7243" s="11"/>
      <c r="FC7243" s="11"/>
      <c r="FD7243" s="11"/>
      <c r="FE7243" s="11"/>
      <c r="FF7243" s="11"/>
      <c r="FG7243" s="11"/>
      <c r="FH7243" s="11"/>
      <c r="FI7243" s="11"/>
      <c r="FJ7243" s="11"/>
      <c r="FK7243" s="11"/>
      <c r="FL7243" s="11"/>
      <c r="FM7243" s="11"/>
      <c r="FN7243" s="11"/>
      <c r="FO7243" s="11"/>
      <c r="FP7243" s="11"/>
      <c r="FQ7243" s="11"/>
      <c r="FR7243" s="11"/>
      <c r="FS7243" s="11"/>
      <c r="FT7243" s="11"/>
      <c r="FU7243" s="11"/>
      <c r="FV7243" s="11"/>
      <c r="FW7243" s="11"/>
      <c r="FX7243" s="11"/>
      <c r="FY7243" s="11"/>
      <c r="FZ7243" s="11"/>
      <c r="GA7243" s="11"/>
      <c r="GB7243" s="11"/>
      <c r="GC7243" s="11"/>
      <c r="GD7243" s="11"/>
      <c r="GE7243" s="11"/>
      <c r="GF7243" s="11"/>
      <c r="GG7243" s="11"/>
      <c r="GH7243" s="11"/>
      <c r="GI7243" s="11"/>
      <c r="GJ7243" s="11"/>
      <c r="GK7243" s="11"/>
      <c r="GL7243" s="11"/>
      <c r="GM7243" s="11"/>
      <c r="GN7243" s="11"/>
      <c r="GO7243" s="11"/>
      <c r="GP7243" s="11"/>
      <c r="GQ7243" s="11"/>
      <c r="GR7243" s="11"/>
      <c r="GS7243" s="11"/>
      <c r="GT7243" s="11"/>
      <c r="GU7243" s="11"/>
      <c r="GV7243" s="11"/>
      <c r="GW7243" s="11"/>
      <c r="GX7243" s="11"/>
      <c r="GY7243" s="11"/>
      <c r="GZ7243" s="11"/>
      <c r="HA7243" s="11"/>
      <c r="HB7243" s="11"/>
      <c r="HC7243" s="11"/>
      <c r="HD7243" s="11"/>
      <c r="HE7243" s="11"/>
      <c r="HF7243" s="11"/>
      <c r="HG7243" s="11"/>
      <c r="HH7243" s="11"/>
      <c r="HI7243" s="11"/>
      <c r="HJ7243" s="11"/>
      <c r="HK7243" s="11"/>
      <c r="HL7243" s="11"/>
      <c r="HM7243" s="11"/>
      <c r="HN7243" s="11"/>
      <c r="HO7243" s="11"/>
      <c r="HP7243" s="11"/>
      <c r="HQ7243" s="11"/>
      <c r="HR7243" s="11"/>
      <c r="HS7243" s="11"/>
      <c r="HT7243" s="11"/>
      <c r="HU7243" s="11"/>
      <c r="HV7243" s="11"/>
      <c r="HW7243" s="11"/>
      <c r="HX7243" s="11"/>
      <c r="HY7243" s="11"/>
      <c r="HZ7243" s="11"/>
      <c r="IA7243" s="11"/>
      <c r="IB7243" s="11"/>
      <c r="IC7243" s="11"/>
      <c r="ID7243" s="11"/>
      <c r="IE7243" s="11"/>
      <c r="IF7243" s="11"/>
      <c r="IG7243" s="11"/>
      <c r="IH7243" s="11"/>
      <c r="II7243" s="11"/>
      <c r="IJ7243" s="11"/>
      <c r="IK7243" s="11"/>
      <c r="IL7243" s="11"/>
      <c r="IM7243" s="11"/>
    </row>
    <row r="7244" customFormat="false" ht="14.4" hidden="false" customHeight="false" outlineLevel="0" collapsed="false">
      <c r="B7244" s="180" t="s">
        <v>7401</v>
      </c>
      <c r="C7244" s="23" t="s">
        <v>7402</v>
      </c>
      <c r="D7244" s="15" t="n">
        <v>743.5</v>
      </c>
      <c r="E7244" s="11"/>
      <c r="G7244" s="11"/>
      <c r="H7244" s="11"/>
      <c r="I7244" s="11"/>
      <c r="J7244" s="11"/>
      <c r="K7244" s="11"/>
      <c r="L7244" s="11"/>
      <c r="M7244" s="11"/>
      <c r="N7244" s="11"/>
      <c r="O7244" s="11"/>
      <c r="P7244" s="11"/>
      <c r="Q7244" s="11"/>
      <c r="R7244" s="11"/>
      <c r="S7244" s="11"/>
      <c r="T7244" s="11"/>
      <c r="U7244" s="11"/>
      <c r="V7244" s="11"/>
      <c r="W7244" s="11"/>
      <c r="X7244" s="11"/>
      <c r="Y7244" s="11"/>
      <c r="Z7244" s="11"/>
      <c r="AA7244" s="11"/>
      <c r="AB7244" s="11"/>
      <c r="AC7244" s="11"/>
      <c r="AD7244" s="11"/>
      <c r="AE7244" s="11"/>
      <c r="AF7244" s="11"/>
      <c r="AG7244" s="11"/>
      <c r="AH7244" s="11"/>
      <c r="AI7244" s="11"/>
      <c r="AJ7244" s="11"/>
      <c r="AK7244" s="11"/>
      <c r="AL7244" s="11"/>
      <c r="AM7244" s="11"/>
      <c r="AN7244" s="11"/>
      <c r="AO7244" s="11"/>
      <c r="AP7244" s="11"/>
      <c r="AQ7244" s="11"/>
      <c r="AR7244" s="11"/>
      <c r="AS7244" s="11"/>
      <c r="AT7244" s="11"/>
      <c r="AU7244" s="11"/>
      <c r="AV7244" s="11"/>
      <c r="AW7244" s="11"/>
      <c r="AX7244" s="11"/>
      <c r="AY7244" s="11"/>
      <c r="AZ7244" s="11"/>
      <c r="BA7244" s="11"/>
      <c r="BB7244" s="11"/>
      <c r="BC7244" s="11"/>
      <c r="BD7244" s="11"/>
      <c r="BE7244" s="11"/>
      <c r="BF7244" s="11"/>
      <c r="BG7244" s="11"/>
      <c r="BH7244" s="11"/>
      <c r="BI7244" s="11"/>
      <c r="BJ7244" s="11"/>
      <c r="BK7244" s="11"/>
      <c r="BL7244" s="11"/>
      <c r="BM7244" s="11"/>
      <c r="BN7244" s="11"/>
      <c r="BO7244" s="11"/>
      <c r="BP7244" s="11"/>
      <c r="BQ7244" s="11"/>
      <c r="BR7244" s="11"/>
      <c r="BS7244" s="11"/>
      <c r="BT7244" s="11"/>
      <c r="BU7244" s="11"/>
      <c r="BV7244" s="11"/>
      <c r="BW7244" s="11"/>
      <c r="BX7244" s="11"/>
      <c r="BY7244" s="11"/>
      <c r="BZ7244" s="11"/>
      <c r="CA7244" s="11"/>
      <c r="CB7244" s="11"/>
      <c r="CC7244" s="11"/>
      <c r="CD7244" s="11"/>
      <c r="CE7244" s="11"/>
      <c r="CF7244" s="11"/>
      <c r="CG7244" s="11"/>
      <c r="CH7244" s="11"/>
      <c r="CI7244" s="11"/>
      <c r="CJ7244" s="11"/>
      <c r="CK7244" s="11"/>
      <c r="CL7244" s="11"/>
      <c r="CM7244" s="11"/>
      <c r="CN7244" s="11"/>
      <c r="CO7244" s="11"/>
      <c r="CP7244" s="11"/>
      <c r="CQ7244" s="11"/>
      <c r="CR7244" s="11"/>
      <c r="CS7244" s="11"/>
      <c r="CT7244" s="11"/>
      <c r="CU7244" s="11"/>
      <c r="CV7244" s="11"/>
      <c r="CW7244" s="11"/>
      <c r="CX7244" s="11"/>
      <c r="CY7244" s="11"/>
      <c r="CZ7244" s="11"/>
      <c r="DA7244" s="11"/>
      <c r="DB7244" s="11"/>
      <c r="DC7244" s="11"/>
      <c r="DD7244" s="11"/>
      <c r="DE7244" s="11"/>
      <c r="DF7244" s="11"/>
      <c r="DG7244" s="11"/>
      <c r="DH7244" s="11"/>
      <c r="DI7244" s="11"/>
      <c r="DJ7244" s="11"/>
      <c r="DK7244" s="11"/>
      <c r="DL7244" s="11"/>
      <c r="DM7244" s="11"/>
      <c r="DN7244" s="11"/>
      <c r="DO7244" s="11"/>
      <c r="DP7244" s="11"/>
      <c r="DQ7244" s="11"/>
      <c r="DR7244" s="11"/>
      <c r="DS7244" s="11"/>
      <c r="DT7244" s="11"/>
      <c r="DU7244" s="11"/>
      <c r="DV7244" s="11"/>
      <c r="DW7244" s="11"/>
      <c r="DX7244" s="11"/>
      <c r="DY7244" s="11"/>
      <c r="DZ7244" s="11"/>
      <c r="EA7244" s="11"/>
      <c r="EB7244" s="11"/>
      <c r="EC7244" s="11"/>
      <c r="ED7244" s="11"/>
      <c r="EE7244" s="11"/>
      <c r="EF7244" s="11"/>
      <c r="EG7244" s="11"/>
      <c r="EH7244" s="11"/>
      <c r="EI7244" s="11"/>
      <c r="EJ7244" s="11"/>
      <c r="EK7244" s="11"/>
      <c r="EL7244" s="11"/>
      <c r="EM7244" s="11"/>
      <c r="EN7244" s="11"/>
      <c r="EO7244" s="11"/>
      <c r="EP7244" s="11"/>
      <c r="EQ7244" s="11"/>
      <c r="ER7244" s="11"/>
      <c r="ES7244" s="11"/>
      <c r="ET7244" s="11"/>
      <c r="EU7244" s="11"/>
      <c r="EV7244" s="11"/>
      <c r="EW7244" s="11"/>
      <c r="EX7244" s="11"/>
      <c r="EY7244" s="11"/>
      <c r="EZ7244" s="11"/>
      <c r="FA7244" s="11"/>
      <c r="FB7244" s="11"/>
      <c r="FC7244" s="11"/>
      <c r="FD7244" s="11"/>
      <c r="FE7244" s="11"/>
      <c r="FF7244" s="11"/>
      <c r="FG7244" s="11"/>
      <c r="FH7244" s="11"/>
      <c r="FI7244" s="11"/>
      <c r="FJ7244" s="11"/>
      <c r="FK7244" s="11"/>
      <c r="FL7244" s="11"/>
      <c r="FM7244" s="11"/>
      <c r="FN7244" s="11"/>
      <c r="FO7244" s="11"/>
      <c r="FP7244" s="11"/>
      <c r="FQ7244" s="11"/>
      <c r="FR7244" s="11"/>
      <c r="FS7244" s="11"/>
      <c r="FT7244" s="11"/>
      <c r="FU7244" s="11"/>
      <c r="FV7244" s="11"/>
      <c r="FW7244" s="11"/>
      <c r="FX7244" s="11"/>
      <c r="FY7244" s="11"/>
      <c r="FZ7244" s="11"/>
      <c r="GA7244" s="11"/>
      <c r="GB7244" s="11"/>
      <c r="GC7244" s="11"/>
      <c r="GD7244" s="11"/>
      <c r="GE7244" s="11"/>
      <c r="GF7244" s="11"/>
      <c r="GG7244" s="11"/>
      <c r="GH7244" s="11"/>
      <c r="GI7244" s="11"/>
      <c r="GJ7244" s="11"/>
      <c r="GK7244" s="11"/>
      <c r="GL7244" s="11"/>
      <c r="GM7244" s="11"/>
      <c r="GN7244" s="11"/>
      <c r="GO7244" s="11"/>
      <c r="GP7244" s="11"/>
      <c r="GQ7244" s="11"/>
      <c r="GR7244" s="11"/>
      <c r="GS7244" s="11"/>
      <c r="GT7244" s="11"/>
      <c r="GU7244" s="11"/>
      <c r="GV7244" s="11"/>
      <c r="GW7244" s="11"/>
      <c r="GX7244" s="11"/>
      <c r="GY7244" s="11"/>
      <c r="GZ7244" s="11"/>
      <c r="HA7244" s="11"/>
      <c r="HB7244" s="11"/>
      <c r="HC7244" s="11"/>
      <c r="HD7244" s="11"/>
      <c r="HE7244" s="11"/>
      <c r="HF7244" s="11"/>
      <c r="HG7244" s="11"/>
      <c r="HH7244" s="11"/>
      <c r="HI7244" s="11"/>
      <c r="HJ7244" s="11"/>
      <c r="HK7244" s="11"/>
      <c r="HL7244" s="11"/>
      <c r="HM7244" s="11"/>
      <c r="HN7244" s="11"/>
      <c r="HO7244" s="11"/>
      <c r="HP7244" s="11"/>
      <c r="HQ7244" s="11"/>
      <c r="HR7244" s="11"/>
      <c r="HS7244" s="11"/>
      <c r="HT7244" s="11"/>
      <c r="HU7244" s="11"/>
      <c r="HV7244" s="11"/>
      <c r="HW7244" s="11"/>
      <c r="HX7244" s="11"/>
      <c r="HY7244" s="11"/>
      <c r="HZ7244" s="11"/>
      <c r="IA7244" s="11"/>
      <c r="IB7244" s="11"/>
      <c r="IC7244" s="11"/>
      <c r="ID7244" s="11"/>
      <c r="IE7244" s="11"/>
      <c r="IF7244" s="11"/>
      <c r="IG7244" s="11"/>
      <c r="IH7244" s="11"/>
      <c r="II7244" s="11"/>
      <c r="IJ7244" s="11"/>
      <c r="IK7244" s="11"/>
      <c r="IL7244" s="11"/>
      <c r="IM7244" s="11"/>
    </row>
    <row r="7245" customFormat="false" ht="14.4" hidden="false" customHeight="false" outlineLevel="0" collapsed="false">
      <c r="B7245" s="180" t="s">
        <v>7403</v>
      </c>
      <c r="C7245" s="23" t="s">
        <v>7404</v>
      </c>
      <c r="D7245" s="15" t="n">
        <v>845.2</v>
      </c>
      <c r="E7245" s="11"/>
      <c r="G7245" s="11"/>
      <c r="H7245" s="11"/>
      <c r="I7245" s="11"/>
      <c r="J7245" s="11"/>
      <c r="K7245" s="11"/>
      <c r="L7245" s="11"/>
      <c r="M7245" s="11"/>
      <c r="N7245" s="11"/>
      <c r="O7245" s="11"/>
      <c r="P7245" s="11"/>
      <c r="Q7245" s="11"/>
      <c r="R7245" s="11"/>
      <c r="S7245" s="11"/>
      <c r="T7245" s="11"/>
      <c r="U7245" s="11"/>
      <c r="V7245" s="11"/>
      <c r="W7245" s="11"/>
      <c r="X7245" s="11"/>
      <c r="Y7245" s="11"/>
      <c r="Z7245" s="11"/>
      <c r="AA7245" s="11"/>
      <c r="AB7245" s="11"/>
      <c r="AC7245" s="11"/>
      <c r="AD7245" s="11"/>
      <c r="AE7245" s="11"/>
      <c r="AF7245" s="11"/>
      <c r="AG7245" s="11"/>
      <c r="AH7245" s="11"/>
      <c r="AI7245" s="11"/>
      <c r="AJ7245" s="11"/>
      <c r="AK7245" s="11"/>
      <c r="AL7245" s="11"/>
      <c r="AM7245" s="11"/>
      <c r="AN7245" s="11"/>
      <c r="AO7245" s="11"/>
      <c r="AP7245" s="11"/>
      <c r="AQ7245" s="11"/>
      <c r="AR7245" s="11"/>
      <c r="AS7245" s="11"/>
      <c r="AT7245" s="11"/>
      <c r="AU7245" s="11"/>
      <c r="AV7245" s="11"/>
      <c r="AW7245" s="11"/>
      <c r="AX7245" s="11"/>
      <c r="AY7245" s="11"/>
      <c r="AZ7245" s="11"/>
      <c r="BA7245" s="11"/>
      <c r="BB7245" s="11"/>
      <c r="BC7245" s="11"/>
      <c r="BD7245" s="11"/>
      <c r="BE7245" s="11"/>
      <c r="BF7245" s="11"/>
      <c r="BG7245" s="11"/>
      <c r="BH7245" s="11"/>
      <c r="BI7245" s="11"/>
      <c r="BJ7245" s="11"/>
      <c r="BK7245" s="11"/>
      <c r="BL7245" s="11"/>
      <c r="BM7245" s="11"/>
      <c r="BN7245" s="11"/>
      <c r="BO7245" s="11"/>
      <c r="BP7245" s="11"/>
      <c r="BQ7245" s="11"/>
      <c r="BR7245" s="11"/>
      <c r="BS7245" s="11"/>
      <c r="BT7245" s="11"/>
      <c r="BU7245" s="11"/>
      <c r="BV7245" s="11"/>
      <c r="BW7245" s="11"/>
      <c r="BX7245" s="11"/>
      <c r="BY7245" s="11"/>
      <c r="BZ7245" s="11"/>
      <c r="CA7245" s="11"/>
      <c r="CB7245" s="11"/>
      <c r="CC7245" s="11"/>
      <c r="CD7245" s="11"/>
      <c r="CE7245" s="11"/>
      <c r="CF7245" s="11"/>
      <c r="CG7245" s="11"/>
      <c r="CH7245" s="11"/>
      <c r="CI7245" s="11"/>
      <c r="CJ7245" s="11"/>
      <c r="CK7245" s="11"/>
      <c r="CL7245" s="11"/>
      <c r="CM7245" s="11"/>
      <c r="CN7245" s="11"/>
      <c r="CO7245" s="11"/>
      <c r="CP7245" s="11"/>
      <c r="CQ7245" s="11"/>
      <c r="CR7245" s="11"/>
      <c r="CS7245" s="11"/>
      <c r="CT7245" s="11"/>
      <c r="CU7245" s="11"/>
      <c r="CV7245" s="11"/>
      <c r="CW7245" s="11"/>
      <c r="CX7245" s="11"/>
      <c r="CY7245" s="11"/>
      <c r="CZ7245" s="11"/>
      <c r="DA7245" s="11"/>
      <c r="DB7245" s="11"/>
      <c r="DC7245" s="11"/>
      <c r="DD7245" s="11"/>
      <c r="DE7245" s="11"/>
      <c r="DF7245" s="11"/>
      <c r="DG7245" s="11"/>
      <c r="DH7245" s="11"/>
      <c r="DI7245" s="11"/>
      <c r="DJ7245" s="11"/>
      <c r="DK7245" s="11"/>
      <c r="DL7245" s="11"/>
      <c r="DM7245" s="11"/>
      <c r="DN7245" s="11"/>
      <c r="DO7245" s="11"/>
      <c r="DP7245" s="11"/>
      <c r="DQ7245" s="11"/>
      <c r="DR7245" s="11"/>
      <c r="DS7245" s="11"/>
      <c r="DT7245" s="11"/>
      <c r="DU7245" s="11"/>
      <c r="DV7245" s="11"/>
      <c r="DW7245" s="11"/>
      <c r="DX7245" s="11"/>
      <c r="DY7245" s="11"/>
      <c r="DZ7245" s="11"/>
      <c r="EA7245" s="11"/>
      <c r="EB7245" s="11"/>
      <c r="EC7245" s="11"/>
      <c r="ED7245" s="11"/>
      <c r="EE7245" s="11"/>
      <c r="EF7245" s="11"/>
      <c r="EG7245" s="11"/>
      <c r="EH7245" s="11"/>
      <c r="EI7245" s="11"/>
      <c r="EJ7245" s="11"/>
      <c r="EK7245" s="11"/>
      <c r="EL7245" s="11"/>
      <c r="EM7245" s="11"/>
      <c r="EN7245" s="11"/>
      <c r="EO7245" s="11"/>
      <c r="EP7245" s="11"/>
      <c r="EQ7245" s="11"/>
      <c r="ER7245" s="11"/>
      <c r="ES7245" s="11"/>
      <c r="ET7245" s="11"/>
      <c r="EU7245" s="11"/>
      <c r="EV7245" s="11"/>
      <c r="EW7245" s="11"/>
      <c r="EX7245" s="11"/>
      <c r="EY7245" s="11"/>
      <c r="EZ7245" s="11"/>
      <c r="FA7245" s="11"/>
      <c r="FB7245" s="11"/>
      <c r="FC7245" s="11"/>
      <c r="FD7245" s="11"/>
      <c r="FE7245" s="11"/>
      <c r="FF7245" s="11"/>
      <c r="FG7245" s="11"/>
      <c r="FH7245" s="11"/>
      <c r="FI7245" s="11"/>
      <c r="FJ7245" s="11"/>
      <c r="FK7245" s="11"/>
      <c r="FL7245" s="11"/>
      <c r="FM7245" s="11"/>
      <c r="FN7245" s="11"/>
      <c r="FO7245" s="11"/>
      <c r="FP7245" s="11"/>
      <c r="FQ7245" s="11"/>
      <c r="FR7245" s="11"/>
      <c r="FS7245" s="11"/>
      <c r="FT7245" s="11"/>
      <c r="FU7245" s="11"/>
      <c r="FV7245" s="11"/>
      <c r="FW7245" s="11"/>
      <c r="FX7245" s="11"/>
      <c r="FY7245" s="11"/>
      <c r="FZ7245" s="11"/>
      <c r="GA7245" s="11"/>
      <c r="GB7245" s="11"/>
      <c r="GC7245" s="11"/>
      <c r="GD7245" s="11"/>
      <c r="GE7245" s="11"/>
      <c r="GF7245" s="11"/>
      <c r="GG7245" s="11"/>
      <c r="GH7245" s="11"/>
      <c r="GI7245" s="11"/>
      <c r="GJ7245" s="11"/>
      <c r="GK7245" s="11"/>
      <c r="GL7245" s="11"/>
      <c r="GM7245" s="11"/>
      <c r="GN7245" s="11"/>
      <c r="GO7245" s="11"/>
      <c r="GP7245" s="11"/>
      <c r="GQ7245" s="11"/>
      <c r="GR7245" s="11"/>
      <c r="GS7245" s="11"/>
      <c r="GT7245" s="11"/>
      <c r="GU7245" s="11"/>
      <c r="GV7245" s="11"/>
      <c r="GW7245" s="11"/>
      <c r="GX7245" s="11"/>
      <c r="GY7245" s="11"/>
      <c r="GZ7245" s="11"/>
      <c r="HA7245" s="11"/>
      <c r="HB7245" s="11"/>
      <c r="HC7245" s="11"/>
      <c r="HD7245" s="11"/>
      <c r="HE7245" s="11"/>
      <c r="HF7245" s="11"/>
      <c r="HG7245" s="11"/>
      <c r="HH7245" s="11"/>
      <c r="HI7245" s="11"/>
      <c r="HJ7245" s="11"/>
      <c r="HK7245" s="11"/>
      <c r="HL7245" s="11"/>
      <c r="HM7245" s="11"/>
      <c r="HN7245" s="11"/>
      <c r="HO7245" s="11"/>
      <c r="HP7245" s="11"/>
      <c r="HQ7245" s="11"/>
      <c r="HR7245" s="11"/>
      <c r="HS7245" s="11"/>
      <c r="HT7245" s="11"/>
      <c r="HU7245" s="11"/>
      <c r="HV7245" s="11"/>
      <c r="HW7245" s="11"/>
      <c r="HX7245" s="11"/>
      <c r="HY7245" s="11"/>
      <c r="HZ7245" s="11"/>
      <c r="IA7245" s="11"/>
      <c r="IB7245" s="11"/>
      <c r="IC7245" s="11"/>
      <c r="ID7245" s="11"/>
      <c r="IE7245" s="11"/>
      <c r="IF7245" s="11"/>
      <c r="IG7245" s="11"/>
      <c r="IH7245" s="11"/>
      <c r="II7245" s="11"/>
      <c r="IJ7245" s="11"/>
      <c r="IK7245" s="11"/>
      <c r="IL7245" s="11"/>
      <c r="IM7245" s="11"/>
    </row>
    <row r="7246" customFormat="false" ht="14.4" hidden="false" customHeight="false" outlineLevel="0" collapsed="false">
      <c r="B7246" s="180" t="s">
        <v>7405</v>
      </c>
      <c r="C7246" s="23" t="s">
        <v>7406</v>
      </c>
      <c r="D7246" s="15" t="n">
        <v>1011.8</v>
      </c>
      <c r="E7246" s="11"/>
      <c r="G7246" s="11"/>
      <c r="H7246" s="11"/>
      <c r="I7246" s="11"/>
      <c r="J7246" s="11"/>
      <c r="K7246" s="11"/>
      <c r="L7246" s="11"/>
      <c r="M7246" s="11"/>
      <c r="N7246" s="11"/>
      <c r="O7246" s="11"/>
      <c r="P7246" s="11"/>
      <c r="Q7246" s="11"/>
      <c r="R7246" s="11"/>
      <c r="S7246" s="11"/>
      <c r="T7246" s="11"/>
      <c r="U7246" s="11"/>
      <c r="V7246" s="11"/>
      <c r="W7246" s="11"/>
      <c r="X7246" s="11"/>
      <c r="Y7246" s="11"/>
      <c r="Z7246" s="11"/>
      <c r="AA7246" s="11"/>
      <c r="AB7246" s="11"/>
      <c r="AC7246" s="11"/>
      <c r="AD7246" s="11"/>
      <c r="AE7246" s="11"/>
      <c r="AF7246" s="11"/>
      <c r="AG7246" s="11"/>
      <c r="AH7246" s="11"/>
      <c r="AI7246" s="11"/>
      <c r="AJ7246" s="11"/>
      <c r="AK7246" s="11"/>
      <c r="AL7246" s="11"/>
      <c r="AM7246" s="11"/>
      <c r="AN7246" s="11"/>
      <c r="AO7246" s="11"/>
      <c r="AP7246" s="11"/>
      <c r="AQ7246" s="11"/>
      <c r="AR7246" s="11"/>
      <c r="AS7246" s="11"/>
      <c r="AT7246" s="11"/>
      <c r="AU7246" s="11"/>
      <c r="AV7246" s="11"/>
      <c r="AW7246" s="11"/>
      <c r="AX7246" s="11"/>
      <c r="AY7246" s="11"/>
      <c r="AZ7246" s="11"/>
      <c r="BA7246" s="11"/>
      <c r="BB7246" s="11"/>
      <c r="BC7246" s="11"/>
      <c r="BD7246" s="11"/>
      <c r="BE7246" s="11"/>
      <c r="BF7246" s="11"/>
      <c r="BG7246" s="11"/>
      <c r="BH7246" s="11"/>
      <c r="BI7246" s="11"/>
      <c r="BJ7246" s="11"/>
      <c r="BK7246" s="11"/>
      <c r="BL7246" s="11"/>
      <c r="BM7246" s="11"/>
      <c r="BN7246" s="11"/>
      <c r="BO7246" s="11"/>
      <c r="BP7246" s="11"/>
      <c r="BQ7246" s="11"/>
      <c r="BR7246" s="11"/>
      <c r="BS7246" s="11"/>
      <c r="BT7246" s="11"/>
      <c r="BU7246" s="11"/>
      <c r="BV7246" s="11"/>
      <c r="BW7246" s="11"/>
      <c r="BX7246" s="11"/>
      <c r="BY7246" s="11"/>
      <c r="BZ7246" s="11"/>
      <c r="CA7246" s="11"/>
      <c r="CB7246" s="11"/>
      <c r="CC7246" s="11"/>
      <c r="CD7246" s="11"/>
      <c r="CE7246" s="11"/>
      <c r="CF7246" s="11"/>
      <c r="CG7246" s="11"/>
      <c r="CH7246" s="11"/>
      <c r="CI7246" s="11"/>
      <c r="CJ7246" s="11"/>
      <c r="CK7246" s="11"/>
      <c r="CL7246" s="11"/>
      <c r="CM7246" s="11"/>
      <c r="CN7246" s="11"/>
      <c r="CO7246" s="11"/>
      <c r="CP7246" s="11"/>
      <c r="CQ7246" s="11"/>
      <c r="CR7246" s="11"/>
      <c r="CS7246" s="11"/>
      <c r="CT7246" s="11"/>
      <c r="CU7246" s="11"/>
      <c r="CV7246" s="11"/>
      <c r="CW7246" s="11"/>
      <c r="CX7246" s="11"/>
      <c r="CY7246" s="11"/>
      <c r="CZ7246" s="11"/>
      <c r="DA7246" s="11"/>
      <c r="DB7246" s="11"/>
      <c r="DC7246" s="11"/>
      <c r="DD7246" s="11"/>
      <c r="DE7246" s="11"/>
      <c r="DF7246" s="11"/>
      <c r="DG7246" s="11"/>
      <c r="DH7246" s="11"/>
      <c r="DI7246" s="11"/>
      <c r="DJ7246" s="11"/>
      <c r="DK7246" s="11"/>
      <c r="DL7246" s="11"/>
      <c r="DM7246" s="11"/>
      <c r="DN7246" s="11"/>
      <c r="DO7246" s="11"/>
      <c r="DP7246" s="11"/>
      <c r="DQ7246" s="11"/>
      <c r="DR7246" s="11"/>
      <c r="DS7246" s="11"/>
      <c r="DT7246" s="11"/>
      <c r="DU7246" s="11"/>
      <c r="DV7246" s="11"/>
      <c r="DW7246" s="11"/>
      <c r="DX7246" s="11"/>
      <c r="DY7246" s="11"/>
      <c r="DZ7246" s="11"/>
      <c r="EA7246" s="11"/>
      <c r="EB7246" s="11"/>
      <c r="EC7246" s="11"/>
      <c r="ED7246" s="11"/>
      <c r="EE7246" s="11"/>
      <c r="EF7246" s="11"/>
      <c r="EG7246" s="11"/>
      <c r="EH7246" s="11"/>
      <c r="EI7246" s="11"/>
      <c r="EJ7246" s="11"/>
      <c r="EK7246" s="11"/>
      <c r="EL7246" s="11"/>
      <c r="EM7246" s="11"/>
      <c r="EN7246" s="11"/>
      <c r="EO7246" s="11"/>
      <c r="EP7246" s="11"/>
      <c r="EQ7246" s="11"/>
      <c r="ER7246" s="11"/>
      <c r="ES7246" s="11"/>
      <c r="ET7246" s="11"/>
      <c r="EU7246" s="11"/>
      <c r="EV7246" s="11"/>
      <c r="EW7246" s="11"/>
      <c r="EX7246" s="11"/>
      <c r="EY7246" s="11"/>
      <c r="EZ7246" s="11"/>
      <c r="FA7246" s="11"/>
      <c r="FB7246" s="11"/>
      <c r="FC7246" s="11"/>
      <c r="FD7246" s="11"/>
      <c r="FE7246" s="11"/>
      <c r="FF7246" s="11"/>
      <c r="FG7246" s="11"/>
      <c r="FH7246" s="11"/>
      <c r="FI7246" s="11"/>
      <c r="FJ7246" s="11"/>
      <c r="FK7246" s="11"/>
      <c r="FL7246" s="11"/>
      <c r="FM7246" s="11"/>
      <c r="FN7246" s="11"/>
      <c r="FO7246" s="11"/>
      <c r="FP7246" s="11"/>
      <c r="FQ7246" s="11"/>
      <c r="FR7246" s="11"/>
      <c r="FS7246" s="11"/>
      <c r="FT7246" s="11"/>
      <c r="FU7246" s="11"/>
      <c r="FV7246" s="11"/>
      <c r="FW7246" s="11"/>
      <c r="FX7246" s="11"/>
      <c r="FY7246" s="11"/>
      <c r="FZ7246" s="11"/>
      <c r="GA7246" s="11"/>
      <c r="GB7246" s="11"/>
      <c r="GC7246" s="11"/>
      <c r="GD7246" s="11"/>
      <c r="GE7246" s="11"/>
      <c r="GF7246" s="11"/>
      <c r="GG7246" s="11"/>
      <c r="GH7246" s="11"/>
      <c r="GI7246" s="11"/>
      <c r="GJ7246" s="11"/>
      <c r="GK7246" s="11"/>
      <c r="GL7246" s="11"/>
      <c r="GM7246" s="11"/>
      <c r="GN7246" s="11"/>
      <c r="GO7246" s="11"/>
      <c r="GP7246" s="11"/>
      <c r="GQ7246" s="11"/>
      <c r="GR7246" s="11"/>
      <c r="GS7246" s="11"/>
      <c r="GT7246" s="11"/>
      <c r="GU7246" s="11"/>
      <c r="GV7246" s="11"/>
      <c r="GW7246" s="11"/>
      <c r="GX7246" s="11"/>
      <c r="GY7246" s="11"/>
      <c r="GZ7246" s="11"/>
      <c r="HA7246" s="11"/>
      <c r="HB7246" s="11"/>
      <c r="HC7246" s="11"/>
      <c r="HD7246" s="11"/>
      <c r="HE7246" s="11"/>
      <c r="HF7246" s="11"/>
      <c r="HG7246" s="11"/>
      <c r="HH7246" s="11"/>
      <c r="HI7246" s="11"/>
      <c r="HJ7246" s="11"/>
      <c r="HK7246" s="11"/>
      <c r="HL7246" s="11"/>
      <c r="HM7246" s="11"/>
      <c r="HN7246" s="11"/>
      <c r="HO7246" s="11"/>
      <c r="HP7246" s="11"/>
      <c r="HQ7246" s="11"/>
      <c r="HR7246" s="11"/>
      <c r="HS7246" s="11"/>
      <c r="HT7246" s="11"/>
      <c r="HU7246" s="11"/>
      <c r="HV7246" s="11"/>
      <c r="HW7246" s="11"/>
      <c r="HX7246" s="11"/>
      <c r="HY7246" s="11"/>
      <c r="HZ7246" s="11"/>
      <c r="IA7246" s="11"/>
      <c r="IB7246" s="11"/>
      <c r="IC7246" s="11"/>
      <c r="ID7246" s="11"/>
      <c r="IE7246" s="11"/>
      <c r="IF7246" s="11"/>
      <c r="IG7246" s="11"/>
      <c r="IH7246" s="11"/>
      <c r="II7246" s="11"/>
      <c r="IJ7246" s="11"/>
      <c r="IK7246" s="11"/>
      <c r="IL7246" s="11"/>
      <c r="IM7246" s="11"/>
    </row>
    <row r="7247" customFormat="false" ht="14.4" hidden="false" customHeight="false" outlineLevel="0" collapsed="false">
      <c r="B7247" s="180" t="s">
        <v>7407</v>
      </c>
      <c r="C7247" s="23" t="s">
        <v>7408</v>
      </c>
      <c r="D7247" s="15" t="n">
        <v>814.4</v>
      </c>
      <c r="E7247" s="11"/>
      <c r="G7247" s="11"/>
      <c r="H7247" s="11"/>
      <c r="I7247" s="11"/>
      <c r="J7247" s="11"/>
      <c r="K7247" s="11"/>
      <c r="L7247" s="11"/>
      <c r="M7247" s="11"/>
      <c r="N7247" s="11"/>
      <c r="O7247" s="11"/>
      <c r="P7247" s="11"/>
      <c r="Q7247" s="11"/>
      <c r="R7247" s="11"/>
      <c r="S7247" s="11"/>
      <c r="T7247" s="11"/>
      <c r="U7247" s="11"/>
      <c r="V7247" s="11"/>
      <c r="W7247" s="11"/>
      <c r="X7247" s="11"/>
      <c r="Y7247" s="11"/>
      <c r="Z7247" s="11"/>
      <c r="AA7247" s="11"/>
      <c r="AB7247" s="11"/>
      <c r="AC7247" s="11"/>
      <c r="AD7247" s="11"/>
      <c r="AE7247" s="11"/>
      <c r="AF7247" s="11"/>
      <c r="AG7247" s="11"/>
      <c r="AH7247" s="11"/>
      <c r="AI7247" s="11"/>
      <c r="AJ7247" s="11"/>
      <c r="AK7247" s="11"/>
      <c r="AL7247" s="11"/>
      <c r="AM7247" s="11"/>
      <c r="AN7247" s="11"/>
      <c r="AO7247" s="11"/>
      <c r="AP7247" s="11"/>
      <c r="AQ7247" s="11"/>
      <c r="AR7247" s="11"/>
      <c r="AS7247" s="11"/>
      <c r="AT7247" s="11"/>
      <c r="AU7247" s="11"/>
      <c r="AV7247" s="11"/>
      <c r="AW7247" s="11"/>
      <c r="AX7247" s="11"/>
      <c r="AY7247" s="11"/>
      <c r="AZ7247" s="11"/>
      <c r="BA7247" s="11"/>
      <c r="BB7247" s="11"/>
      <c r="BC7247" s="11"/>
      <c r="BD7247" s="11"/>
      <c r="BE7247" s="11"/>
      <c r="BF7247" s="11"/>
      <c r="BG7247" s="11"/>
      <c r="BH7247" s="11"/>
      <c r="BI7247" s="11"/>
      <c r="BJ7247" s="11"/>
      <c r="BK7247" s="11"/>
      <c r="BL7247" s="11"/>
      <c r="BM7247" s="11"/>
      <c r="BN7247" s="11"/>
      <c r="BO7247" s="11"/>
      <c r="BP7247" s="11"/>
      <c r="BQ7247" s="11"/>
      <c r="BR7247" s="11"/>
      <c r="BS7247" s="11"/>
      <c r="BT7247" s="11"/>
      <c r="BU7247" s="11"/>
      <c r="BV7247" s="11"/>
      <c r="BW7247" s="11"/>
      <c r="BX7247" s="11"/>
      <c r="BY7247" s="11"/>
      <c r="BZ7247" s="11"/>
      <c r="CA7247" s="11"/>
      <c r="CB7247" s="11"/>
      <c r="CC7247" s="11"/>
      <c r="CD7247" s="11"/>
      <c r="CE7247" s="11"/>
      <c r="CF7247" s="11"/>
      <c r="CG7247" s="11"/>
      <c r="CH7247" s="11"/>
      <c r="CI7247" s="11"/>
      <c r="CJ7247" s="11"/>
      <c r="CK7247" s="11"/>
      <c r="CL7247" s="11"/>
      <c r="CM7247" s="11"/>
      <c r="CN7247" s="11"/>
      <c r="CO7247" s="11"/>
      <c r="CP7247" s="11"/>
      <c r="CQ7247" s="11"/>
      <c r="CR7247" s="11"/>
      <c r="CS7247" s="11"/>
      <c r="CT7247" s="11"/>
      <c r="CU7247" s="11"/>
      <c r="CV7247" s="11"/>
      <c r="CW7247" s="11"/>
      <c r="CX7247" s="11"/>
      <c r="CY7247" s="11"/>
      <c r="CZ7247" s="11"/>
      <c r="DA7247" s="11"/>
      <c r="DB7247" s="11"/>
      <c r="DC7247" s="11"/>
      <c r="DD7247" s="11"/>
      <c r="DE7247" s="11"/>
      <c r="DF7247" s="11"/>
      <c r="DG7247" s="11"/>
      <c r="DH7247" s="11"/>
      <c r="DI7247" s="11"/>
      <c r="DJ7247" s="11"/>
      <c r="DK7247" s="11"/>
      <c r="DL7247" s="11"/>
      <c r="DM7247" s="11"/>
      <c r="DN7247" s="11"/>
      <c r="DO7247" s="11"/>
      <c r="DP7247" s="11"/>
      <c r="DQ7247" s="11"/>
      <c r="DR7247" s="11"/>
      <c r="DS7247" s="11"/>
      <c r="DT7247" s="11"/>
      <c r="DU7247" s="11"/>
      <c r="DV7247" s="11"/>
      <c r="DW7247" s="11"/>
      <c r="DX7247" s="11"/>
      <c r="DY7247" s="11"/>
      <c r="DZ7247" s="11"/>
      <c r="EA7247" s="11"/>
      <c r="EB7247" s="11"/>
      <c r="EC7247" s="11"/>
      <c r="ED7247" s="11"/>
      <c r="EE7247" s="11"/>
      <c r="EF7247" s="11"/>
      <c r="EG7247" s="11"/>
      <c r="EH7247" s="11"/>
      <c r="EI7247" s="11"/>
      <c r="EJ7247" s="11"/>
      <c r="EK7247" s="11"/>
      <c r="EL7247" s="11"/>
      <c r="EM7247" s="11"/>
      <c r="EN7247" s="11"/>
      <c r="EO7247" s="11"/>
      <c r="EP7247" s="11"/>
      <c r="EQ7247" s="11"/>
      <c r="ER7247" s="11"/>
      <c r="ES7247" s="11"/>
      <c r="ET7247" s="11"/>
      <c r="EU7247" s="11"/>
      <c r="EV7247" s="11"/>
      <c r="EW7247" s="11"/>
      <c r="EX7247" s="11"/>
      <c r="EY7247" s="11"/>
      <c r="EZ7247" s="11"/>
      <c r="FA7247" s="11"/>
      <c r="FB7247" s="11"/>
      <c r="FC7247" s="11"/>
      <c r="FD7247" s="11"/>
      <c r="FE7247" s="11"/>
      <c r="FF7247" s="11"/>
      <c r="FG7247" s="11"/>
      <c r="FH7247" s="11"/>
      <c r="FI7247" s="11"/>
      <c r="FJ7247" s="11"/>
      <c r="FK7247" s="11"/>
      <c r="FL7247" s="11"/>
      <c r="FM7247" s="11"/>
      <c r="FN7247" s="11"/>
      <c r="FO7247" s="11"/>
      <c r="FP7247" s="11"/>
      <c r="FQ7247" s="11"/>
      <c r="FR7247" s="11"/>
      <c r="FS7247" s="11"/>
      <c r="FT7247" s="11"/>
      <c r="FU7247" s="11"/>
      <c r="FV7247" s="11"/>
      <c r="FW7247" s="11"/>
      <c r="FX7247" s="11"/>
      <c r="FY7247" s="11"/>
      <c r="FZ7247" s="11"/>
      <c r="GA7247" s="11"/>
      <c r="GB7247" s="11"/>
      <c r="GC7247" s="11"/>
      <c r="GD7247" s="11"/>
      <c r="GE7247" s="11"/>
      <c r="GF7247" s="11"/>
      <c r="GG7247" s="11"/>
      <c r="GH7247" s="11"/>
      <c r="GI7247" s="11"/>
      <c r="GJ7247" s="11"/>
      <c r="GK7247" s="11"/>
      <c r="GL7247" s="11"/>
      <c r="GM7247" s="11"/>
      <c r="GN7247" s="11"/>
      <c r="GO7247" s="11"/>
      <c r="GP7247" s="11"/>
      <c r="GQ7247" s="11"/>
      <c r="GR7247" s="11"/>
      <c r="GS7247" s="11"/>
      <c r="GT7247" s="11"/>
      <c r="GU7247" s="11"/>
      <c r="GV7247" s="11"/>
      <c r="GW7247" s="11"/>
      <c r="GX7247" s="11"/>
      <c r="GY7247" s="11"/>
      <c r="GZ7247" s="11"/>
      <c r="HA7247" s="11"/>
      <c r="HB7247" s="11"/>
      <c r="HC7247" s="11"/>
      <c r="HD7247" s="11"/>
      <c r="HE7247" s="11"/>
      <c r="HF7247" s="11"/>
      <c r="HG7247" s="11"/>
      <c r="HH7247" s="11"/>
      <c r="HI7247" s="11"/>
      <c r="HJ7247" s="11"/>
      <c r="HK7247" s="11"/>
      <c r="HL7247" s="11"/>
      <c r="HM7247" s="11"/>
      <c r="HN7247" s="11"/>
      <c r="HO7247" s="11"/>
      <c r="HP7247" s="11"/>
      <c r="HQ7247" s="11"/>
      <c r="HR7247" s="11"/>
      <c r="HS7247" s="11"/>
      <c r="HT7247" s="11"/>
      <c r="HU7247" s="11"/>
      <c r="HV7247" s="11"/>
      <c r="HW7247" s="11"/>
      <c r="HX7247" s="11"/>
      <c r="HY7247" s="11"/>
      <c r="HZ7247" s="11"/>
      <c r="IA7247" s="11"/>
      <c r="IB7247" s="11"/>
      <c r="IC7247" s="11"/>
      <c r="ID7247" s="11"/>
      <c r="IE7247" s="11"/>
      <c r="IF7247" s="11"/>
      <c r="IG7247" s="11"/>
      <c r="IH7247" s="11"/>
      <c r="II7247" s="11"/>
      <c r="IJ7247" s="11"/>
      <c r="IK7247" s="11"/>
      <c r="IL7247" s="11"/>
      <c r="IM7247" s="11"/>
    </row>
    <row r="7248" customFormat="false" ht="14.4" hidden="false" customHeight="false" outlineLevel="0" collapsed="false">
      <c r="B7248" s="180" t="s">
        <v>7409</v>
      </c>
      <c r="C7248" s="23" t="s">
        <v>7410</v>
      </c>
      <c r="D7248" s="15" t="n">
        <v>849.5</v>
      </c>
      <c r="E7248" s="11"/>
      <c r="G7248" s="11"/>
      <c r="H7248" s="11"/>
      <c r="I7248" s="11"/>
      <c r="J7248" s="11"/>
      <c r="K7248" s="11"/>
      <c r="L7248" s="11"/>
      <c r="M7248" s="11"/>
      <c r="N7248" s="11"/>
      <c r="O7248" s="11"/>
      <c r="P7248" s="11"/>
      <c r="Q7248" s="11"/>
      <c r="R7248" s="11"/>
      <c r="S7248" s="11"/>
      <c r="T7248" s="11"/>
      <c r="U7248" s="11"/>
      <c r="V7248" s="11"/>
      <c r="W7248" s="11"/>
      <c r="X7248" s="11"/>
      <c r="Y7248" s="11"/>
      <c r="Z7248" s="11"/>
      <c r="AA7248" s="11"/>
      <c r="AB7248" s="11"/>
      <c r="AC7248" s="11"/>
      <c r="AD7248" s="11"/>
      <c r="AE7248" s="11"/>
      <c r="AF7248" s="11"/>
      <c r="AG7248" s="11"/>
      <c r="AH7248" s="11"/>
      <c r="AI7248" s="11"/>
      <c r="AJ7248" s="11"/>
      <c r="AK7248" s="11"/>
      <c r="AL7248" s="11"/>
      <c r="AM7248" s="11"/>
      <c r="AN7248" s="11"/>
      <c r="AO7248" s="11"/>
      <c r="AP7248" s="11"/>
      <c r="AQ7248" s="11"/>
      <c r="AR7248" s="11"/>
      <c r="AS7248" s="11"/>
      <c r="AT7248" s="11"/>
      <c r="AU7248" s="11"/>
      <c r="AV7248" s="11"/>
      <c r="AW7248" s="11"/>
      <c r="AX7248" s="11"/>
      <c r="AY7248" s="11"/>
      <c r="AZ7248" s="11"/>
      <c r="BA7248" s="11"/>
      <c r="BB7248" s="11"/>
      <c r="BC7248" s="11"/>
      <c r="BD7248" s="11"/>
      <c r="BE7248" s="11"/>
      <c r="BF7248" s="11"/>
      <c r="BG7248" s="11"/>
      <c r="BH7248" s="11"/>
      <c r="BI7248" s="11"/>
      <c r="BJ7248" s="11"/>
      <c r="BK7248" s="11"/>
      <c r="BL7248" s="11"/>
      <c r="BM7248" s="11"/>
      <c r="BN7248" s="11"/>
      <c r="BO7248" s="11"/>
      <c r="BP7248" s="11"/>
      <c r="BQ7248" s="11"/>
      <c r="BR7248" s="11"/>
      <c r="BS7248" s="11"/>
      <c r="BT7248" s="11"/>
      <c r="BU7248" s="11"/>
      <c r="BV7248" s="11"/>
      <c r="BW7248" s="11"/>
      <c r="BX7248" s="11"/>
      <c r="BY7248" s="11"/>
      <c r="BZ7248" s="11"/>
      <c r="CA7248" s="11"/>
      <c r="CB7248" s="11"/>
      <c r="CC7248" s="11"/>
      <c r="CD7248" s="11"/>
      <c r="CE7248" s="11"/>
      <c r="CF7248" s="11"/>
      <c r="CG7248" s="11"/>
      <c r="CH7248" s="11"/>
      <c r="CI7248" s="11"/>
      <c r="CJ7248" s="11"/>
      <c r="CK7248" s="11"/>
      <c r="CL7248" s="11"/>
      <c r="CM7248" s="11"/>
      <c r="CN7248" s="11"/>
      <c r="CO7248" s="11"/>
      <c r="CP7248" s="11"/>
      <c r="CQ7248" s="11"/>
      <c r="CR7248" s="11"/>
      <c r="CS7248" s="11"/>
      <c r="CT7248" s="11"/>
      <c r="CU7248" s="11"/>
      <c r="CV7248" s="11"/>
      <c r="CW7248" s="11"/>
      <c r="CX7248" s="11"/>
      <c r="CY7248" s="11"/>
      <c r="CZ7248" s="11"/>
      <c r="DA7248" s="11"/>
      <c r="DB7248" s="11"/>
      <c r="DC7248" s="11"/>
      <c r="DD7248" s="11"/>
      <c r="DE7248" s="11"/>
      <c r="DF7248" s="11"/>
      <c r="DG7248" s="11"/>
      <c r="DH7248" s="11"/>
      <c r="DI7248" s="11"/>
      <c r="DJ7248" s="11"/>
      <c r="DK7248" s="11"/>
      <c r="DL7248" s="11"/>
      <c r="DM7248" s="11"/>
      <c r="DN7248" s="11"/>
      <c r="DO7248" s="11"/>
      <c r="DP7248" s="11"/>
      <c r="DQ7248" s="11"/>
      <c r="DR7248" s="11"/>
      <c r="DS7248" s="11"/>
      <c r="DT7248" s="11"/>
      <c r="DU7248" s="11"/>
      <c r="DV7248" s="11"/>
      <c r="DW7248" s="11"/>
      <c r="DX7248" s="11"/>
      <c r="DY7248" s="11"/>
      <c r="DZ7248" s="11"/>
      <c r="EA7248" s="11"/>
      <c r="EB7248" s="11"/>
      <c r="EC7248" s="11"/>
      <c r="ED7248" s="11"/>
      <c r="EE7248" s="11"/>
      <c r="EF7248" s="11"/>
      <c r="EG7248" s="11"/>
      <c r="EH7248" s="11"/>
      <c r="EI7248" s="11"/>
      <c r="EJ7248" s="11"/>
      <c r="EK7248" s="11"/>
      <c r="EL7248" s="11"/>
      <c r="EM7248" s="11"/>
      <c r="EN7248" s="11"/>
      <c r="EO7248" s="11"/>
      <c r="EP7248" s="11"/>
      <c r="EQ7248" s="11"/>
      <c r="ER7248" s="11"/>
      <c r="ES7248" s="11"/>
      <c r="ET7248" s="11"/>
      <c r="EU7248" s="11"/>
      <c r="EV7248" s="11"/>
      <c r="EW7248" s="11"/>
      <c r="EX7248" s="11"/>
      <c r="EY7248" s="11"/>
      <c r="EZ7248" s="11"/>
      <c r="FA7248" s="11"/>
      <c r="FB7248" s="11"/>
      <c r="FC7248" s="11"/>
      <c r="FD7248" s="11"/>
      <c r="FE7248" s="11"/>
      <c r="FF7248" s="11"/>
      <c r="FG7248" s="11"/>
      <c r="FH7248" s="11"/>
      <c r="FI7248" s="11"/>
      <c r="FJ7248" s="11"/>
      <c r="FK7248" s="11"/>
      <c r="FL7248" s="11"/>
      <c r="FM7248" s="11"/>
      <c r="FN7248" s="11"/>
      <c r="FO7248" s="11"/>
      <c r="FP7248" s="11"/>
      <c r="FQ7248" s="11"/>
      <c r="FR7248" s="11"/>
      <c r="FS7248" s="11"/>
      <c r="FT7248" s="11"/>
      <c r="FU7248" s="11"/>
      <c r="FV7248" s="11"/>
      <c r="FW7248" s="11"/>
      <c r="FX7248" s="11"/>
      <c r="FY7248" s="11"/>
      <c r="FZ7248" s="11"/>
      <c r="GA7248" s="11"/>
      <c r="GB7248" s="11"/>
      <c r="GC7248" s="11"/>
      <c r="GD7248" s="11"/>
      <c r="GE7248" s="11"/>
      <c r="GF7248" s="11"/>
      <c r="GG7248" s="11"/>
      <c r="GH7248" s="11"/>
      <c r="GI7248" s="11"/>
      <c r="GJ7248" s="11"/>
      <c r="GK7248" s="11"/>
      <c r="GL7248" s="11"/>
      <c r="GM7248" s="11"/>
      <c r="GN7248" s="11"/>
      <c r="GO7248" s="11"/>
      <c r="GP7248" s="11"/>
      <c r="GQ7248" s="11"/>
      <c r="GR7248" s="11"/>
      <c r="GS7248" s="11"/>
      <c r="GT7248" s="11"/>
      <c r="GU7248" s="11"/>
      <c r="GV7248" s="11"/>
      <c r="GW7248" s="11"/>
      <c r="GX7248" s="11"/>
      <c r="GY7248" s="11"/>
      <c r="GZ7248" s="11"/>
      <c r="HA7248" s="11"/>
      <c r="HB7248" s="11"/>
      <c r="HC7248" s="11"/>
      <c r="HD7248" s="11"/>
      <c r="HE7248" s="11"/>
      <c r="HF7248" s="11"/>
      <c r="HG7248" s="11"/>
      <c r="HH7248" s="11"/>
      <c r="HI7248" s="11"/>
      <c r="HJ7248" s="11"/>
      <c r="HK7248" s="11"/>
      <c r="HL7248" s="11"/>
      <c r="HM7248" s="11"/>
      <c r="HN7248" s="11"/>
      <c r="HO7248" s="11"/>
      <c r="HP7248" s="11"/>
      <c r="HQ7248" s="11"/>
      <c r="HR7248" s="11"/>
      <c r="HS7248" s="11"/>
      <c r="HT7248" s="11"/>
      <c r="HU7248" s="11"/>
      <c r="HV7248" s="11"/>
      <c r="HW7248" s="11"/>
      <c r="HX7248" s="11"/>
      <c r="HY7248" s="11"/>
      <c r="HZ7248" s="11"/>
      <c r="IA7248" s="11"/>
      <c r="IB7248" s="11"/>
      <c r="IC7248" s="11"/>
      <c r="ID7248" s="11"/>
      <c r="IE7248" s="11"/>
      <c r="IF7248" s="11"/>
      <c r="IG7248" s="11"/>
      <c r="IH7248" s="11"/>
      <c r="II7248" s="11"/>
      <c r="IJ7248" s="11"/>
      <c r="IK7248" s="11"/>
      <c r="IL7248" s="11"/>
      <c r="IM7248" s="11"/>
    </row>
    <row r="7249" customFormat="false" ht="14.4" hidden="false" customHeight="false" outlineLevel="0" collapsed="false">
      <c r="B7249" s="180" t="s">
        <v>7411</v>
      </c>
      <c r="C7249" s="23" t="s">
        <v>7412</v>
      </c>
      <c r="D7249" s="15" t="n">
        <v>991.7</v>
      </c>
      <c r="E7249" s="11"/>
      <c r="G7249" s="11"/>
      <c r="H7249" s="11"/>
      <c r="I7249" s="11"/>
      <c r="J7249" s="11"/>
      <c r="K7249" s="11"/>
      <c r="L7249" s="11"/>
      <c r="M7249" s="11"/>
      <c r="N7249" s="11"/>
      <c r="O7249" s="11"/>
      <c r="P7249" s="11"/>
      <c r="Q7249" s="11"/>
      <c r="R7249" s="11"/>
      <c r="S7249" s="11"/>
      <c r="T7249" s="11"/>
      <c r="U7249" s="11"/>
      <c r="V7249" s="11"/>
      <c r="W7249" s="11"/>
      <c r="X7249" s="11"/>
      <c r="Y7249" s="11"/>
      <c r="Z7249" s="11"/>
      <c r="AA7249" s="11"/>
      <c r="AB7249" s="11"/>
      <c r="AC7249" s="11"/>
      <c r="AD7249" s="11"/>
      <c r="AE7249" s="11"/>
      <c r="AF7249" s="11"/>
      <c r="AG7249" s="11"/>
      <c r="AH7249" s="11"/>
      <c r="AI7249" s="11"/>
      <c r="AJ7249" s="11"/>
      <c r="AK7249" s="11"/>
      <c r="AL7249" s="11"/>
      <c r="AM7249" s="11"/>
      <c r="AN7249" s="11"/>
      <c r="AO7249" s="11"/>
      <c r="AP7249" s="11"/>
      <c r="AQ7249" s="11"/>
      <c r="AR7249" s="11"/>
      <c r="AS7249" s="11"/>
      <c r="AT7249" s="11"/>
      <c r="AU7249" s="11"/>
      <c r="AV7249" s="11"/>
      <c r="AW7249" s="11"/>
      <c r="AX7249" s="11"/>
      <c r="AY7249" s="11"/>
      <c r="AZ7249" s="11"/>
      <c r="BA7249" s="11"/>
      <c r="BB7249" s="11"/>
      <c r="BC7249" s="11"/>
      <c r="BD7249" s="11"/>
      <c r="BE7249" s="11"/>
      <c r="BF7249" s="11"/>
      <c r="BG7249" s="11"/>
      <c r="BH7249" s="11"/>
      <c r="BI7249" s="11"/>
      <c r="BJ7249" s="11"/>
      <c r="BK7249" s="11"/>
      <c r="BL7249" s="11"/>
      <c r="BM7249" s="11"/>
      <c r="BN7249" s="11"/>
      <c r="BO7249" s="11"/>
      <c r="BP7249" s="11"/>
      <c r="BQ7249" s="11"/>
      <c r="BR7249" s="11"/>
      <c r="BS7249" s="11"/>
      <c r="BT7249" s="11"/>
      <c r="BU7249" s="11"/>
      <c r="BV7249" s="11"/>
      <c r="BW7249" s="11"/>
      <c r="BX7249" s="11"/>
      <c r="BY7249" s="11"/>
      <c r="BZ7249" s="11"/>
      <c r="CA7249" s="11"/>
      <c r="CB7249" s="11"/>
      <c r="CC7249" s="11"/>
      <c r="CD7249" s="11"/>
      <c r="CE7249" s="11"/>
      <c r="CF7249" s="11"/>
      <c r="CG7249" s="11"/>
      <c r="CH7249" s="11"/>
      <c r="CI7249" s="11"/>
      <c r="CJ7249" s="11"/>
      <c r="CK7249" s="11"/>
      <c r="CL7249" s="11"/>
      <c r="CM7249" s="11"/>
      <c r="CN7249" s="11"/>
      <c r="CO7249" s="11"/>
      <c r="CP7249" s="11"/>
      <c r="CQ7249" s="11"/>
      <c r="CR7249" s="11"/>
      <c r="CS7249" s="11"/>
      <c r="CT7249" s="11"/>
      <c r="CU7249" s="11"/>
      <c r="CV7249" s="11"/>
      <c r="CW7249" s="11"/>
      <c r="CX7249" s="11"/>
      <c r="CY7249" s="11"/>
      <c r="CZ7249" s="11"/>
      <c r="DA7249" s="11"/>
      <c r="DB7249" s="11"/>
      <c r="DC7249" s="11"/>
      <c r="DD7249" s="11"/>
      <c r="DE7249" s="11"/>
      <c r="DF7249" s="11"/>
      <c r="DG7249" s="11"/>
      <c r="DH7249" s="11"/>
      <c r="DI7249" s="11"/>
      <c r="DJ7249" s="11"/>
      <c r="DK7249" s="11"/>
      <c r="DL7249" s="11"/>
      <c r="DM7249" s="11"/>
      <c r="DN7249" s="11"/>
      <c r="DO7249" s="11"/>
      <c r="DP7249" s="11"/>
      <c r="DQ7249" s="11"/>
      <c r="DR7249" s="11"/>
      <c r="DS7249" s="11"/>
      <c r="DT7249" s="11"/>
      <c r="DU7249" s="11"/>
      <c r="DV7249" s="11"/>
      <c r="DW7249" s="11"/>
      <c r="DX7249" s="11"/>
      <c r="DY7249" s="11"/>
      <c r="DZ7249" s="11"/>
      <c r="EA7249" s="11"/>
      <c r="EB7249" s="11"/>
      <c r="EC7249" s="11"/>
      <c r="ED7249" s="11"/>
      <c r="EE7249" s="11"/>
      <c r="EF7249" s="11"/>
      <c r="EG7249" s="11"/>
      <c r="EH7249" s="11"/>
      <c r="EI7249" s="11"/>
      <c r="EJ7249" s="11"/>
      <c r="EK7249" s="11"/>
      <c r="EL7249" s="11"/>
      <c r="EM7249" s="11"/>
      <c r="EN7249" s="11"/>
      <c r="EO7249" s="11"/>
      <c r="EP7249" s="11"/>
      <c r="EQ7249" s="11"/>
      <c r="ER7249" s="11"/>
      <c r="ES7249" s="11"/>
      <c r="ET7249" s="11"/>
      <c r="EU7249" s="11"/>
      <c r="EV7249" s="11"/>
      <c r="EW7249" s="11"/>
      <c r="EX7249" s="11"/>
      <c r="EY7249" s="11"/>
      <c r="EZ7249" s="11"/>
      <c r="FA7249" s="11"/>
      <c r="FB7249" s="11"/>
      <c r="FC7249" s="11"/>
      <c r="FD7249" s="11"/>
      <c r="FE7249" s="11"/>
      <c r="FF7249" s="11"/>
      <c r="FG7249" s="11"/>
      <c r="FH7249" s="11"/>
      <c r="FI7249" s="11"/>
      <c r="FJ7249" s="11"/>
      <c r="FK7249" s="11"/>
      <c r="FL7249" s="11"/>
      <c r="FM7249" s="11"/>
      <c r="FN7249" s="11"/>
      <c r="FO7249" s="11"/>
      <c r="FP7249" s="11"/>
      <c r="FQ7249" s="11"/>
      <c r="FR7249" s="11"/>
      <c r="FS7249" s="11"/>
      <c r="FT7249" s="11"/>
      <c r="FU7249" s="11"/>
      <c r="FV7249" s="11"/>
      <c r="FW7249" s="11"/>
      <c r="FX7249" s="11"/>
      <c r="FY7249" s="11"/>
      <c r="FZ7249" s="11"/>
      <c r="GA7249" s="11"/>
      <c r="GB7249" s="11"/>
      <c r="GC7249" s="11"/>
      <c r="GD7249" s="11"/>
      <c r="GE7249" s="11"/>
      <c r="GF7249" s="11"/>
      <c r="GG7249" s="11"/>
      <c r="GH7249" s="11"/>
      <c r="GI7249" s="11"/>
      <c r="GJ7249" s="11"/>
      <c r="GK7249" s="11"/>
      <c r="GL7249" s="11"/>
      <c r="GM7249" s="11"/>
      <c r="GN7249" s="11"/>
      <c r="GO7249" s="11"/>
      <c r="GP7249" s="11"/>
      <c r="GQ7249" s="11"/>
      <c r="GR7249" s="11"/>
      <c r="GS7249" s="11"/>
      <c r="GT7249" s="11"/>
      <c r="GU7249" s="11"/>
      <c r="GV7249" s="11"/>
      <c r="GW7249" s="11"/>
      <c r="GX7249" s="11"/>
      <c r="GY7249" s="11"/>
      <c r="GZ7249" s="11"/>
      <c r="HA7249" s="11"/>
      <c r="HB7249" s="11"/>
      <c r="HC7249" s="11"/>
      <c r="HD7249" s="11"/>
      <c r="HE7249" s="11"/>
      <c r="HF7249" s="11"/>
      <c r="HG7249" s="11"/>
      <c r="HH7249" s="11"/>
      <c r="HI7249" s="11"/>
      <c r="HJ7249" s="11"/>
      <c r="HK7249" s="11"/>
      <c r="HL7249" s="11"/>
      <c r="HM7249" s="11"/>
      <c r="HN7249" s="11"/>
      <c r="HO7249" s="11"/>
      <c r="HP7249" s="11"/>
      <c r="HQ7249" s="11"/>
      <c r="HR7249" s="11"/>
      <c r="HS7249" s="11"/>
      <c r="HT7249" s="11"/>
      <c r="HU7249" s="11"/>
      <c r="HV7249" s="11"/>
      <c r="HW7249" s="11"/>
      <c r="HX7249" s="11"/>
      <c r="HY7249" s="11"/>
      <c r="HZ7249" s="11"/>
      <c r="IA7249" s="11"/>
      <c r="IB7249" s="11"/>
      <c r="IC7249" s="11"/>
      <c r="ID7249" s="11"/>
      <c r="IE7249" s="11"/>
      <c r="IF7249" s="11"/>
      <c r="IG7249" s="11"/>
      <c r="IH7249" s="11"/>
      <c r="II7249" s="11"/>
      <c r="IJ7249" s="11"/>
      <c r="IK7249" s="11"/>
      <c r="IL7249" s="11"/>
      <c r="IM7249" s="11"/>
    </row>
    <row r="7250" customFormat="false" ht="14.4" hidden="false" customHeight="false" outlineLevel="0" collapsed="false">
      <c r="B7250" s="180" t="s">
        <v>7413</v>
      </c>
      <c r="C7250" s="23" t="s">
        <v>7414</v>
      </c>
      <c r="D7250" s="15" t="n">
        <v>1096.8</v>
      </c>
      <c r="E7250" s="11"/>
      <c r="G7250" s="11"/>
      <c r="H7250" s="11"/>
      <c r="I7250" s="11"/>
      <c r="J7250" s="11"/>
      <c r="K7250" s="11"/>
      <c r="L7250" s="11"/>
      <c r="M7250" s="11"/>
      <c r="N7250" s="11"/>
      <c r="O7250" s="11"/>
      <c r="P7250" s="11"/>
      <c r="Q7250" s="11"/>
      <c r="R7250" s="11"/>
      <c r="S7250" s="11"/>
      <c r="T7250" s="11"/>
      <c r="U7250" s="11"/>
      <c r="V7250" s="11"/>
      <c r="W7250" s="11"/>
      <c r="X7250" s="11"/>
      <c r="Y7250" s="11"/>
      <c r="Z7250" s="11"/>
      <c r="AA7250" s="11"/>
      <c r="AB7250" s="11"/>
      <c r="AC7250" s="11"/>
      <c r="AD7250" s="11"/>
      <c r="AE7250" s="11"/>
      <c r="AF7250" s="11"/>
      <c r="AG7250" s="11"/>
      <c r="AH7250" s="11"/>
      <c r="AI7250" s="11"/>
      <c r="AJ7250" s="11"/>
      <c r="AK7250" s="11"/>
      <c r="AL7250" s="11"/>
      <c r="AM7250" s="11"/>
      <c r="AN7250" s="11"/>
      <c r="AO7250" s="11"/>
      <c r="AP7250" s="11"/>
      <c r="AQ7250" s="11"/>
      <c r="AR7250" s="11"/>
      <c r="AS7250" s="11"/>
      <c r="AT7250" s="11"/>
      <c r="AU7250" s="11"/>
      <c r="AV7250" s="11"/>
      <c r="AW7250" s="11"/>
      <c r="AX7250" s="11"/>
      <c r="AY7250" s="11"/>
      <c r="AZ7250" s="11"/>
      <c r="BA7250" s="11"/>
      <c r="BB7250" s="11"/>
      <c r="BC7250" s="11"/>
      <c r="BD7250" s="11"/>
      <c r="BE7250" s="11"/>
      <c r="BF7250" s="11"/>
      <c r="BG7250" s="11"/>
      <c r="BH7250" s="11"/>
      <c r="BI7250" s="11"/>
      <c r="BJ7250" s="11"/>
      <c r="BK7250" s="11"/>
      <c r="BL7250" s="11"/>
      <c r="BM7250" s="11"/>
      <c r="BN7250" s="11"/>
      <c r="BO7250" s="11"/>
      <c r="BP7250" s="11"/>
      <c r="BQ7250" s="11"/>
      <c r="BR7250" s="11"/>
      <c r="BS7250" s="11"/>
      <c r="BT7250" s="11"/>
      <c r="BU7250" s="11"/>
      <c r="BV7250" s="11"/>
      <c r="BW7250" s="11"/>
      <c r="BX7250" s="11"/>
      <c r="BY7250" s="11"/>
      <c r="BZ7250" s="11"/>
      <c r="CA7250" s="11"/>
      <c r="CB7250" s="11"/>
      <c r="CC7250" s="11"/>
      <c r="CD7250" s="11"/>
      <c r="CE7250" s="11"/>
      <c r="CF7250" s="11"/>
      <c r="CG7250" s="11"/>
      <c r="CH7250" s="11"/>
      <c r="CI7250" s="11"/>
      <c r="CJ7250" s="11"/>
      <c r="CK7250" s="11"/>
      <c r="CL7250" s="11"/>
      <c r="CM7250" s="11"/>
      <c r="CN7250" s="11"/>
      <c r="CO7250" s="11"/>
      <c r="CP7250" s="11"/>
      <c r="CQ7250" s="11"/>
      <c r="CR7250" s="11"/>
      <c r="CS7250" s="11"/>
      <c r="CT7250" s="11"/>
      <c r="CU7250" s="11"/>
      <c r="CV7250" s="11"/>
      <c r="CW7250" s="11"/>
      <c r="CX7250" s="11"/>
      <c r="CY7250" s="11"/>
      <c r="CZ7250" s="11"/>
      <c r="DA7250" s="11"/>
      <c r="DB7250" s="11"/>
      <c r="DC7250" s="11"/>
      <c r="DD7250" s="11"/>
      <c r="DE7250" s="11"/>
      <c r="DF7250" s="11"/>
      <c r="DG7250" s="11"/>
      <c r="DH7250" s="11"/>
      <c r="DI7250" s="11"/>
      <c r="DJ7250" s="11"/>
      <c r="DK7250" s="11"/>
      <c r="DL7250" s="11"/>
      <c r="DM7250" s="11"/>
      <c r="DN7250" s="11"/>
      <c r="DO7250" s="11"/>
      <c r="DP7250" s="11"/>
      <c r="DQ7250" s="11"/>
      <c r="DR7250" s="11"/>
      <c r="DS7250" s="11"/>
      <c r="DT7250" s="11"/>
      <c r="DU7250" s="11"/>
      <c r="DV7250" s="11"/>
      <c r="DW7250" s="11"/>
      <c r="DX7250" s="11"/>
      <c r="DY7250" s="11"/>
      <c r="DZ7250" s="11"/>
      <c r="EA7250" s="11"/>
      <c r="EB7250" s="11"/>
      <c r="EC7250" s="11"/>
      <c r="ED7250" s="11"/>
      <c r="EE7250" s="11"/>
      <c r="EF7250" s="11"/>
      <c r="EG7250" s="11"/>
      <c r="EH7250" s="11"/>
      <c r="EI7250" s="11"/>
      <c r="EJ7250" s="11"/>
      <c r="EK7250" s="11"/>
      <c r="EL7250" s="11"/>
      <c r="EM7250" s="11"/>
      <c r="EN7250" s="11"/>
      <c r="EO7250" s="11"/>
      <c r="EP7250" s="11"/>
      <c r="EQ7250" s="11"/>
      <c r="ER7250" s="11"/>
      <c r="ES7250" s="11"/>
      <c r="ET7250" s="11"/>
      <c r="EU7250" s="11"/>
      <c r="EV7250" s="11"/>
      <c r="EW7250" s="11"/>
      <c r="EX7250" s="11"/>
      <c r="EY7250" s="11"/>
      <c r="EZ7250" s="11"/>
      <c r="FA7250" s="11"/>
      <c r="FB7250" s="11"/>
      <c r="FC7250" s="11"/>
      <c r="FD7250" s="11"/>
      <c r="FE7250" s="11"/>
      <c r="FF7250" s="11"/>
      <c r="FG7250" s="11"/>
      <c r="FH7250" s="11"/>
      <c r="FI7250" s="11"/>
      <c r="FJ7250" s="11"/>
      <c r="FK7250" s="11"/>
      <c r="FL7250" s="11"/>
      <c r="FM7250" s="11"/>
      <c r="FN7250" s="11"/>
      <c r="FO7250" s="11"/>
      <c r="FP7250" s="11"/>
      <c r="FQ7250" s="11"/>
      <c r="FR7250" s="11"/>
      <c r="FS7250" s="11"/>
      <c r="FT7250" s="11"/>
      <c r="FU7250" s="11"/>
      <c r="FV7250" s="11"/>
      <c r="FW7250" s="11"/>
      <c r="FX7250" s="11"/>
      <c r="FY7250" s="11"/>
      <c r="FZ7250" s="11"/>
      <c r="GA7250" s="11"/>
      <c r="GB7250" s="11"/>
      <c r="GC7250" s="11"/>
      <c r="GD7250" s="11"/>
      <c r="GE7250" s="11"/>
      <c r="GF7250" s="11"/>
      <c r="GG7250" s="11"/>
      <c r="GH7250" s="11"/>
      <c r="GI7250" s="11"/>
      <c r="GJ7250" s="11"/>
      <c r="GK7250" s="11"/>
      <c r="GL7250" s="11"/>
      <c r="GM7250" s="11"/>
      <c r="GN7250" s="11"/>
      <c r="GO7250" s="11"/>
      <c r="GP7250" s="11"/>
      <c r="GQ7250" s="11"/>
      <c r="GR7250" s="11"/>
      <c r="GS7250" s="11"/>
      <c r="GT7250" s="11"/>
      <c r="GU7250" s="11"/>
      <c r="GV7250" s="11"/>
      <c r="GW7250" s="11"/>
      <c r="GX7250" s="11"/>
      <c r="GY7250" s="11"/>
      <c r="GZ7250" s="11"/>
      <c r="HA7250" s="11"/>
      <c r="HB7250" s="11"/>
      <c r="HC7250" s="11"/>
      <c r="HD7250" s="11"/>
      <c r="HE7250" s="11"/>
      <c r="HF7250" s="11"/>
      <c r="HG7250" s="11"/>
      <c r="HH7250" s="11"/>
      <c r="HI7250" s="11"/>
      <c r="HJ7250" s="11"/>
      <c r="HK7250" s="11"/>
      <c r="HL7250" s="11"/>
      <c r="HM7250" s="11"/>
      <c r="HN7250" s="11"/>
      <c r="HO7250" s="11"/>
      <c r="HP7250" s="11"/>
      <c r="HQ7250" s="11"/>
      <c r="HR7250" s="11"/>
      <c r="HS7250" s="11"/>
      <c r="HT7250" s="11"/>
      <c r="HU7250" s="11"/>
      <c r="HV7250" s="11"/>
      <c r="HW7250" s="11"/>
      <c r="HX7250" s="11"/>
      <c r="HY7250" s="11"/>
      <c r="HZ7250" s="11"/>
      <c r="IA7250" s="11"/>
      <c r="IB7250" s="11"/>
      <c r="IC7250" s="11"/>
      <c r="ID7250" s="11"/>
      <c r="IE7250" s="11"/>
      <c r="IF7250" s="11"/>
      <c r="IG7250" s="11"/>
      <c r="IH7250" s="11"/>
      <c r="II7250" s="11"/>
      <c r="IJ7250" s="11"/>
      <c r="IK7250" s="11"/>
      <c r="IL7250" s="11"/>
      <c r="IM7250" s="11"/>
    </row>
    <row r="7251" customFormat="false" ht="14.4" hidden="false" customHeight="false" outlineLevel="0" collapsed="false">
      <c r="B7251" s="180" t="s">
        <v>7415</v>
      </c>
      <c r="C7251" s="23" t="s">
        <v>7416</v>
      </c>
      <c r="D7251" s="15" t="n">
        <v>1283.9</v>
      </c>
      <c r="E7251" s="11"/>
      <c r="G7251" s="11"/>
      <c r="H7251" s="11"/>
      <c r="I7251" s="11"/>
      <c r="J7251" s="11"/>
      <c r="K7251" s="11"/>
      <c r="L7251" s="11"/>
      <c r="M7251" s="11"/>
      <c r="N7251" s="11"/>
      <c r="O7251" s="11"/>
      <c r="P7251" s="11"/>
      <c r="Q7251" s="11"/>
      <c r="R7251" s="11"/>
      <c r="S7251" s="11"/>
      <c r="T7251" s="11"/>
      <c r="U7251" s="11"/>
      <c r="V7251" s="11"/>
      <c r="W7251" s="11"/>
      <c r="X7251" s="11"/>
      <c r="Y7251" s="11"/>
      <c r="Z7251" s="11"/>
      <c r="AA7251" s="11"/>
      <c r="AB7251" s="11"/>
      <c r="AC7251" s="11"/>
      <c r="AD7251" s="11"/>
      <c r="AE7251" s="11"/>
      <c r="AF7251" s="11"/>
      <c r="AG7251" s="11"/>
      <c r="AH7251" s="11"/>
      <c r="AI7251" s="11"/>
      <c r="AJ7251" s="11"/>
      <c r="AK7251" s="11"/>
      <c r="AL7251" s="11"/>
      <c r="AM7251" s="11"/>
      <c r="AN7251" s="11"/>
      <c r="AO7251" s="11"/>
      <c r="AP7251" s="11"/>
      <c r="AQ7251" s="11"/>
      <c r="AR7251" s="11"/>
      <c r="AS7251" s="11"/>
      <c r="AT7251" s="11"/>
      <c r="AU7251" s="11"/>
      <c r="AV7251" s="11"/>
      <c r="AW7251" s="11"/>
      <c r="AX7251" s="11"/>
      <c r="AY7251" s="11"/>
      <c r="AZ7251" s="11"/>
      <c r="BA7251" s="11"/>
      <c r="BB7251" s="11"/>
      <c r="BC7251" s="11"/>
      <c r="BD7251" s="11"/>
      <c r="BE7251" s="11"/>
      <c r="BF7251" s="11"/>
      <c r="BG7251" s="11"/>
      <c r="BH7251" s="11"/>
      <c r="BI7251" s="11"/>
      <c r="BJ7251" s="11"/>
      <c r="BK7251" s="11"/>
      <c r="BL7251" s="11"/>
      <c r="BM7251" s="11"/>
      <c r="BN7251" s="11"/>
      <c r="BO7251" s="11"/>
      <c r="BP7251" s="11"/>
      <c r="BQ7251" s="11"/>
      <c r="BR7251" s="11"/>
      <c r="BS7251" s="11"/>
      <c r="BT7251" s="11"/>
      <c r="BU7251" s="11"/>
      <c r="BV7251" s="11"/>
      <c r="BW7251" s="11"/>
      <c r="BX7251" s="11"/>
      <c r="BY7251" s="11"/>
      <c r="BZ7251" s="11"/>
      <c r="CA7251" s="11"/>
      <c r="CB7251" s="11"/>
      <c r="CC7251" s="11"/>
      <c r="CD7251" s="11"/>
      <c r="CE7251" s="11"/>
      <c r="CF7251" s="11"/>
      <c r="CG7251" s="11"/>
      <c r="CH7251" s="11"/>
      <c r="CI7251" s="11"/>
      <c r="CJ7251" s="11"/>
      <c r="CK7251" s="11"/>
      <c r="CL7251" s="11"/>
      <c r="CM7251" s="11"/>
      <c r="CN7251" s="11"/>
      <c r="CO7251" s="11"/>
      <c r="CP7251" s="11"/>
      <c r="CQ7251" s="11"/>
      <c r="CR7251" s="11"/>
      <c r="CS7251" s="11"/>
      <c r="CT7251" s="11"/>
      <c r="CU7251" s="11"/>
      <c r="CV7251" s="11"/>
      <c r="CW7251" s="11"/>
      <c r="CX7251" s="11"/>
      <c r="CY7251" s="11"/>
      <c r="CZ7251" s="11"/>
      <c r="DA7251" s="11"/>
      <c r="DB7251" s="11"/>
      <c r="DC7251" s="11"/>
      <c r="DD7251" s="11"/>
      <c r="DE7251" s="11"/>
      <c r="DF7251" s="11"/>
      <c r="DG7251" s="11"/>
      <c r="DH7251" s="11"/>
      <c r="DI7251" s="11"/>
      <c r="DJ7251" s="11"/>
      <c r="DK7251" s="11"/>
      <c r="DL7251" s="11"/>
      <c r="DM7251" s="11"/>
      <c r="DN7251" s="11"/>
      <c r="DO7251" s="11"/>
      <c r="DP7251" s="11"/>
      <c r="DQ7251" s="11"/>
      <c r="DR7251" s="11"/>
      <c r="DS7251" s="11"/>
      <c r="DT7251" s="11"/>
      <c r="DU7251" s="11"/>
      <c r="DV7251" s="11"/>
      <c r="DW7251" s="11"/>
      <c r="DX7251" s="11"/>
      <c r="DY7251" s="11"/>
      <c r="DZ7251" s="11"/>
      <c r="EA7251" s="11"/>
      <c r="EB7251" s="11"/>
      <c r="EC7251" s="11"/>
      <c r="ED7251" s="11"/>
      <c r="EE7251" s="11"/>
      <c r="EF7251" s="11"/>
      <c r="EG7251" s="11"/>
      <c r="EH7251" s="11"/>
      <c r="EI7251" s="11"/>
      <c r="EJ7251" s="11"/>
      <c r="EK7251" s="11"/>
      <c r="EL7251" s="11"/>
      <c r="EM7251" s="11"/>
      <c r="EN7251" s="11"/>
      <c r="EO7251" s="11"/>
      <c r="EP7251" s="11"/>
      <c r="EQ7251" s="11"/>
      <c r="ER7251" s="11"/>
      <c r="ES7251" s="11"/>
      <c r="ET7251" s="11"/>
      <c r="EU7251" s="11"/>
      <c r="EV7251" s="11"/>
      <c r="EW7251" s="11"/>
      <c r="EX7251" s="11"/>
      <c r="EY7251" s="11"/>
      <c r="EZ7251" s="11"/>
      <c r="FA7251" s="11"/>
      <c r="FB7251" s="11"/>
      <c r="FC7251" s="11"/>
      <c r="FD7251" s="11"/>
      <c r="FE7251" s="11"/>
      <c r="FF7251" s="11"/>
      <c r="FG7251" s="11"/>
      <c r="FH7251" s="11"/>
      <c r="FI7251" s="11"/>
      <c r="FJ7251" s="11"/>
      <c r="FK7251" s="11"/>
      <c r="FL7251" s="11"/>
      <c r="FM7251" s="11"/>
      <c r="FN7251" s="11"/>
      <c r="FO7251" s="11"/>
      <c r="FP7251" s="11"/>
      <c r="FQ7251" s="11"/>
      <c r="FR7251" s="11"/>
      <c r="FS7251" s="11"/>
      <c r="FT7251" s="11"/>
      <c r="FU7251" s="11"/>
      <c r="FV7251" s="11"/>
      <c r="FW7251" s="11"/>
      <c r="FX7251" s="11"/>
      <c r="FY7251" s="11"/>
      <c r="FZ7251" s="11"/>
      <c r="GA7251" s="11"/>
      <c r="GB7251" s="11"/>
      <c r="GC7251" s="11"/>
      <c r="GD7251" s="11"/>
      <c r="GE7251" s="11"/>
      <c r="GF7251" s="11"/>
      <c r="GG7251" s="11"/>
      <c r="GH7251" s="11"/>
      <c r="GI7251" s="11"/>
      <c r="GJ7251" s="11"/>
      <c r="GK7251" s="11"/>
      <c r="GL7251" s="11"/>
      <c r="GM7251" s="11"/>
      <c r="GN7251" s="11"/>
      <c r="GO7251" s="11"/>
      <c r="GP7251" s="11"/>
      <c r="GQ7251" s="11"/>
      <c r="GR7251" s="11"/>
      <c r="GS7251" s="11"/>
      <c r="GT7251" s="11"/>
      <c r="GU7251" s="11"/>
      <c r="GV7251" s="11"/>
      <c r="GW7251" s="11"/>
      <c r="GX7251" s="11"/>
      <c r="GY7251" s="11"/>
      <c r="GZ7251" s="11"/>
      <c r="HA7251" s="11"/>
      <c r="HB7251" s="11"/>
      <c r="HC7251" s="11"/>
      <c r="HD7251" s="11"/>
      <c r="HE7251" s="11"/>
      <c r="HF7251" s="11"/>
      <c r="HG7251" s="11"/>
      <c r="HH7251" s="11"/>
      <c r="HI7251" s="11"/>
      <c r="HJ7251" s="11"/>
      <c r="HK7251" s="11"/>
      <c r="HL7251" s="11"/>
      <c r="HM7251" s="11"/>
      <c r="HN7251" s="11"/>
      <c r="HO7251" s="11"/>
      <c r="HP7251" s="11"/>
      <c r="HQ7251" s="11"/>
      <c r="HR7251" s="11"/>
      <c r="HS7251" s="11"/>
      <c r="HT7251" s="11"/>
      <c r="HU7251" s="11"/>
      <c r="HV7251" s="11"/>
      <c r="HW7251" s="11"/>
      <c r="HX7251" s="11"/>
      <c r="HY7251" s="11"/>
      <c r="HZ7251" s="11"/>
      <c r="IA7251" s="11"/>
      <c r="IB7251" s="11"/>
      <c r="IC7251" s="11"/>
      <c r="ID7251" s="11"/>
      <c r="IE7251" s="11"/>
      <c r="IF7251" s="11"/>
      <c r="IG7251" s="11"/>
      <c r="IH7251" s="11"/>
      <c r="II7251" s="11"/>
      <c r="IJ7251" s="11"/>
      <c r="IK7251" s="11"/>
      <c r="IL7251" s="11"/>
      <c r="IM7251" s="11"/>
    </row>
    <row r="7252" customFormat="false" ht="14.4" hidden="false" customHeight="false" outlineLevel="0" collapsed="false">
      <c r="A7252" s="193" t="s">
        <v>7417</v>
      </c>
      <c r="B7252" s="176" t="s">
        <v>7171</v>
      </c>
      <c r="C7252" s="111" t="s">
        <v>7172</v>
      </c>
      <c r="D7252" s="120"/>
      <c r="E7252" s="11"/>
      <c r="G7252" s="11"/>
      <c r="H7252" s="11"/>
      <c r="I7252" s="11"/>
      <c r="J7252" s="11"/>
      <c r="K7252" s="11"/>
      <c r="L7252" s="11"/>
      <c r="M7252" s="11"/>
      <c r="N7252" s="11"/>
      <c r="O7252" s="11"/>
      <c r="P7252" s="11"/>
      <c r="Q7252" s="11"/>
      <c r="R7252" s="11"/>
      <c r="S7252" s="11"/>
      <c r="T7252" s="11"/>
      <c r="U7252" s="11"/>
      <c r="V7252" s="11"/>
      <c r="W7252" s="11"/>
      <c r="X7252" s="11"/>
      <c r="Y7252" s="11"/>
      <c r="Z7252" s="11"/>
      <c r="AA7252" s="11"/>
      <c r="AB7252" s="11"/>
      <c r="AC7252" s="11"/>
      <c r="AD7252" s="11"/>
      <c r="AE7252" s="11"/>
      <c r="AF7252" s="11"/>
      <c r="AG7252" s="11"/>
      <c r="AH7252" s="11"/>
      <c r="AI7252" s="11"/>
      <c r="AJ7252" s="11"/>
      <c r="AK7252" s="11"/>
      <c r="AL7252" s="11"/>
      <c r="AM7252" s="11"/>
      <c r="AN7252" s="11"/>
      <c r="AO7252" s="11"/>
      <c r="AP7252" s="11"/>
      <c r="AQ7252" s="11"/>
      <c r="AR7252" s="11"/>
      <c r="AS7252" s="11"/>
      <c r="AT7252" s="11"/>
      <c r="AU7252" s="11"/>
      <c r="AV7252" s="11"/>
      <c r="AW7252" s="11"/>
      <c r="AX7252" s="11"/>
      <c r="AY7252" s="11"/>
      <c r="AZ7252" s="11"/>
      <c r="BA7252" s="11"/>
      <c r="BB7252" s="11"/>
      <c r="BC7252" s="11"/>
      <c r="BD7252" s="11"/>
      <c r="BE7252" s="11"/>
      <c r="BF7252" s="11"/>
      <c r="BG7252" s="11"/>
      <c r="BH7252" s="11"/>
      <c r="BI7252" s="11"/>
      <c r="BJ7252" s="11"/>
      <c r="BK7252" s="11"/>
      <c r="BL7252" s="11"/>
      <c r="BM7252" s="11"/>
      <c r="BN7252" s="11"/>
      <c r="BO7252" s="11"/>
      <c r="BP7252" s="11"/>
      <c r="BQ7252" s="11"/>
      <c r="BR7252" s="11"/>
      <c r="BS7252" s="11"/>
      <c r="BT7252" s="11"/>
      <c r="BU7252" s="11"/>
      <c r="BV7252" s="11"/>
      <c r="BW7252" s="11"/>
      <c r="BX7252" s="11"/>
      <c r="BY7252" s="11"/>
      <c r="BZ7252" s="11"/>
      <c r="CA7252" s="11"/>
      <c r="CB7252" s="11"/>
      <c r="CC7252" s="11"/>
      <c r="CD7252" s="11"/>
      <c r="CE7252" s="11"/>
      <c r="CF7252" s="11"/>
      <c r="CG7252" s="11"/>
      <c r="CH7252" s="11"/>
      <c r="CI7252" s="11"/>
      <c r="CJ7252" s="11"/>
      <c r="CK7252" s="11"/>
      <c r="CL7252" s="11"/>
      <c r="CM7252" s="11"/>
      <c r="CN7252" s="11"/>
      <c r="CO7252" s="11"/>
      <c r="CP7252" s="11"/>
      <c r="CQ7252" s="11"/>
      <c r="CR7252" s="11"/>
      <c r="CS7252" s="11"/>
      <c r="CT7252" s="11"/>
      <c r="CU7252" s="11"/>
      <c r="CV7252" s="11"/>
      <c r="CW7252" s="11"/>
      <c r="CX7252" s="11"/>
      <c r="CY7252" s="11"/>
      <c r="CZ7252" s="11"/>
      <c r="DA7252" s="11"/>
      <c r="DB7252" s="11"/>
      <c r="DC7252" s="11"/>
      <c r="DD7252" s="11"/>
      <c r="DE7252" s="11"/>
      <c r="DF7252" s="11"/>
      <c r="DG7252" s="11"/>
      <c r="DH7252" s="11"/>
      <c r="DI7252" s="11"/>
      <c r="DJ7252" s="11"/>
      <c r="DK7252" s="11"/>
      <c r="DL7252" s="11"/>
      <c r="DM7252" s="11"/>
      <c r="DN7252" s="11"/>
      <c r="DO7252" s="11"/>
      <c r="DP7252" s="11"/>
      <c r="DQ7252" s="11"/>
      <c r="DR7252" s="11"/>
      <c r="DS7252" s="11"/>
      <c r="DT7252" s="11"/>
      <c r="DU7252" s="11"/>
      <c r="DV7252" s="11"/>
      <c r="DW7252" s="11"/>
      <c r="DX7252" s="11"/>
      <c r="DY7252" s="11"/>
      <c r="DZ7252" s="11"/>
      <c r="EA7252" s="11"/>
      <c r="EB7252" s="11"/>
      <c r="EC7252" s="11"/>
      <c r="ED7252" s="11"/>
      <c r="EE7252" s="11"/>
      <c r="EF7252" s="11"/>
      <c r="EG7252" s="11"/>
      <c r="EH7252" s="11"/>
      <c r="EI7252" s="11"/>
      <c r="EJ7252" s="11"/>
      <c r="EK7252" s="11"/>
      <c r="EL7252" s="11"/>
      <c r="EM7252" s="11"/>
      <c r="EN7252" s="11"/>
      <c r="EO7252" s="11"/>
      <c r="EP7252" s="11"/>
      <c r="EQ7252" s="11"/>
      <c r="ER7252" s="11"/>
      <c r="ES7252" s="11"/>
      <c r="ET7252" s="11"/>
      <c r="EU7252" s="11"/>
      <c r="EV7252" s="11"/>
      <c r="EW7252" s="11"/>
      <c r="EX7252" s="11"/>
      <c r="EY7252" s="11"/>
      <c r="EZ7252" s="11"/>
      <c r="FA7252" s="11"/>
      <c r="FB7252" s="11"/>
      <c r="FC7252" s="11"/>
      <c r="FD7252" s="11"/>
      <c r="FE7252" s="11"/>
      <c r="FF7252" s="11"/>
      <c r="FG7252" s="11"/>
      <c r="FH7252" s="11"/>
      <c r="FI7252" s="11"/>
      <c r="FJ7252" s="11"/>
      <c r="FK7252" s="11"/>
      <c r="FL7252" s="11"/>
      <c r="FM7252" s="11"/>
      <c r="FN7252" s="11"/>
      <c r="FO7252" s="11"/>
      <c r="FP7252" s="11"/>
      <c r="FQ7252" s="11"/>
      <c r="FR7252" s="11"/>
      <c r="FS7252" s="11"/>
      <c r="FT7252" s="11"/>
      <c r="FU7252" s="11"/>
      <c r="FV7252" s="11"/>
      <c r="FW7252" s="11"/>
      <c r="FX7252" s="11"/>
      <c r="FY7252" s="11"/>
      <c r="FZ7252" s="11"/>
      <c r="GA7252" s="11"/>
      <c r="GB7252" s="11"/>
      <c r="GC7252" s="11"/>
      <c r="GD7252" s="11"/>
      <c r="GE7252" s="11"/>
      <c r="GF7252" s="11"/>
      <c r="GG7252" s="11"/>
      <c r="GH7252" s="11"/>
      <c r="GI7252" s="11"/>
      <c r="GJ7252" s="11"/>
      <c r="GK7252" s="11"/>
      <c r="GL7252" s="11"/>
      <c r="GM7252" s="11"/>
      <c r="GN7252" s="11"/>
      <c r="GO7252" s="11"/>
      <c r="GP7252" s="11"/>
      <c r="GQ7252" s="11"/>
      <c r="GR7252" s="11"/>
      <c r="GS7252" s="11"/>
      <c r="GT7252" s="11"/>
      <c r="GU7252" s="11"/>
      <c r="GV7252" s="11"/>
      <c r="GW7252" s="11"/>
      <c r="GX7252" s="11"/>
      <c r="GY7252" s="11"/>
      <c r="GZ7252" s="11"/>
      <c r="HA7252" s="11"/>
      <c r="HB7252" s="11"/>
      <c r="HC7252" s="11"/>
      <c r="HD7252" s="11"/>
      <c r="HE7252" s="11"/>
      <c r="HF7252" s="11"/>
      <c r="HG7252" s="11"/>
      <c r="HH7252" s="11"/>
      <c r="HI7252" s="11"/>
      <c r="HJ7252" s="11"/>
      <c r="HK7252" s="11"/>
      <c r="HL7252" s="11"/>
      <c r="HM7252" s="11"/>
      <c r="HN7252" s="11"/>
      <c r="HO7252" s="11"/>
      <c r="HP7252" s="11"/>
      <c r="HQ7252" s="11"/>
      <c r="HR7252" s="11"/>
      <c r="HS7252" s="11"/>
      <c r="HT7252" s="11"/>
      <c r="HU7252" s="11"/>
      <c r="HV7252" s="11"/>
      <c r="HW7252" s="11"/>
      <c r="HX7252" s="11"/>
      <c r="HY7252" s="11"/>
      <c r="HZ7252" s="11"/>
      <c r="IA7252" s="11"/>
      <c r="IB7252" s="11"/>
      <c r="IC7252" s="11"/>
      <c r="ID7252" s="11"/>
      <c r="IE7252" s="11"/>
      <c r="IF7252" s="11"/>
      <c r="IG7252" s="11"/>
      <c r="IH7252" s="11"/>
      <c r="II7252" s="11"/>
      <c r="IJ7252" s="11"/>
      <c r="IK7252" s="11"/>
      <c r="IL7252" s="11"/>
      <c r="IM7252" s="11"/>
    </row>
    <row r="7253" customFormat="false" ht="14.4" hidden="false" customHeight="false" outlineLevel="0" collapsed="false">
      <c r="B7253" s="180" t="s">
        <v>7418</v>
      </c>
      <c r="C7253" s="23" t="s">
        <v>7419</v>
      </c>
      <c r="D7253" s="15" t="n">
        <v>1815.5</v>
      </c>
      <c r="E7253" s="11"/>
      <c r="G7253" s="11"/>
      <c r="H7253" s="11"/>
      <c r="I7253" s="11"/>
      <c r="J7253" s="11"/>
      <c r="K7253" s="11"/>
      <c r="L7253" s="11"/>
      <c r="M7253" s="11"/>
      <c r="N7253" s="11"/>
      <c r="O7253" s="11"/>
      <c r="P7253" s="11"/>
      <c r="Q7253" s="11"/>
      <c r="R7253" s="11"/>
      <c r="S7253" s="11"/>
      <c r="T7253" s="11"/>
      <c r="U7253" s="11"/>
      <c r="V7253" s="11"/>
      <c r="W7253" s="11"/>
      <c r="X7253" s="11"/>
      <c r="Y7253" s="11"/>
      <c r="Z7253" s="11"/>
      <c r="AA7253" s="11"/>
      <c r="AB7253" s="11"/>
      <c r="AC7253" s="11"/>
      <c r="AD7253" s="11"/>
      <c r="AE7253" s="11"/>
      <c r="AF7253" s="11"/>
      <c r="AG7253" s="11"/>
      <c r="AH7253" s="11"/>
      <c r="AI7253" s="11"/>
      <c r="AJ7253" s="11"/>
      <c r="AK7253" s="11"/>
      <c r="AL7253" s="11"/>
      <c r="AM7253" s="11"/>
      <c r="AN7253" s="11"/>
      <c r="AO7253" s="11"/>
      <c r="AP7253" s="11"/>
      <c r="AQ7253" s="11"/>
      <c r="AR7253" s="11"/>
      <c r="AS7253" s="11"/>
      <c r="AT7253" s="11"/>
      <c r="AU7253" s="11"/>
      <c r="AV7253" s="11"/>
      <c r="AW7253" s="11"/>
      <c r="AX7253" s="11"/>
      <c r="AY7253" s="11"/>
      <c r="AZ7253" s="11"/>
      <c r="BA7253" s="11"/>
      <c r="BB7253" s="11"/>
      <c r="BC7253" s="11"/>
      <c r="BD7253" s="11"/>
      <c r="BE7253" s="11"/>
      <c r="BF7253" s="11"/>
      <c r="BG7253" s="11"/>
      <c r="BH7253" s="11"/>
      <c r="BI7253" s="11"/>
      <c r="BJ7253" s="11"/>
      <c r="BK7253" s="11"/>
      <c r="BL7253" s="11"/>
      <c r="BM7253" s="11"/>
      <c r="BN7253" s="11"/>
      <c r="BO7253" s="11"/>
      <c r="BP7253" s="11"/>
      <c r="BQ7253" s="11"/>
      <c r="BR7253" s="11"/>
      <c r="BS7253" s="11"/>
      <c r="BT7253" s="11"/>
      <c r="BU7253" s="11"/>
      <c r="BV7253" s="11"/>
      <c r="BW7253" s="11"/>
      <c r="BX7253" s="11"/>
      <c r="BY7253" s="11"/>
      <c r="BZ7253" s="11"/>
      <c r="CA7253" s="11"/>
      <c r="CB7253" s="11"/>
      <c r="CC7253" s="11"/>
      <c r="CD7253" s="11"/>
      <c r="CE7253" s="11"/>
      <c r="CF7253" s="11"/>
      <c r="CG7253" s="11"/>
      <c r="CH7253" s="11"/>
      <c r="CI7253" s="11"/>
      <c r="CJ7253" s="11"/>
      <c r="CK7253" s="11"/>
      <c r="CL7253" s="11"/>
      <c r="CM7253" s="11"/>
      <c r="CN7253" s="11"/>
      <c r="CO7253" s="11"/>
      <c r="CP7253" s="11"/>
      <c r="CQ7253" s="11"/>
      <c r="CR7253" s="11"/>
      <c r="CS7253" s="11"/>
      <c r="CT7253" s="11"/>
      <c r="CU7253" s="11"/>
      <c r="CV7253" s="11"/>
      <c r="CW7253" s="11"/>
      <c r="CX7253" s="11"/>
      <c r="CY7253" s="11"/>
      <c r="CZ7253" s="11"/>
      <c r="DA7253" s="11"/>
      <c r="DB7253" s="11"/>
      <c r="DC7253" s="11"/>
      <c r="DD7253" s="11"/>
      <c r="DE7253" s="11"/>
      <c r="DF7253" s="11"/>
      <c r="DG7253" s="11"/>
      <c r="DH7253" s="11"/>
      <c r="DI7253" s="11"/>
      <c r="DJ7253" s="11"/>
      <c r="DK7253" s="11"/>
      <c r="DL7253" s="11"/>
      <c r="DM7253" s="11"/>
      <c r="DN7253" s="11"/>
      <c r="DO7253" s="11"/>
      <c r="DP7253" s="11"/>
      <c r="DQ7253" s="11"/>
      <c r="DR7253" s="11"/>
      <c r="DS7253" s="11"/>
      <c r="DT7253" s="11"/>
      <c r="DU7253" s="11"/>
      <c r="DV7253" s="11"/>
      <c r="DW7253" s="11"/>
      <c r="DX7253" s="11"/>
      <c r="DY7253" s="11"/>
      <c r="DZ7253" s="11"/>
      <c r="EA7253" s="11"/>
      <c r="EB7253" s="11"/>
      <c r="EC7253" s="11"/>
      <c r="ED7253" s="11"/>
      <c r="EE7253" s="11"/>
      <c r="EF7253" s="11"/>
      <c r="EG7253" s="11"/>
      <c r="EH7253" s="11"/>
      <c r="EI7253" s="11"/>
      <c r="EJ7253" s="11"/>
      <c r="EK7253" s="11"/>
      <c r="EL7253" s="11"/>
      <c r="EM7253" s="11"/>
      <c r="EN7253" s="11"/>
      <c r="EO7253" s="11"/>
      <c r="EP7253" s="11"/>
      <c r="EQ7253" s="11"/>
      <c r="ER7253" s="11"/>
      <c r="ES7253" s="11"/>
      <c r="ET7253" s="11"/>
      <c r="EU7253" s="11"/>
      <c r="EV7253" s="11"/>
      <c r="EW7253" s="11"/>
      <c r="EX7253" s="11"/>
      <c r="EY7253" s="11"/>
      <c r="EZ7253" s="11"/>
      <c r="FA7253" s="11"/>
      <c r="FB7253" s="11"/>
      <c r="FC7253" s="11"/>
      <c r="FD7253" s="11"/>
      <c r="FE7253" s="11"/>
      <c r="FF7253" s="11"/>
      <c r="FG7253" s="11"/>
      <c r="FH7253" s="11"/>
      <c r="FI7253" s="11"/>
      <c r="FJ7253" s="11"/>
      <c r="FK7253" s="11"/>
      <c r="FL7253" s="11"/>
      <c r="FM7253" s="11"/>
      <c r="FN7253" s="11"/>
      <c r="FO7253" s="11"/>
      <c r="FP7253" s="11"/>
      <c r="FQ7253" s="11"/>
      <c r="FR7253" s="11"/>
      <c r="FS7253" s="11"/>
      <c r="FT7253" s="11"/>
      <c r="FU7253" s="11"/>
      <c r="FV7253" s="11"/>
      <c r="FW7253" s="11"/>
      <c r="FX7253" s="11"/>
      <c r="FY7253" s="11"/>
      <c r="FZ7253" s="11"/>
      <c r="GA7253" s="11"/>
      <c r="GB7253" s="11"/>
      <c r="GC7253" s="11"/>
      <c r="GD7253" s="11"/>
      <c r="GE7253" s="11"/>
      <c r="GF7253" s="11"/>
      <c r="GG7253" s="11"/>
      <c r="GH7253" s="11"/>
      <c r="GI7253" s="11"/>
      <c r="GJ7253" s="11"/>
      <c r="GK7253" s="11"/>
      <c r="GL7253" s="11"/>
      <c r="GM7253" s="11"/>
      <c r="GN7253" s="11"/>
      <c r="GO7253" s="11"/>
      <c r="GP7253" s="11"/>
      <c r="GQ7253" s="11"/>
      <c r="GR7253" s="11"/>
      <c r="GS7253" s="11"/>
      <c r="GT7253" s="11"/>
      <c r="GU7253" s="11"/>
      <c r="GV7253" s="11"/>
      <c r="GW7253" s="11"/>
      <c r="GX7253" s="11"/>
      <c r="GY7253" s="11"/>
      <c r="GZ7253" s="11"/>
      <c r="HA7253" s="11"/>
      <c r="HB7253" s="11"/>
      <c r="HC7253" s="11"/>
      <c r="HD7253" s="11"/>
      <c r="HE7253" s="11"/>
      <c r="HF7253" s="11"/>
      <c r="HG7253" s="11"/>
      <c r="HH7253" s="11"/>
      <c r="HI7253" s="11"/>
      <c r="HJ7253" s="11"/>
      <c r="HK7253" s="11"/>
      <c r="HL7253" s="11"/>
      <c r="HM7253" s="11"/>
      <c r="HN7253" s="11"/>
      <c r="HO7253" s="11"/>
      <c r="HP7253" s="11"/>
      <c r="HQ7253" s="11"/>
      <c r="HR7253" s="11"/>
      <c r="HS7253" s="11"/>
      <c r="HT7253" s="11"/>
      <c r="HU7253" s="11"/>
      <c r="HV7253" s="11"/>
      <c r="HW7253" s="11"/>
      <c r="HX7253" s="11"/>
      <c r="HY7253" s="11"/>
      <c r="HZ7253" s="11"/>
      <c r="IA7253" s="11"/>
      <c r="IB7253" s="11"/>
      <c r="IC7253" s="11"/>
      <c r="ID7253" s="11"/>
      <c r="IE7253" s="11"/>
      <c r="IF7253" s="11"/>
      <c r="IG7253" s="11"/>
      <c r="IH7253" s="11"/>
      <c r="II7253" s="11"/>
      <c r="IJ7253" s="11"/>
      <c r="IK7253" s="11"/>
      <c r="IL7253" s="11"/>
      <c r="IM7253" s="11"/>
    </row>
    <row r="7254" customFormat="false" ht="14.4" hidden="false" customHeight="false" outlineLevel="0" collapsed="false">
      <c r="A7254" s="194" t="s">
        <v>7420</v>
      </c>
      <c r="B7254" s="176"/>
      <c r="C7254" s="111" t="s">
        <v>7421</v>
      </c>
      <c r="D7254" s="11"/>
      <c r="E7254" s="11"/>
      <c r="G7254" s="11"/>
      <c r="H7254" s="11"/>
      <c r="I7254" s="11"/>
      <c r="J7254" s="11"/>
      <c r="K7254" s="11"/>
      <c r="L7254" s="11"/>
      <c r="M7254" s="11"/>
      <c r="N7254" s="11"/>
      <c r="O7254" s="11"/>
      <c r="P7254" s="11"/>
      <c r="Q7254" s="11"/>
      <c r="R7254" s="11"/>
      <c r="S7254" s="11"/>
      <c r="T7254" s="11"/>
      <c r="U7254" s="11"/>
      <c r="V7254" s="11"/>
      <c r="W7254" s="11"/>
      <c r="X7254" s="11"/>
      <c r="Y7254" s="11"/>
      <c r="Z7254" s="11"/>
      <c r="AA7254" s="11"/>
      <c r="AB7254" s="11"/>
      <c r="AC7254" s="11"/>
      <c r="AD7254" s="11"/>
      <c r="AE7254" s="11"/>
      <c r="AF7254" s="11"/>
      <c r="AG7254" s="11"/>
      <c r="AH7254" s="11"/>
      <c r="AI7254" s="11"/>
      <c r="AJ7254" s="11"/>
      <c r="AK7254" s="11"/>
      <c r="AL7254" s="11"/>
      <c r="AM7254" s="11"/>
      <c r="AN7254" s="11"/>
      <c r="AO7254" s="11"/>
      <c r="AP7254" s="11"/>
      <c r="AQ7254" s="11"/>
      <c r="AR7254" s="11"/>
      <c r="AS7254" s="11"/>
      <c r="AT7254" s="11"/>
      <c r="AU7254" s="11"/>
      <c r="AV7254" s="11"/>
      <c r="AW7254" s="11"/>
      <c r="AX7254" s="11"/>
      <c r="AY7254" s="11"/>
      <c r="AZ7254" s="11"/>
      <c r="BA7254" s="11"/>
      <c r="BB7254" s="11"/>
      <c r="BC7254" s="11"/>
      <c r="BD7254" s="11"/>
      <c r="BE7254" s="11"/>
      <c r="BF7254" s="11"/>
      <c r="BG7254" s="11"/>
      <c r="BH7254" s="11"/>
      <c r="BI7254" s="11"/>
      <c r="BJ7254" s="11"/>
      <c r="BK7254" s="11"/>
      <c r="BL7254" s="11"/>
      <c r="BM7254" s="11"/>
      <c r="BN7254" s="11"/>
      <c r="BO7254" s="11"/>
      <c r="BP7254" s="11"/>
      <c r="BQ7254" s="11"/>
      <c r="BR7254" s="11"/>
      <c r="BS7254" s="11"/>
      <c r="BT7254" s="11"/>
      <c r="BU7254" s="11"/>
      <c r="BV7254" s="11"/>
      <c r="BW7254" s="11"/>
      <c r="BX7254" s="11"/>
      <c r="BY7254" s="11"/>
      <c r="BZ7254" s="11"/>
      <c r="CA7254" s="11"/>
      <c r="CB7254" s="11"/>
      <c r="CC7254" s="11"/>
      <c r="CD7254" s="11"/>
      <c r="CE7254" s="11"/>
      <c r="CF7254" s="11"/>
      <c r="CG7254" s="11"/>
      <c r="CH7254" s="11"/>
      <c r="CI7254" s="11"/>
      <c r="CJ7254" s="11"/>
      <c r="CK7254" s="11"/>
      <c r="CL7254" s="11"/>
      <c r="CM7254" s="11"/>
      <c r="CN7254" s="11"/>
      <c r="CO7254" s="11"/>
      <c r="CP7254" s="11"/>
      <c r="CQ7254" s="11"/>
      <c r="CR7254" s="11"/>
      <c r="CS7254" s="11"/>
      <c r="CT7254" s="11"/>
      <c r="CU7254" s="11"/>
      <c r="CV7254" s="11"/>
      <c r="CW7254" s="11"/>
      <c r="CX7254" s="11"/>
      <c r="CY7254" s="11"/>
      <c r="CZ7254" s="11"/>
      <c r="DA7254" s="11"/>
      <c r="DB7254" s="11"/>
      <c r="DC7254" s="11"/>
      <c r="DD7254" s="11"/>
      <c r="DE7254" s="11"/>
      <c r="DF7254" s="11"/>
      <c r="DG7254" s="11"/>
      <c r="DH7254" s="11"/>
      <c r="DI7254" s="11"/>
      <c r="DJ7254" s="11"/>
      <c r="DK7254" s="11"/>
      <c r="DL7254" s="11"/>
      <c r="DM7254" s="11"/>
      <c r="DN7254" s="11"/>
      <c r="DO7254" s="11"/>
      <c r="DP7254" s="11"/>
      <c r="DQ7254" s="11"/>
      <c r="DR7254" s="11"/>
      <c r="DS7254" s="11"/>
      <c r="DT7254" s="11"/>
      <c r="DU7254" s="11"/>
      <c r="DV7254" s="11"/>
      <c r="DW7254" s="11"/>
      <c r="DX7254" s="11"/>
      <c r="DY7254" s="11"/>
      <c r="DZ7254" s="11"/>
      <c r="EA7254" s="11"/>
      <c r="EB7254" s="11"/>
      <c r="EC7254" s="11"/>
      <c r="ED7254" s="11"/>
      <c r="EE7254" s="11"/>
      <c r="EF7254" s="11"/>
      <c r="EG7254" s="11"/>
      <c r="EH7254" s="11"/>
      <c r="EI7254" s="11"/>
      <c r="EJ7254" s="11"/>
      <c r="EK7254" s="11"/>
      <c r="EL7254" s="11"/>
      <c r="EM7254" s="11"/>
      <c r="EN7254" s="11"/>
      <c r="EO7254" s="11"/>
      <c r="EP7254" s="11"/>
      <c r="EQ7254" s="11"/>
      <c r="ER7254" s="11"/>
      <c r="ES7254" s="11"/>
      <c r="ET7254" s="11"/>
      <c r="EU7254" s="11"/>
      <c r="EV7254" s="11"/>
      <c r="EW7254" s="11"/>
      <c r="EX7254" s="11"/>
      <c r="EY7254" s="11"/>
      <c r="EZ7254" s="11"/>
      <c r="FA7254" s="11"/>
      <c r="FB7254" s="11"/>
      <c r="FC7254" s="11"/>
      <c r="FD7254" s="11"/>
      <c r="FE7254" s="11"/>
      <c r="FF7254" s="11"/>
      <c r="FG7254" s="11"/>
      <c r="FH7254" s="11"/>
      <c r="FI7254" s="11"/>
      <c r="FJ7254" s="11"/>
      <c r="FK7254" s="11"/>
      <c r="FL7254" s="11"/>
      <c r="FM7254" s="11"/>
      <c r="FN7254" s="11"/>
      <c r="FO7254" s="11"/>
      <c r="FP7254" s="11"/>
      <c r="FQ7254" s="11"/>
      <c r="FR7254" s="11"/>
      <c r="FS7254" s="11"/>
      <c r="FT7254" s="11"/>
      <c r="FU7254" s="11"/>
      <c r="FV7254" s="11"/>
      <c r="FW7254" s="11"/>
      <c r="FX7254" s="11"/>
      <c r="FY7254" s="11"/>
      <c r="FZ7254" s="11"/>
      <c r="GA7254" s="11"/>
      <c r="GB7254" s="11"/>
      <c r="GC7254" s="11"/>
      <c r="GD7254" s="11"/>
      <c r="GE7254" s="11"/>
      <c r="GF7254" s="11"/>
      <c r="GG7254" s="11"/>
      <c r="GH7254" s="11"/>
      <c r="GI7254" s="11"/>
      <c r="GJ7254" s="11"/>
      <c r="GK7254" s="11"/>
      <c r="GL7254" s="11"/>
      <c r="GM7254" s="11"/>
      <c r="GN7254" s="11"/>
      <c r="GO7254" s="11"/>
      <c r="GP7254" s="11"/>
      <c r="GQ7254" s="11"/>
      <c r="GR7254" s="11"/>
      <c r="GS7254" s="11"/>
      <c r="GT7254" s="11"/>
      <c r="GU7254" s="11"/>
      <c r="GV7254" s="11"/>
      <c r="GW7254" s="11"/>
      <c r="GX7254" s="11"/>
      <c r="GY7254" s="11"/>
      <c r="GZ7254" s="11"/>
      <c r="HA7254" s="11"/>
      <c r="HB7254" s="11"/>
      <c r="HC7254" s="11"/>
      <c r="HD7254" s="11"/>
      <c r="HE7254" s="11"/>
      <c r="HF7254" s="11"/>
      <c r="HG7254" s="11"/>
      <c r="HH7254" s="11"/>
      <c r="HI7254" s="11"/>
      <c r="HJ7254" s="11"/>
      <c r="HK7254" s="11"/>
      <c r="HL7254" s="11"/>
      <c r="HM7254" s="11"/>
      <c r="HN7254" s="11"/>
      <c r="HO7254" s="11"/>
      <c r="HP7254" s="11"/>
      <c r="HQ7254" s="11"/>
      <c r="HR7254" s="11"/>
      <c r="HS7254" s="11"/>
      <c r="HT7254" s="11"/>
      <c r="HU7254" s="11"/>
      <c r="HV7254" s="11"/>
      <c r="HW7254" s="11"/>
      <c r="HX7254" s="11"/>
      <c r="HY7254" s="11"/>
      <c r="HZ7254" s="11"/>
      <c r="IA7254" s="11"/>
      <c r="IB7254" s="11"/>
      <c r="IC7254" s="11"/>
      <c r="ID7254" s="11"/>
      <c r="IE7254" s="11"/>
      <c r="IF7254" s="11"/>
      <c r="IG7254" s="11"/>
      <c r="IH7254" s="11"/>
      <c r="II7254" s="11"/>
      <c r="IJ7254" s="11"/>
      <c r="IK7254" s="11"/>
      <c r="IL7254" s="11"/>
      <c r="IM7254" s="11"/>
    </row>
    <row r="7255" customFormat="false" ht="14.4" hidden="false" customHeight="false" outlineLevel="0" collapsed="false">
      <c r="B7255" s="180" t="s">
        <v>7422</v>
      </c>
      <c r="C7255" s="2" t="s">
        <v>7423</v>
      </c>
      <c r="D7255" s="15" t="n">
        <v>29.4</v>
      </c>
      <c r="E7255" s="11"/>
      <c r="G7255" s="11"/>
      <c r="H7255" s="11"/>
      <c r="I7255" s="11"/>
      <c r="J7255" s="11"/>
      <c r="K7255" s="11"/>
      <c r="L7255" s="11"/>
      <c r="M7255" s="11"/>
      <c r="N7255" s="11"/>
      <c r="O7255" s="11"/>
      <c r="P7255" s="11"/>
      <c r="Q7255" s="11"/>
      <c r="R7255" s="11"/>
      <c r="S7255" s="11"/>
      <c r="T7255" s="11"/>
      <c r="U7255" s="11"/>
      <c r="V7255" s="11"/>
      <c r="W7255" s="11"/>
      <c r="X7255" s="11"/>
      <c r="Y7255" s="11"/>
      <c r="Z7255" s="11"/>
      <c r="AA7255" s="11"/>
      <c r="AB7255" s="11"/>
      <c r="AC7255" s="11"/>
      <c r="AD7255" s="11"/>
      <c r="AE7255" s="11"/>
      <c r="AF7255" s="11"/>
      <c r="AG7255" s="11"/>
      <c r="AH7255" s="11"/>
      <c r="AI7255" s="11"/>
      <c r="AJ7255" s="11"/>
      <c r="AK7255" s="11"/>
      <c r="AL7255" s="11"/>
      <c r="AM7255" s="11"/>
      <c r="AN7255" s="11"/>
      <c r="AO7255" s="11"/>
      <c r="AP7255" s="11"/>
      <c r="AQ7255" s="11"/>
      <c r="AR7255" s="11"/>
      <c r="AS7255" s="11"/>
      <c r="AT7255" s="11"/>
      <c r="AU7255" s="11"/>
      <c r="AV7255" s="11"/>
      <c r="AW7255" s="11"/>
      <c r="AX7255" s="11"/>
      <c r="AY7255" s="11"/>
      <c r="AZ7255" s="11"/>
      <c r="BA7255" s="11"/>
      <c r="BB7255" s="11"/>
      <c r="BC7255" s="11"/>
      <c r="BD7255" s="11"/>
      <c r="BE7255" s="11"/>
      <c r="BF7255" s="11"/>
      <c r="BG7255" s="11"/>
      <c r="BH7255" s="11"/>
      <c r="BI7255" s="11"/>
      <c r="BJ7255" s="11"/>
      <c r="BK7255" s="11"/>
      <c r="BL7255" s="11"/>
      <c r="BM7255" s="11"/>
      <c r="BN7255" s="11"/>
      <c r="BO7255" s="11"/>
      <c r="BP7255" s="11"/>
      <c r="BQ7255" s="11"/>
      <c r="BR7255" s="11"/>
      <c r="BS7255" s="11"/>
      <c r="BT7255" s="11"/>
      <c r="BU7255" s="11"/>
      <c r="BV7255" s="11"/>
      <c r="BW7255" s="11"/>
      <c r="BX7255" s="11"/>
      <c r="BY7255" s="11"/>
      <c r="BZ7255" s="11"/>
      <c r="CA7255" s="11"/>
      <c r="CB7255" s="11"/>
      <c r="CC7255" s="11"/>
      <c r="CD7255" s="11"/>
      <c r="CE7255" s="11"/>
      <c r="CF7255" s="11"/>
      <c r="CG7255" s="11"/>
      <c r="CH7255" s="11"/>
      <c r="CI7255" s="11"/>
      <c r="CJ7255" s="11"/>
      <c r="CK7255" s="11"/>
      <c r="CL7255" s="11"/>
      <c r="CM7255" s="11"/>
      <c r="CN7255" s="11"/>
      <c r="CO7255" s="11"/>
      <c r="CP7255" s="11"/>
      <c r="CQ7255" s="11"/>
      <c r="CR7255" s="11"/>
      <c r="CS7255" s="11"/>
      <c r="CT7255" s="11"/>
      <c r="CU7255" s="11"/>
      <c r="CV7255" s="11"/>
      <c r="CW7255" s="11"/>
      <c r="CX7255" s="11"/>
      <c r="CY7255" s="11"/>
      <c r="CZ7255" s="11"/>
      <c r="DA7255" s="11"/>
      <c r="DB7255" s="11"/>
      <c r="DC7255" s="11"/>
      <c r="DD7255" s="11"/>
      <c r="DE7255" s="11"/>
      <c r="DF7255" s="11"/>
      <c r="DG7255" s="11"/>
      <c r="DH7255" s="11"/>
      <c r="DI7255" s="11"/>
      <c r="DJ7255" s="11"/>
      <c r="DK7255" s="11"/>
      <c r="DL7255" s="11"/>
      <c r="DM7255" s="11"/>
      <c r="DN7255" s="11"/>
      <c r="DO7255" s="11"/>
      <c r="DP7255" s="11"/>
      <c r="DQ7255" s="11"/>
      <c r="DR7255" s="11"/>
      <c r="DS7255" s="11"/>
      <c r="DT7255" s="11"/>
      <c r="DU7255" s="11"/>
      <c r="DV7255" s="11"/>
      <c r="DW7255" s="11"/>
      <c r="DX7255" s="11"/>
      <c r="DY7255" s="11"/>
      <c r="DZ7255" s="11"/>
      <c r="EA7255" s="11"/>
      <c r="EB7255" s="11"/>
      <c r="EC7255" s="11"/>
      <c r="ED7255" s="11"/>
      <c r="EE7255" s="11"/>
      <c r="EF7255" s="11"/>
      <c r="EG7255" s="11"/>
      <c r="EH7255" s="11"/>
      <c r="EI7255" s="11"/>
      <c r="EJ7255" s="11"/>
      <c r="EK7255" s="11"/>
      <c r="EL7255" s="11"/>
      <c r="EM7255" s="11"/>
      <c r="EN7255" s="11"/>
      <c r="EO7255" s="11"/>
      <c r="EP7255" s="11"/>
      <c r="EQ7255" s="11"/>
      <c r="ER7255" s="11"/>
      <c r="ES7255" s="11"/>
      <c r="ET7255" s="11"/>
      <c r="EU7255" s="11"/>
      <c r="EV7255" s="11"/>
      <c r="EW7255" s="11"/>
      <c r="EX7255" s="11"/>
      <c r="EY7255" s="11"/>
      <c r="EZ7255" s="11"/>
      <c r="FA7255" s="11"/>
      <c r="FB7255" s="11"/>
      <c r="FC7255" s="11"/>
      <c r="FD7255" s="11"/>
      <c r="FE7255" s="11"/>
      <c r="FF7255" s="11"/>
      <c r="FG7255" s="11"/>
      <c r="FH7255" s="11"/>
      <c r="FI7255" s="11"/>
      <c r="FJ7255" s="11"/>
      <c r="FK7255" s="11"/>
      <c r="FL7255" s="11"/>
      <c r="FM7255" s="11"/>
      <c r="FN7255" s="11"/>
      <c r="FO7255" s="11"/>
      <c r="FP7255" s="11"/>
      <c r="FQ7255" s="11"/>
      <c r="FR7255" s="11"/>
      <c r="FS7255" s="11"/>
      <c r="FT7255" s="11"/>
      <c r="FU7255" s="11"/>
      <c r="FV7255" s="11"/>
      <c r="FW7255" s="11"/>
      <c r="FX7255" s="11"/>
      <c r="FY7255" s="11"/>
      <c r="FZ7255" s="11"/>
      <c r="GA7255" s="11"/>
      <c r="GB7255" s="11"/>
      <c r="GC7255" s="11"/>
      <c r="GD7255" s="11"/>
      <c r="GE7255" s="11"/>
      <c r="GF7255" s="11"/>
      <c r="GG7255" s="11"/>
      <c r="GH7255" s="11"/>
      <c r="GI7255" s="11"/>
      <c r="GJ7255" s="11"/>
      <c r="GK7255" s="11"/>
      <c r="GL7255" s="11"/>
      <c r="GM7255" s="11"/>
      <c r="GN7255" s="11"/>
      <c r="GO7255" s="11"/>
      <c r="GP7255" s="11"/>
      <c r="GQ7255" s="11"/>
      <c r="GR7255" s="11"/>
      <c r="GS7255" s="11"/>
      <c r="GT7255" s="11"/>
      <c r="GU7255" s="11"/>
      <c r="GV7255" s="11"/>
      <c r="GW7255" s="11"/>
      <c r="GX7255" s="11"/>
      <c r="GY7255" s="11"/>
      <c r="GZ7255" s="11"/>
      <c r="HA7255" s="11"/>
      <c r="HB7255" s="11"/>
      <c r="HC7255" s="11"/>
      <c r="HD7255" s="11"/>
      <c r="HE7255" s="11"/>
      <c r="HF7255" s="11"/>
      <c r="HG7255" s="11"/>
      <c r="HH7255" s="11"/>
      <c r="HI7255" s="11"/>
      <c r="HJ7255" s="11"/>
      <c r="HK7255" s="11"/>
      <c r="HL7255" s="11"/>
      <c r="HM7255" s="11"/>
      <c r="HN7255" s="11"/>
      <c r="HO7255" s="11"/>
      <c r="HP7255" s="11"/>
      <c r="HQ7255" s="11"/>
      <c r="HR7255" s="11"/>
      <c r="HS7255" s="11"/>
      <c r="HT7255" s="11"/>
      <c r="HU7255" s="11"/>
      <c r="HV7255" s="11"/>
      <c r="HW7255" s="11"/>
      <c r="HX7255" s="11"/>
      <c r="HY7255" s="11"/>
      <c r="HZ7255" s="11"/>
      <c r="IA7255" s="11"/>
      <c r="IB7255" s="11"/>
      <c r="IC7255" s="11"/>
      <c r="ID7255" s="11"/>
      <c r="IE7255" s="11"/>
      <c r="IF7255" s="11"/>
      <c r="IG7255" s="11"/>
      <c r="IH7255" s="11"/>
      <c r="II7255" s="11"/>
      <c r="IJ7255" s="11"/>
      <c r="IK7255" s="11"/>
      <c r="IL7255" s="11"/>
      <c r="IM7255" s="11"/>
    </row>
    <row r="7256" customFormat="false" ht="14.4" hidden="false" customHeight="false" outlineLevel="0" collapsed="false">
      <c r="B7256" s="180" t="s">
        <v>7358</v>
      </c>
      <c r="C7256" s="192" t="s">
        <v>7424</v>
      </c>
      <c r="D7256" s="15" t="n">
        <v>31</v>
      </c>
      <c r="E7256" s="11"/>
      <c r="G7256" s="11"/>
      <c r="H7256" s="11"/>
      <c r="I7256" s="11"/>
      <c r="J7256" s="11"/>
      <c r="K7256" s="11"/>
      <c r="L7256" s="11"/>
      <c r="M7256" s="11"/>
      <c r="N7256" s="11"/>
      <c r="O7256" s="11"/>
      <c r="P7256" s="11"/>
      <c r="Q7256" s="11"/>
      <c r="R7256" s="11"/>
      <c r="S7256" s="11"/>
      <c r="T7256" s="11"/>
      <c r="U7256" s="11"/>
      <c r="V7256" s="11"/>
      <c r="W7256" s="11"/>
      <c r="X7256" s="11"/>
      <c r="Y7256" s="11"/>
      <c r="Z7256" s="11"/>
      <c r="AA7256" s="11"/>
      <c r="AB7256" s="11"/>
      <c r="AC7256" s="11"/>
      <c r="AD7256" s="11"/>
      <c r="AE7256" s="11"/>
      <c r="AF7256" s="11"/>
      <c r="AG7256" s="11"/>
      <c r="AH7256" s="11"/>
      <c r="AI7256" s="11"/>
      <c r="AJ7256" s="11"/>
      <c r="AK7256" s="11"/>
      <c r="AL7256" s="11"/>
      <c r="AM7256" s="11"/>
      <c r="AN7256" s="11"/>
      <c r="AO7256" s="11"/>
      <c r="AP7256" s="11"/>
      <c r="AQ7256" s="11"/>
      <c r="AR7256" s="11"/>
      <c r="AS7256" s="11"/>
      <c r="AT7256" s="11"/>
      <c r="AU7256" s="11"/>
      <c r="AV7256" s="11"/>
      <c r="AW7256" s="11"/>
      <c r="AX7256" s="11"/>
      <c r="AY7256" s="11"/>
      <c r="AZ7256" s="11"/>
      <c r="BA7256" s="11"/>
      <c r="BB7256" s="11"/>
      <c r="BC7256" s="11"/>
      <c r="BD7256" s="11"/>
      <c r="BE7256" s="11"/>
      <c r="BF7256" s="11"/>
      <c r="BG7256" s="11"/>
      <c r="BH7256" s="11"/>
      <c r="BI7256" s="11"/>
      <c r="BJ7256" s="11"/>
      <c r="BK7256" s="11"/>
      <c r="BL7256" s="11"/>
      <c r="BM7256" s="11"/>
      <c r="BN7256" s="11"/>
      <c r="BO7256" s="11"/>
      <c r="BP7256" s="11"/>
      <c r="BQ7256" s="11"/>
      <c r="BR7256" s="11"/>
      <c r="BS7256" s="11"/>
      <c r="BT7256" s="11"/>
      <c r="BU7256" s="11"/>
      <c r="BV7256" s="11"/>
      <c r="BW7256" s="11"/>
      <c r="BX7256" s="11"/>
      <c r="BY7256" s="11"/>
      <c r="BZ7256" s="11"/>
      <c r="CA7256" s="11"/>
      <c r="CB7256" s="11"/>
      <c r="CC7256" s="11"/>
      <c r="CD7256" s="11"/>
      <c r="CE7256" s="11"/>
      <c r="CF7256" s="11"/>
      <c r="CG7256" s="11"/>
      <c r="CH7256" s="11"/>
      <c r="CI7256" s="11"/>
      <c r="CJ7256" s="11"/>
      <c r="CK7256" s="11"/>
      <c r="CL7256" s="11"/>
      <c r="CM7256" s="11"/>
      <c r="CN7256" s="11"/>
      <c r="CO7256" s="11"/>
      <c r="CP7256" s="11"/>
      <c r="CQ7256" s="11"/>
      <c r="CR7256" s="11"/>
      <c r="CS7256" s="11"/>
      <c r="CT7256" s="11"/>
      <c r="CU7256" s="11"/>
      <c r="CV7256" s="11"/>
      <c r="CW7256" s="11"/>
      <c r="CX7256" s="11"/>
      <c r="CY7256" s="11"/>
      <c r="CZ7256" s="11"/>
      <c r="DA7256" s="11"/>
      <c r="DB7256" s="11"/>
      <c r="DC7256" s="11"/>
      <c r="DD7256" s="11"/>
      <c r="DE7256" s="11"/>
      <c r="DF7256" s="11"/>
      <c r="DG7256" s="11"/>
      <c r="DH7256" s="11"/>
      <c r="DI7256" s="11"/>
      <c r="DJ7256" s="11"/>
      <c r="DK7256" s="11"/>
      <c r="DL7256" s="11"/>
      <c r="DM7256" s="11"/>
      <c r="DN7256" s="11"/>
      <c r="DO7256" s="11"/>
      <c r="DP7256" s="11"/>
      <c r="DQ7256" s="11"/>
      <c r="DR7256" s="11"/>
      <c r="DS7256" s="11"/>
      <c r="DT7256" s="11"/>
      <c r="DU7256" s="11"/>
      <c r="DV7256" s="11"/>
      <c r="DW7256" s="11"/>
      <c r="DX7256" s="11"/>
      <c r="DY7256" s="11"/>
      <c r="DZ7256" s="11"/>
      <c r="EA7256" s="11"/>
      <c r="EB7256" s="11"/>
      <c r="EC7256" s="11"/>
      <c r="ED7256" s="11"/>
      <c r="EE7256" s="11"/>
      <c r="EF7256" s="11"/>
      <c r="EG7256" s="11"/>
      <c r="EH7256" s="11"/>
      <c r="EI7256" s="11"/>
      <c r="EJ7256" s="11"/>
      <c r="EK7256" s="11"/>
      <c r="EL7256" s="11"/>
      <c r="EM7256" s="11"/>
      <c r="EN7256" s="11"/>
      <c r="EO7256" s="11"/>
      <c r="EP7256" s="11"/>
      <c r="EQ7256" s="11"/>
      <c r="ER7256" s="11"/>
      <c r="ES7256" s="11"/>
      <c r="ET7256" s="11"/>
      <c r="EU7256" s="11"/>
      <c r="EV7256" s="11"/>
      <c r="EW7256" s="11"/>
      <c r="EX7256" s="11"/>
      <c r="EY7256" s="11"/>
      <c r="EZ7256" s="11"/>
      <c r="FA7256" s="11"/>
      <c r="FB7256" s="11"/>
      <c r="FC7256" s="11"/>
      <c r="FD7256" s="11"/>
      <c r="FE7256" s="11"/>
      <c r="FF7256" s="11"/>
      <c r="FG7256" s="11"/>
      <c r="FH7256" s="11"/>
      <c r="FI7256" s="11"/>
      <c r="FJ7256" s="11"/>
      <c r="FK7256" s="11"/>
      <c r="FL7256" s="11"/>
      <c r="FM7256" s="11"/>
      <c r="FN7256" s="11"/>
      <c r="FO7256" s="11"/>
      <c r="FP7256" s="11"/>
      <c r="FQ7256" s="11"/>
      <c r="FR7256" s="11"/>
      <c r="FS7256" s="11"/>
      <c r="FT7256" s="11"/>
      <c r="FU7256" s="11"/>
      <c r="FV7256" s="11"/>
      <c r="FW7256" s="11"/>
      <c r="FX7256" s="11"/>
      <c r="FY7256" s="11"/>
      <c r="FZ7256" s="11"/>
      <c r="GA7256" s="11"/>
      <c r="GB7256" s="11"/>
      <c r="GC7256" s="11"/>
      <c r="GD7256" s="11"/>
      <c r="GE7256" s="11"/>
      <c r="GF7256" s="11"/>
      <c r="GG7256" s="11"/>
      <c r="GH7256" s="11"/>
      <c r="GI7256" s="11"/>
      <c r="GJ7256" s="11"/>
      <c r="GK7256" s="11"/>
      <c r="GL7256" s="11"/>
      <c r="GM7256" s="11"/>
      <c r="GN7256" s="11"/>
      <c r="GO7256" s="11"/>
      <c r="GP7256" s="11"/>
      <c r="GQ7256" s="11"/>
      <c r="GR7256" s="11"/>
      <c r="GS7256" s="11"/>
      <c r="GT7256" s="11"/>
      <c r="GU7256" s="11"/>
      <c r="GV7256" s="11"/>
      <c r="GW7256" s="11"/>
      <c r="GX7256" s="11"/>
      <c r="GY7256" s="11"/>
      <c r="GZ7256" s="11"/>
      <c r="HA7256" s="11"/>
      <c r="HB7256" s="11"/>
      <c r="HC7256" s="11"/>
      <c r="HD7256" s="11"/>
      <c r="HE7256" s="11"/>
      <c r="HF7256" s="11"/>
      <c r="HG7256" s="11"/>
      <c r="HH7256" s="11"/>
      <c r="HI7256" s="11"/>
      <c r="HJ7256" s="11"/>
      <c r="HK7256" s="11"/>
      <c r="HL7256" s="11"/>
      <c r="HM7256" s="11"/>
      <c r="HN7256" s="11"/>
      <c r="HO7256" s="11"/>
      <c r="HP7256" s="11"/>
      <c r="HQ7256" s="11"/>
      <c r="HR7256" s="11"/>
      <c r="HS7256" s="11"/>
      <c r="HT7256" s="11"/>
      <c r="HU7256" s="11"/>
      <c r="HV7256" s="11"/>
      <c r="HW7256" s="11"/>
      <c r="HX7256" s="11"/>
      <c r="HY7256" s="11"/>
      <c r="HZ7256" s="11"/>
      <c r="IA7256" s="11"/>
      <c r="IB7256" s="11"/>
      <c r="IC7256" s="11"/>
      <c r="ID7256" s="11"/>
      <c r="IE7256" s="11"/>
      <c r="IF7256" s="11"/>
      <c r="IG7256" s="11"/>
      <c r="IH7256" s="11"/>
      <c r="II7256" s="11"/>
      <c r="IJ7256" s="11"/>
      <c r="IK7256" s="11"/>
      <c r="IL7256" s="11"/>
      <c r="IM7256" s="11"/>
    </row>
    <row r="7257" customFormat="false" ht="14.4" hidden="false" customHeight="false" outlineLevel="0" collapsed="false">
      <c r="A7257" s="194" t="s">
        <v>7425</v>
      </c>
      <c r="B7257" s="176"/>
      <c r="C7257" s="111" t="s">
        <v>7421</v>
      </c>
      <c r="D7257" s="11"/>
      <c r="E7257" s="11"/>
      <c r="G7257" s="11"/>
      <c r="H7257" s="11"/>
      <c r="I7257" s="11"/>
      <c r="J7257" s="11"/>
      <c r="K7257" s="11"/>
      <c r="L7257" s="11"/>
      <c r="M7257" s="11"/>
      <c r="N7257" s="11"/>
      <c r="O7257" s="11"/>
      <c r="P7257" s="11"/>
      <c r="Q7257" s="11"/>
      <c r="R7257" s="11"/>
      <c r="S7257" s="11"/>
      <c r="T7257" s="11"/>
      <c r="U7257" s="11"/>
      <c r="V7257" s="11"/>
      <c r="W7257" s="11"/>
      <c r="X7257" s="11"/>
      <c r="Y7257" s="11"/>
      <c r="Z7257" s="11"/>
      <c r="AA7257" s="11"/>
      <c r="AB7257" s="11"/>
      <c r="AC7257" s="11"/>
      <c r="AD7257" s="11"/>
      <c r="AE7257" s="11"/>
      <c r="AF7257" s="11"/>
      <c r="AG7257" s="11"/>
      <c r="AH7257" s="11"/>
      <c r="AI7257" s="11"/>
      <c r="AJ7257" s="11"/>
      <c r="AK7257" s="11"/>
      <c r="AL7257" s="11"/>
      <c r="AM7257" s="11"/>
      <c r="AN7257" s="11"/>
      <c r="AO7257" s="11"/>
      <c r="AP7257" s="11"/>
      <c r="AQ7257" s="11"/>
      <c r="AR7257" s="11"/>
      <c r="AS7257" s="11"/>
      <c r="AT7257" s="11"/>
      <c r="AU7257" s="11"/>
      <c r="AV7257" s="11"/>
      <c r="AW7257" s="11"/>
      <c r="AX7257" s="11"/>
      <c r="AY7257" s="11"/>
      <c r="AZ7257" s="11"/>
      <c r="BA7257" s="11"/>
      <c r="BB7257" s="11"/>
      <c r="BC7257" s="11"/>
      <c r="BD7257" s="11"/>
      <c r="BE7257" s="11"/>
      <c r="BF7257" s="11"/>
      <c r="BG7257" s="11"/>
      <c r="BH7257" s="11"/>
      <c r="BI7257" s="11"/>
      <c r="BJ7257" s="11"/>
      <c r="BK7257" s="11"/>
      <c r="BL7257" s="11"/>
      <c r="BM7257" s="11"/>
      <c r="BN7257" s="11"/>
      <c r="BO7257" s="11"/>
      <c r="BP7257" s="11"/>
      <c r="BQ7257" s="11"/>
      <c r="BR7257" s="11"/>
      <c r="BS7257" s="11"/>
      <c r="BT7257" s="11"/>
      <c r="BU7257" s="11"/>
      <c r="BV7257" s="11"/>
      <c r="BW7257" s="11"/>
      <c r="BX7257" s="11"/>
      <c r="BY7257" s="11"/>
      <c r="BZ7257" s="11"/>
      <c r="CA7257" s="11"/>
      <c r="CB7257" s="11"/>
      <c r="CC7257" s="11"/>
      <c r="CD7257" s="11"/>
      <c r="CE7257" s="11"/>
      <c r="CF7257" s="11"/>
      <c r="CG7257" s="11"/>
      <c r="CH7257" s="11"/>
      <c r="CI7257" s="11"/>
      <c r="CJ7257" s="11"/>
      <c r="CK7257" s="11"/>
      <c r="CL7257" s="11"/>
      <c r="CM7257" s="11"/>
      <c r="CN7257" s="11"/>
      <c r="CO7257" s="11"/>
      <c r="CP7257" s="11"/>
      <c r="CQ7257" s="11"/>
      <c r="CR7257" s="11"/>
      <c r="CS7257" s="11"/>
      <c r="CT7257" s="11"/>
      <c r="CU7257" s="11"/>
      <c r="CV7257" s="11"/>
      <c r="CW7257" s="11"/>
      <c r="CX7257" s="11"/>
      <c r="CY7257" s="11"/>
      <c r="CZ7257" s="11"/>
      <c r="DA7257" s="11"/>
      <c r="DB7257" s="11"/>
      <c r="DC7257" s="11"/>
      <c r="DD7257" s="11"/>
      <c r="DE7257" s="11"/>
      <c r="DF7257" s="11"/>
      <c r="DG7257" s="11"/>
      <c r="DH7257" s="11"/>
      <c r="DI7257" s="11"/>
      <c r="DJ7257" s="11"/>
      <c r="DK7257" s="11"/>
      <c r="DL7257" s="11"/>
      <c r="DM7257" s="11"/>
      <c r="DN7257" s="11"/>
      <c r="DO7257" s="11"/>
      <c r="DP7257" s="11"/>
      <c r="DQ7257" s="11"/>
      <c r="DR7257" s="11"/>
      <c r="DS7257" s="11"/>
      <c r="DT7257" s="11"/>
      <c r="DU7257" s="11"/>
      <c r="DV7257" s="11"/>
      <c r="DW7257" s="11"/>
      <c r="DX7257" s="11"/>
      <c r="DY7257" s="11"/>
      <c r="DZ7257" s="11"/>
      <c r="EA7257" s="11"/>
      <c r="EB7257" s="11"/>
      <c r="EC7257" s="11"/>
      <c r="ED7257" s="11"/>
      <c r="EE7257" s="11"/>
      <c r="EF7257" s="11"/>
      <c r="EG7257" s="11"/>
      <c r="EH7257" s="11"/>
      <c r="EI7257" s="11"/>
      <c r="EJ7257" s="11"/>
      <c r="EK7257" s="11"/>
      <c r="EL7257" s="11"/>
      <c r="EM7257" s="11"/>
      <c r="EN7257" s="11"/>
      <c r="EO7257" s="11"/>
      <c r="EP7257" s="11"/>
      <c r="EQ7257" s="11"/>
      <c r="ER7257" s="11"/>
      <c r="ES7257" s="11"/>
      <c r="ET7257" s="11"/>
      <c r="EU7257" s="11"/>
      <c r="EV7257" s="11"/>
      <c r="EW7257" s="11"/>
      <c r="EX7257" s="11"/>
      <c r="EY7257" s="11"/>
      <c r="EZ7257" s="11"/>
      <c r="FA7257" s="11"/>
      <c r="FB7257" s="11"/>
      <c r="FC7257" s="11"/>
      <c r="FD7257" s="11"/>
      <c r="FE7257" s="11"/>
      <c r="FF7257" s="11"/>
      <c r="FG7257" s="11"/>
      <c r="FH7257" s="11"/>
      <c r="FI7257" s="11"/>
      <c r="FJ7257" s="11"/>
      <c r="FK7257" s="11"/>
      <c r="FL7257" s="11"/>
      <c r="FM7257" s="11"/>
      <c r="FN7257" s="11"/>
      <c r="FO7257" s="11"/>
      <c r="FP7257" s="11"/>
      <c r="FQ7257" s="11"/>
      <c r="FR7257" s="11"/>
      <c r="FS7257" s="11"/>
      <c r="FT7257" s="11"/>
      <c r="FU7257" s="11"/>
      <c r="FV7257" s="11"/>
      <c r="FW7257" s="11"/>
      <c r="FX7257" s="11"/>
      <c r="FY7257" s="11"/>
      <c r="FZ7257" s="11"/>
      <c r="GA7257" s="11"/>
      <c r="GB7257" s="11"/>
      <c r="GC7257" s="11"/>
      <c r="GD7257" s="11"/>
      <c r="GE7257" s="11"/>
      <c r="GF7257" s="11"/>
      <c r="GG7257" s="11"/>
      <c r="GH7257" s="11"/>
      <c r="GI7257" s="11"/>
      <c r="GJ7257" s="11"/>
      <c r="GK7257" s="11"/>
      <c r="GL7257" s="11"/>
      <c r="GM7257" s="11"/>
      <c r="GN7257" s="11"/>
      <c r="GO7257" s="11"/>
      <c r="GP7257" s="11"/>
      <c r="GQ7257" s="11"/>
      <c r="GR7257" s="11"/>
      <c r="GS7257" s="11"/>
      <c r="GT7257" s="11"/>
      <c r="GU7257" s="11"/>
      <c r="GV7257" s="11"/>
      <c r="GW7257" s="11"/>
      <c r="GX7257" s="11"/>
      <c r="GY7257" s="11"/>
      <c r="GZ7257" s="11"/>
      <c r="HA7257" s="11"/>
      <c r="HB7257" s="11"/>
      <c r="HC7257" s="11"/>
      <c r="HD7257" s="11"/>
      <c r="HE7257" s="11"/>
      <c r="HF7257" s="11"/>
      <c r="HG7257" s="11"/>
      <c r="HH7257" s="11"/>
      <c r="HI7257" s="11"/>
      <c r="HJ7257" s="11"/>
      <c r="HK7257" s="11"/>
      <c r="HL7257" s="11"/>
      <c r="HM7257" s="11"/>
      <c r="HN7257" s="11"/>
      <c r="HO7257" s="11"/>
      <c r="HP7257" s="11"/>
      <c r="HQ7257" s="11"/>
      <c r="HR7257" s="11"/>
      <c r="HS7257" s="11"/>
      <c r="HT7257" s="11"/>
      <c r="HU7257" s="11"/>
      <c r="HV7257" s="11"/>
      <c r="HW7257" s="11"/>
      <c r="HX7257" s="11"/>
      <c r="HY7257" s="11"/>
      <c r="HZ7257" s="11"/>
      <c r="IA7257" s="11"/>
      <c r="IB7257" s="11"/>
      <c r="IC7257" s="11"/>
      <c r="ID7257" s="11"/>
      <c r="IE7257" s="11"/>
      <c r="IF7257" s="11"/>
      <c r="IG7257" s="11"/>
      <c r="IH7257" s="11"/>
      <c r="II7257" s="11"/>
      <c r="IJ7257" s="11"/>
      <c r="IK7257" s="11"/>
      <c r="IL7257" s="11"/>
      <c r="IM7257" s="11"/>
    </row>
    <row r="7258" customFormat="false" ht="14.4" hidden="false" customHeight="false" outlineLevel="0" collapsed="false">
      <c r="B7258" s="180" t="s">
        <v>7426</v>
      </c>
      <c r="C7258" s="32" t="s">
        <v>7427</v>
      </c>
      <c r="D7258" s="15" t="n">
        <v>90.4</v>
      </c>
      <c r="E7258" s="11"/>
      <c r="G7258" s="11"/>
      <c r="H7258" s="11"/>
      <c r="I7258" s="11"/>
      <c r="J7258" s="11"/>
      <c r="K7258" s="11"/>
      <c r="L7258" s="11"/>
      <c r="M7258" s="11"/>
      <c r="N7258" s="11"/>
      <c r="O7258" s="11"/>
      <c r="P7258" s="11"/>
      <c r="Q7258" s="11"/>
      <c r="R7258" s="11"/>
      <c r="S7258" s="11"/>
      <c r="T7258" s="11"/>
      <c r="U7258" s="11"/>
      <c r="V7258" s="11"/>
      <c r="W7258" s="11"/>
      <c r="X7258" s="11"/>
      <c r="Y7258" s="11"/>
      <c r="Z7258" s="11"/>
      <c r="AA7258" s="11"/>
      <c r="AB7258" s="11"/>
      <c r="AC7258" s="11"/>
      <c r="AD7258" s="11"/>
      <c r="AE7258" s="11"/>
      <c r="AF7258" s="11"/>
      <c r="AG7258" s="11"/>
      <c r="AH7258" s="11"/>
      <c r="AI7258" s="11"/>
      <c r="AJ7258" s="11"/>
      <c r="AK7258" s="11"/>
      <c r="AL7258" s="11"/>
      <c r="AM7258" s="11"/>
      <c r="AN7258" s="11"/>
      <c r="AO7258" s="11"/>
      <c r="AP7258" s="11"/>
      <c r="AQ7258" s="11"/>
      <c r="AR7258" s="11"/>
      <c r="AS7258" s="11"/>
      <c r="AT7258" s="11"/>
      <c r="AU7258" s="11"/>
      <c r="AV7258" s="11"/>
      <c r="AW7258" s="11"/>
      <c r="AX7258" s="11"/>
      <c r="AY7258" s="11"/>
      <c r="AZ7258" s="11"/>
      <c r="BA7258" s="11"/>
      <c r="BB7258" s="11"/>
      <c r="BC7258" s="11"/>
      <c r="BD7258" s="11"/>
      <c r="BE7258" s="11"/>
      <c r="BF7258" s="11"/>
      <c r="BG7258" s="11"/>
      <c r="BH7258" s="11"/>
      <c r="BI7258" s="11"/>
      <c r="BJ7258" s="11"/>
      <c r="BK7258" s="11"/>
      <c r="BL7258" s="11"/>
      <c r="BM7258" s="11"/>
      <c r="BN7258" s="11"/>
      <c r="BO7258" s="11"/>
      <c r="BP7258" s="11"/>
      <c r="BQ7258" s="11"/>
      <c r="BR7258" s="11"/>
      <c r="BS7258" s="11"/>
      <c r="BT7258" s="11"/>
      <c r="BU7258" s="11"/>
      <c r="BV7258" s="11"/>
      <c r="BW7258" s="11"/>
      <c r="BX7258" s="11"/>
      <c r="BY7258" s="11"/>
      <c r="BZ7258" s="11"/>
      <c r="CA7258" s="11"/>
      <c r="CB7258" s="11"/>
      <c r="CC7258" s="11"/>
      <c r="CD7258" s="11"/>
      <c r="CE7258" s="11"/>
      <c r="CF7258" s="11"/>
      <c r="CG7258" s="11"/>
      <c r="CH7258" s="11"/>
      <c r="CI7258" s="11"/>
      <c r="CJ7258" s="11"/>
      <c r="CK7258" s="11"/>
      <c r="CL7258" s="11"/>
      <c r="CM7258" s="11"/>
      <c r="CN7258" s="11"/>
      <c r="CO7258" s="11"/>
      <c r="CP7258" s="11"/>
      <c r="CQ7258" s="11"/>
      <c r="CR7258" s="11"/>
      <c r="CS7258" s="11"/>
      <c r="CT7258" s="11"/>
      <c r="CU7258" s="11"/>
      <c r="CV7258" s="11"/>
      <c r="CW7258" s="11"/>
      <c r="CX7258" s="11"/>
      <c r="CY7258" s="11"/>
      <c r="CZ7258" s="11"/>
      <c r="DA7258" s="11"/>
      <c r="DB7258" s="11"/>
      <c r="DC7258" s="11"/>
      <c r="DD7258" s="11"/>
      <c r="DE7258" s="11"/>
      <c r="DF7258" s="11"/>
      <c r="DG7258" s="11"/>
      <c r="DH7258" s="11"/>
      <c r="DI7258" s="11"/>
      <c r="DJ7258" s="11"/>
      <c r="DK7258" s="11"/>
      <c r="DL7258" s="11"/>
      <c r="DM7258" s="11"/>
      <c r="DN7258" s="11"/>
      <c r="DO7258" s="11"/>
      <c r="DP7258" s="11"/>
      <c r="DQ7258" s="11"/>
      <c r="DR7258" s="11"/>
      <c r="DS7258" s="11"/>
      <c r="DT7258" s="11"/>
      <c r="DU7258" s="11"/>
      <c r="DV7258" s="11"/>
      <c r="DW7258" s="11"/>
      <c r="DX7258" s="11"/>
      <c r="DY7258" s="11"/>
      <c r="DZ7258" s="11"/>
      <c r="EA7258" s="11"/>
      <c r="EB7258" s="11"/>
      <c r="EC7258" s="11"/>
      <c r="ED7258" s="11"/>
      <c r="EE7258" s="11"/>
      <c r="EF7258" s="11"/>
      <c r="EG7258" s="11"/>
      <c r="EH7258" s="11"/>
      <c r="EI7258" s="11"/>
      <c r="EJ7258" s="11"/>
      <c r="EK7258" s="11"/>
      <c r="EL7258" s="11"/>
      <c r="EM7258" s="11"/>
      <c r="EN7258" s="11"/>
      <c r="EO7258" s="11"/>
      <c r="EP7258" s="11"/>
      <c r="EQ7258" s="11"/>
      <c r="ER7258" s="11"/>
      <c r="ES7258" s="11"/>
      <c r="ET7258" s="11"/>
      <c r="EU7258" s="11"/>
      <c r="EV7258" s="11"/>
      <c r="EW7258" s="11"/>
      <c r="EX7258" s="11"/>
      <c r="EY7258" s="11"/>
      <c r="EZ7258" s="11"/>
      <c r="FA7258" s="11"/>
      <c r="FB7258" s="11"/>
      <c r="FC7258" s="11"/>
      <c r="FD7258" s="11"/>
      <c r="FE7258" s="11"/>
      <c r="FF7258" s="11"/>
      <c r="FG7258" s="11"/>
      <c r="FH7258" s="11"/>
      <c r="FI7258" s="11"/>
      <c r="FJ7258" s="11"/>
      <c r="FK7258" s="11"/>
      <c r="FL7258" s="11"/>
      <c r="FM7258" s="11"/>
      <c r="FN7258" s="11"/>
      <c r="FO7258" s="11"/>
      <c r="FP7258" s="11"/>
      <c r="FQ7258" s="11"/>
      <c r="FR7258" s="11"/>
      <c r="FS7258" s="11"/>
      <c r="FT7258" s="11"/>
      <c r="FU7258" s="11"/>
      <c r="FV7258" s="11"/>
      <c r="FW7258" s="11"/>
      <c r="FX7258" s="11"/>
      <c r="FY7258" s="11"/>
      <c r="FZ7258" s="11"/>
      <c r="GA7258" s="11"/>
      <c r="GB7258" s="11"/>
      <c r="GC7258" s="11"/>
      <c r="GD7258" s="11"/>
      <c r="GE7258" s="11"/>
      <c r="GF7258" s="11"/>
      <c r="GG7258" s="11"/>
      <c r="GH7258" s="11"/>
      <c r="GI7258" s="11"/>
      <c r="GJ7258" s="11"/>
      <c r="GK7258" s="11"/>
      <c r="GL7258" s="11"/>
      <c r="GM7258" s="11"/>
      <c r="GN7258" s="11"/>
      <c r="GO7258" s="11"/>
      <c r="GP7258" s="11"/>
      <c r="GQ7258" s="11"/>
      <c r="GR7258" s="11"/>
      <c r="GS7258" s="11"/>
      <c r="GT7258" s="11"/>
      <c r="GU7258" s="11"/>
      <c r="GV7258" s="11"/>
      <c r="GW7258" s="11"/>
      <c r="GX7258" s="11"/>
      <c r="GY7258" s="11"/>
      <c r="GZ7258" s="11"/>
      <c r="HA7258" s="11"/>
      <c r="HB7258" s="11"/>
      <c r="HC7258" s="11"/>
      <c r="HD7258" s="11"/>
      <c r="HE7258" s="11"/>
      <c r="HF7258" s="11"/>
      <c r="HG7258" s="11"/>
      <c r="HH7258" s="11"/>
      <c r="HI7258" s="11"/>
      <c r="HJ7258" s="11"/>
      <c r="HK7258" s="11"/>
      <c r="HL7258" s="11"/>
      <c r="HM7258" s="11"/>
      <c r="HN7258" s="11"/>
      <c r="HO7258" s="11"/>
      <c r="HP7258" s="11"/>
      <c r="HQ7258" s="11"/>
      <c r="HR7258" s="11"/>
      <c r="HS7258" s="11"/>
      <c r="HT7258" s="11"/>
      <c r="HU7258" s="11"/>
      <c r="HV7258" s="11"/>
      <c r="HW7258" s="11"/>
      <c r="HX7258" s="11"/>
      <c r="HY7258" s="11"/>
      <c r="HZ7258" s="11"/>
      <c r="IA7258" s="11"/>
      <c r="IB7258" s="11"/>
      <c r="IC7258" s="11"/>
      <c r="ID7258" s="11"/>
      <c r="IE7258" s="11"/>
      <c r="IF7258" s="11"/>
      <c r="IG7258" s="11"/>
      <c r="IH7258" s="11"/>
      <c r="II7258" s="11"/>
      <c r="IJ7258" s="11"/>
      <c r="IK7258" s="11"/>
      <c r="IL7258" s="11"/>
      <c r="IM7258" s="11"/>
    </row>
    <row r="7259" customFormat="false" ht="14.4" hidden="false" customHeight="false" outlineLevel="0" collapsed="false">
      <c r="B7259" s="180" t="s">
        <v>7375</v>
      </c>
      <c r="C7259" s="32" t="s">
        <v>7428</v>
      </c>
      <c r="D7259" s="15" t="n">
        <v>99.9</v>
      </c>
      <c r="E7259" s="11"/>
      <c r="G7259" s="11"/>
      <c r="H7259" s="11"/>
      <c r="I7259" s="11"/>
      <c r="J7259" s="11"/>
      <c r="K7259" s="11"/>
      <c r="L7259" s="11"/>
      <c r="M7259" s="11"/>
      <c r="N7259" s="11"/>
      <c r="O7259" s="11"/>
      <c r="P7259" s="11"/>
      <c r="Q7259" s="11"/>
      <c r="R7259" s="11"/>
      <c r="S7259" s="11"/>
      <c r="T7259" s="11"/>
      <c r="U7259" s="11"/>
      <c r="V7259" s="11"/>
      <c r="W7259" s="11"/>
      <c r="X7259" s="11"/>
      <c r="Y7259" s="11"/>
      <c r="Z7259" s="11"/>
      <c r="AA7259" s="11"/>
      <c r="AB7259" s="11"/>
      <c r="AC7259" s="11"/>
      <c r="AD7259" s="11"/>
      <c r="AE7259" s="11"/>
      <c r="AF7259" s="11"/>
      <c r="AG7259" s="11"/>
      <c r="AH7259" s="11"/>
      <c r="AI7259" s="11"/>
      <c r="AJ7259" s="11"/>
      <c r="AK7259" s="11"/>
      <c r="AL7259" s="11"/>
      <c r="AM7259" s="11"/>
      <c r="AN7259" s="11"/>
      <c r="AO7259" s="11"/>
      <c r="AP7259" s="11"/>
      <c r="AQ7259" s="11"/>
      <c r="AR7259" s="11"/>
      <c r="AS7259" s="11"/>
      <c r="AT7259" s="11"/>
      <c r="AU7259" s="11"/>
      <c r="AV7259" s="11"/>
      <c r="AW7259" s="11"/>
      <c r="AX7259" s="11"/>
      <c r="AY7259" s="11"/>
      <c r="AZ7259" s="11"/>
      <c r="BA7259" s="11"/>
      <c r="BB7259" s="11"/>
      <c r="BC7259" s="11"/>
      <c r="BD7259" s="11"/>
      <c r="BE7259" s="11"/>
      <c r="BF7259" s="11"/>
      <c r="BG7259" s="11"/>
      <c r="BH7259" s="11"/>
      <c r="BI7259" s="11"/>
      <c r="BJ7259" s="11"/>
      <c r="BK7259" s="11"/>
      <c r="BL7259" s="11"/>
      <c r="BM7259" s="11"/>
      <c r="BN7259" s="11"/>
      <c r="BO7259" s="11"/>
      <c r="BP7259" s="11"/>
      <c r="BQ7259" s="11"/>
      <c r="BR7259" s="11"/>
      <c r="BS7259" s="11"/>
      <c r="BT7259" s="11"/>
      <c r="BU7259" s="11"/>
      <c r="BV7259" s="11"/>
      <c r="BW7259" s="11"/>
      <c r="BX7259" s="11"/>
      <c r="BY7259" s="11"/>
      <c r="BZ7259" s="11"/>
      <c r="CA7259" s="11"/>
      <c r="CB7259" s="11"/>
      <c r="CC7259" s="11"/>
      <c r="CD7259" s="11"/>
      <c r="CE7259" s="11"/>
      <c r="CF7259" s="11"/>
      <c r="CG7259" s="11"/>
      <c r="CH7259" s="11"/>
      <c r="CI7259" s="11"/>
      <c r="CJ7259" s="11"/>
      <c r="CK7259" s="11"/>
      <c r="CL7259" s="11"/>
      <c r="CM7259" s="11"/>
      <c r="CN7259" s="11"/>
      <c r="CO7259" s="11"/>
      <c r="CP7259" s="11"/>
      <c r="CQ7259" s="11"/>
      <c r="CR7259" s="11"/>
      <c r="CS7259" s="11"/>
      <c r="CT7259" s="11"/>
      <c r="CU7259" s="11"/>
      <c r="CV7259" s="11"/>
      <c r="CW7259" s="11"/>
      <c r="CX7259" s="11"/>
      <c r="CY7259" s="11"/>
      <c r="CZ7259" s="11"/>
      <c r="DA7259" s="11"/>
      <c r="DB7259" s="11"/>
      <c r="DC7259" s="11"/>
      <c r="DD7259" s="11"/>
      <c r="DE7259" s="11"/>
      <c r="DF7259" s="11"/>
      <c r="DG7259" s="11"/>
      <c r="DH7259" s="11"/>
      <c r="DI7259" s="11"/>
      <c r="DJ7259" s="11"/>
      <c r="DK7259" s="11"/>
      <c r="DL7259" s="11"/>
      <c r="DM7259" s="11"/>
      <c r="DN7259" s="11"/>
      <c r="DO7259" s="11"/>
      <c r="DP7259" s="11"/>
      <c r="DQ7259" s="11"/>
      <c r="DR7259" s="11"/>
      <c r="DS7259" s="11"/>
      <c r="DT7259" s="11"/>
      <c r="DU7259" s="11"/>
      <c r="DV7259" s="11"/>
      <c r="DW7259" s="11"/>
      <c r="DX7259" s="11"/>
      <c r="DY7259" s="11"/>
      <c r="DZ7259" s="11"/>
      <c r="EA7259" s="11"/>
      <c r="EB7259" s="11"/>
      <c r="EC7259" s="11"/>
      <c r="ED7259" s="11"/>
      <c r="EE7259" s="11"/>
      <c r="EF7259" s="11"/>
      <c r="EG7259" s="11"/>
      <c r="EH7259" s="11"/>
      <c r="EI7259" s="11"/>
      <c r="EJ7259" s="11"/>
      <c r="EK7259" s="11"/>
      <c r="EL7259" s="11"/>
      <c r="EM7259" s="11"/>
      <c r="EN7259" s="11"/>
      <c r="EO7259" s="11"/>
      <c r="EP7259" s="11"/>
      <c r="EQ7259" s="11"/>
      <c r="ER7259" s="11"/>
      <c r="ES7259" s="11"/>
      <c r="ET7259" s="11"/>
      <c r="EU7259" s="11"/>
      <c r="EV7259" s="11"/>
      <c r="EW7259" s="11"/>
      <c r="EX7259" s="11"/>
      <c r="EY7259" s="11"/>
      <c r="EZ7259" s="11"/>
      <c r="FA7259" s="11"/>
      <c r="FB7259" s="11"/>
      <c r="FC7259" s="11"/>
      <c r="FD7259" s="11"/>
      <c r="FE7259" s="11"/>
      <c r="FF7259" s="11"/>
      <c r="FG7259" s="11"/>
      <c r="FH7259" s="11"/>
      <c r="FI7259" s="11"/>
      <c r="FJ7259" s="11"/>
      <c r="FK7259" s="11"/>
      <c r="FL7259" s="11"/>
      <c r="FM7259" s="11"/>
      <c r="FN7259" s="11"/>
      <c r="FO7259" s="11"/>
      <c r="FP7259" s="11"/>
      <c r="FQ7259" s="11"/>
      <c r="FR7259" s="11"/>
      <c r="FS7259" s="11"/>
      <c r="FT7259" s="11"/>
      <c r="FU7259" s="11"/>
      <c r="FV7259" s="11"/>
      <c r="FW7259" s="11"/>
      <c r="FX7259" s="11"/>
      <c r="FY7259" s="11"/>
      <c r="FZ7259" s="11"/>
      <c r="GA7259" s="11"/>
      <c r="GB7259" s="11"/>
      <c r="GC7259" s="11"/>
      <c r="GD7259" s="11"/>
      <c r="GE7259" s="11"/>
      <c r="GF7259" s="11"/>
      <c r="GG7259" s="11"/>
      <c r="GH7259" s="11"/>
      <c r="GI7259" s="11"/>
      <c r="GJ7259" s="11"/>
      <c r="GK7259" s="11"/>
      <c r="GL7259" s="11"/>
      <c r="GM7259" s="11"/>
      <c r="GN7259" s="11"/>
      <c r="GO7259" s="11"/>
      <c r="GP7259" s="11"/>
      <c r="GQ7259" s="11"/>
      <c r="GR7259" s="11"/>
      <c r="GS7259" s="11"/>
      <c r="GT7259" s="11"/>
      <c r="GU7259" s="11"/>
      <c r="GV7259" s="11"/>
      <c r="GW7259" s="11"/>
      <c r="GX7259" s="11"/>
      <c r="GY7259" s="11"/>
      <c r="GZ7259" s="11"/>
      <c r="HA7259" s="11"/>
      <c r="HB7259" s="11"/>
      <c r="HC7259" s="11"/>
      <c r="HD7259" s="11"/>
      <c r="HE7259" s="11"/>
      <c r="HF7259" s="11"/>
      <c r="HG7259" s="11"/>
      <c r="HH7259" s="11"/>
      <c r="HI7259" s="11"/>
      <c r="HJ7259" s="11"/>
      <c r="HK7259" s="11"/>
      <c r="HL7259" s="11"/>
      <c r="HM7259" s="11"/>
      <c r="HN7259" s="11"/>
      <c r="HO7259" s="11"/>
      <c r="HP7259" s="11"/>
      <c r="HQ7259" s="11"/>
      <c r="HR7259" s="11"/>
      <c r="HS7259" s="11"/>
      <c r="HT7259" s="11"/>
      <c r="HU7259" s="11"/>
      <c r="HV7259" s="11"/>
      <c r="HW7259" s="11"/>
      <c r="HX7259" s="11"/>
      <c r="HY7259" s="11"/>
      <c r="HZ7259" s="11"/>
      <c r="IA7259" s="11"/>
      <c r="IB7259" s="11"/>
      <c r="IC7259" s="11"/>
      <c r="ID7259" s="11"/>
      <c r="IE7259" s="11"/>
      <c r="IF7259" s="11"/>
      <c r="IG7259" s="11"/>
      <c r="IH7259" s="11"/>
      <c r="II7259" s="11"/>
      <c r="IJ7259" s="11"/>
      <c r="IK7259" s="11"/>
      <c r="IL7259" s="11"/>
      <c r="IM7259" s="11"/>
    </row>
    <row r="7260" customFormat="false" ht="14.4" hidden="false" customHeight="false" outlineLevel="0" collapsed="false">
      <c r="A7260" s="194" t="s">
        <v>7429</v>
      </c>
      <c r="B7260" s="176"/>
      <c r="C7260" s="111" t="s">
        <v>7421</v>
      </c>
      <c r="D7260" s="11"/>
      <c r="E7260" s="11"/>
      <c r="G7260" s="11"/>
      <c r="H7260" s="11"/>
      <c r="I7260" s="11"/>
      <c r="J7260" s="11"/>
      <c r="K7260" s="11"/>
      <c r="L7260" s="11"/>
      <c r="M7260" s="11"/>
      <c r="N7260" s="11"/>
      <c r="O7260" s="11"/>
      <c r="P7260" s="11"/>
      <c r="Q7260" s="11"/>
      <c r="R7260" s="11"/>
      <c r="S7260" s="11"/>
      <c r="T7260" s="11"/>
      <c r="U7260" s="11"/>
      <c r="V7260" s="11"/>
      <c r="W7260" s="11"/>
      <c r="X7260" s="11"/>
      <c r="Y7260" s="11"/>
      <c r="Z7260" s="11"/>
      <c r="AA7260" s="11"/>
      <c r="AB7260" s="11"/>
      <c r="AC7260" s="11"/>
      <c r="AD7260" s="11"/>
      <c r="AE7260" s="11"/>
      <c r="AF7260" s="11"/>
      <c r="AG7260" s="11"/>
      <c r="AH7260" s="11"/>
      <c r="AI7260" s="11"/>
      <c r="AJ7260" s="11"/>
      <c r="AK7260" s="11"/>
      <c r="AL7260" s="11"/>
      <c r="AM7260" s="11"/>
      <c r="AN7260" s="11"/>
      <c r="AO7260" s="11"/>
      <c r="AP7260" s="11"/>
      <c r="AQ7260" s="11"/>
      <c r="AR7260" s="11"/>
      <c r="AS7260" s="11"/>
      <c r="AT7260" s="11"/>
      <c r="AU7260" s="11"/>
      <c r="AV7260" s="11"/>
      <c r="AW7260" s="11"/>
      <c r="AX7260" s="11"/>
      <c r="AY7260" s="11"/>
      <c r="AZ7260" s="11"/>
      <c r="BA7260" s="11"/>
      <c r="BB7260" s="11"/>
      <c r="BC7260" s="11"/>
      <c r="BD7260" s="11"/>
      <c r="BE7260" s="11"/>
      <c r="BF7260" s="11"/>
      <c r="BG7260" s="11"/>
      <c r="BH7260" s="11"/>
      <c r="BI7260" s="11"/>
      <c r="BJ7260" s="11"/>
      <c r="BK7260" s="11"/>
      <c r="BL7260" s="11"/>
      <c r="BM7260" s="11"/>
      <c r="BN7260" s="11"/>
      <c r="BO7260" s="11"/>
      <c r="BP7260" s="11"/>
      <c r="BQ7260" s="11"/>
      <c r="BR7260" s="11"/>
      <c r="BS7260" s="11"/>
      <c r="BT7260" s="11"/>
      <c r="BU7260" s="11"/>
      <c r="BV7260" s="11"/>
      <c r="BW7260" s="11"/>
      <c r="BX7260" s="11"/>
      <c r="BY7260" s="11"/>
      <c r="BZ7260" s="11"/>
      <c r="CA7260" s="11"/>
      <c r="CB7260" s="11"/>
      <c r="CC7260" s="11"/>
      <c r="CD7260" s="11"/>
      <c r="CE7260" s="11"/>
      <c r="CF7260" s="11"/>
      <c r="CG7260" s="11"/>
      <c r="CH7260" s="11"/>
      <c r="CI7260" s="11"/>
      <c r="CJ7260" s="11"/>
      <c r="CK7260" s="11"/>
      <c r="CL7260" s="11"/>
      <c r="CM7260" s="11"/>
      <c r="CN7260" s="11"/>
      <c r="CO7260" s="11"/>
      <c r="CP7260" s="11"/>
      <c r="CQ7260" s="11"/>
      <c r="CR7260" s="11"/>
      <c r="CS7260" s="11"/>
      <c r="CT7260" s="11"/>
      <c r="CU7260" s="11"/>
      <c r="CV7260" s="11"/>
      <c r="CW7260" s="11"/>
      <c r="CX7260" s="11"/>
      <c r="CY7260" s="11"/>
      <c r="CZ7260" s="11"/>
      <c r="DA7260" s="11"/>
      <c r="DB7260" s="11"/>
      <c r="DC7260" s="11"/>
      <c r="DD7260" s="11"/>
      <c r="DE7260" s="11"/>
      <c r="DF7260" s="11"/>
      <c r="DG7260" s="11"/>
      <c r="DH7260" s="11"/>
      <c r="DI7260" s="11"/>
      <c r="DJ7260" s="11"/>
      <c r="DK7260" s="11"/>
      <c r="DL7260" s="11"/>
      <c r="DM7260" s="11"/>
      <c r="DN7260" s="11"/>
      <c r="DO7260" s="11"/>
      <c r="DP7260" s="11"/>
      <c r="DQ7260" s="11"/>
      <c r="DR7260" s="11"/>
      <c r="DS7260" s="11"/>
      <c r="DT7260" s="11"/>
      <c r="DU7260" s="11"/>
      <c r="DV7260" s="11"/>
      <c r="DW7260" s="11"/>
      <c r="DX7260" s="11"/>
      <c r="DY7260" s="11"/>
      <c r="DZ7260" s="11"/>
      <c r="EA7260" s="11"/>
      <c r="EB7260" s="11"/>
      <c r="EC7260" s="11"/>
      <c r="ED7260" s="11"/>
      <c r="EE7260" s="11"/>
      <c r="EF7260" s="11"/>
      <c r="EG7260" s="11"/>
      <c r="EH7260" s="11"/>
      <c r="EI7260" s="11"/>
      <c r="EJ7260" s="11"/>
      <c r="EK7260" s="11"/>
      <c r="EL7260" s="11"/>
      <c r="EM7260" s="11"/>
      <c r="EN7260" s="11"/>
      <c r="EO7260" s="11"/>
      <c r="EP7260" s="11"/>
      <c r="EQ7260" s="11"/>
      <c r="ER7260" s="11"/>
      <c r="ES7260" s="11"/>
      <c r="ET7260" s="11"/>
      <c r="EU7260" s="11"/>
      <c r="EV7260" s="11"/>
      <c r="EW7260" s="11"/>
      <c r="EX7260" s="11"/>
      <c r="EY7260" s="11"/>
      <c r="EZ7260" s="11"/>
      <c r="FA7260" s="11"/>
      <c r="FB7260" s="11"/>
      <c r="FC7260" s="11"/>
      <c r="FD7260" s="11"/>
      <c r="FE7260" s="11"/>
      <c r="FF7260" s="11"/>
      <c r="FG7260" s="11"/>
      <c r="FH7260" s="11"/>
      <c r="FI7260" s="11"/>
      <c r="FJ7260" s="11"/>
      <c r="FK7260" s="11"/>
      <c r="FL7260" s="11"/>
      <c r="FM7260" s="11"/>
      <c r="FN7260" s="11"/>
      <c r="FO7260" s="11"/>
      <c r="FP7260" s="11"/>
      <c r="FQ7260" s="11"/>
      <c r="FR7260" s="11"/>
      <c r="FS7260" s="11"/>
      <c r="FT7260" s="11"/>
      <c r="FU7260" s="11"/>
      <c r="FV7260" s="11"/>
      <c r="FW7260" s="11"/>
      <c r="FX7260" s="11"/>
      <c r="FY7260" s="11"/>
      <c r="FZ7260" s="11"/>
      <c r="GA7260" s="11"/>
      <c r="GB7260" s="11"/>
      <c r="GC7260" s="11"/>
      <c r="GD7260" s="11"/>
      <c r="GE7260" s="11"/>
      <c r="GF7260" s="11"/>
      <c r="GG7260" s="11"/>
      <c r="GH7260" s="11"/>
      <c r="GI7260" s="11"/>
      <c r="GJ7260" s="11"/>
      <c r="GK7260" s="11"/>
      <c r="GL7260" s="11"/>
      <c r="GM7260" s="11"/>
      <c r="GN7260" s="11"/>
      <c r="GO7260" s="11"/>
      <c r="GP7260" s="11"/>
      <c r="GQ7260" s="11"/>
      <c r="GR7260" s="11"/>
      <c r="GS7260" s="11"/>
      <c r="GT7260" s="11"/>
      <c r="GU7260" s="11"/>
      <c r="GV7260" s="11"/>
      <c r="GW7260" s="11"/>
      <c r="GX7260" s="11"/>
      <c r="GY7260" s="11"/>
      <c r="GZ7260" s="11"/>
      <c r="HA7260" s="11"/>
      <c r="HB7260" s="11"/>
      <c r="HC7260" s="11"/>
      <c r="HD7260" s="11"/>
      <c r="HE7260" s="11"/>
      <c r="HF7260" s="11"/>
      <c r="HG7260" s="11"/>
      <c r="HH7260" s="11"/>
      <c r="HI7260" s="11"/>
      <c r="HJ7260" s="11"/>
      <c r="HK7260" s="11"/>
      <c r="HL7260" s="11"/>
      <c r="HM7260" s="11"/>
      <c r="HN7260" s="11"/>
      <c r="HO7260" s="11"/>
      <c r="HP7260" s="11"/>
      <c r="HQ7260" s="11"/>
      <c r="HR7260" s="11"/>
      <c r="HS7260" s="11"/>
      <c r="HT7260" s="11"/>
      <c r="HU7260" s="11"/>
      <c r="HV7260" s="11"/>
      <c r="HW7260" s="11"/>
      <c r="HX7260" s="11"/>
      <c r="HY7260" s="11"/>
      <c r="HZ7260" s="11"/>
      <c r="IA7260" s="11"/>
      <c r="IB7260" s="11"/>
      <c r="IC7260" s="11"/>
      <c r="ID7260" s="11"/>
      <c r="IE7260" s="11"/>
      <c r="IF7260" s="11"/>
      <c r="IG7260" s="11"/>
      <c r="IH7260" s="11"/>
      <c r="II7260" s="11"/>
      <c r="IJ7260" s="11"/>
      <c r="IK7260" s="11"/>
      <c r="IL7260" s="11"/>
      <c r="IM7260" s="11"/>
    </row>
    <row r="7261" customFormat="false" ht="14.4" hidden="false" customHeight="false" outlineLevel="0" collapsed="false">
      <c r="B7261" s="180" t="s">
        <v>7430</v>
      </c>
      <c r="C7261" s="32" t="s">
        <v>7431</v>
      </c>
      <c r="D7261" s="15" t="n">
        <v>95</v>
      </c>
      <c r="E7261" s="11"/>
      <c r="G7261" s="11"/>
      <c r="H7261" s="11"/>
      <c r="I7261" s="11"/>
      <c r="J7261" s="11"/>
      <c r="K7261" s="11"/>
      <c r="L7261" s="11"/>
      <c r="M7261" s="11"/>
      <c r="N7261" s="11"/>
      <c r="O7261" s="11"/>
      <c r="P7261" s="11"/>
      <c r="Q7261" s="11"/>
      <c r="R7261" s="11"/>
      <c r="S7261" s="11"/>
      <c r="T7261" s="11"/>
      <c r="U7261" s="11"/>
      <c r="V7261" s="11"/>
      <c r="W7261" s="11"/>
      <c r="X7261" s="11"/>
      <c r="Y7261" s="11"/>
      <c r="Z7261" s="11"/>
      <c r="AA7261" s="11"/>
      <c r="AB7261" s="11"/>
      <c r="AC7261" s="11"/>
      <c r="AD7261" s="11"/>
      <c r="AE7261" s="11"/>
      <c r="AF7261" s="11"/>
      <c r="AG7261" s="11"/>
      <c r="AH7261" s="11"/>
      <c r="AI7261" s="11"/>
      <c r="AJ7261" s="11"/>
      <c r="AK7261" s="11"/>
      <c r="AL7261" s="11"/>
      <c r="AM7261" s="11"/>
      <c r="AN7261" s="11"/>
      <c r="AO7261" s="11"/>
      <c r="AP7261" s="11"/>
      <c r="AQ7261" s="11"/>
      <c r="AR7261" s="11"/>
      <c r="AS7261" s="11"/>
      <c r="AT7261" s="11"/>
      <c r="AU7261" s="11"/>
      <c r="AV7261" s="11"/>
      <c r="AW7261" s="11"/>
      <c r="AX7261" s="11"/>
      <c r="AY7261" s="11"/>
      <c r="AZ7261" s="11"/>
      <c r="BA7261" s="11"/>
      <c r="BB7261" s="11"/>
      <c r="BC7261" s="11"/>
      <c r="BD7261" s="11"/>
      <c r="BE7261" s="11"/>
      <c r="BF7261" s="11"/>
      <c r="BG7261" s="11"/>
      <c r="BH7261" s="11"/>
      <c r="BI7261" s="11"/>
      <c r="BJ7261" s="11"/>
      <c r="BK7261" s="11"/>
      <c r="BL7261" s="11"/>
      <c r="BM7261" s="11"/>
      <c r="BN7261" s="11"/>
      <c r="BO7261" s="11"/>
      <c r="BP7261" s="11"/>
      <c r="BQ7261" s="11"/>
      <c r="BR7261" s="11"/>
      <c r="BS7261" s="11"/>
      <c r="BT7261" s="11"/>
      <c r="BU7261" s="11"/>
      <c r="BV7261" s="11"/>
      <c r="BW7261" s="11"/>
      <c r="BX7261" s="11"/>
      <c r="BY7261" s="11"/>
      <c r="BZ7261" s="11"/>
      <c r="CA7261" s="11"/>
      <c r="CB7261" s="11"/>
      <c r="CC7261" s="11"/>
      <c r="CD7261" s="11"/>
      <c r="CE7261" s="11"/>
      <c r="CF7261" s="11"/>
      <c r="CG7261" s="11"/>
      <c r="CH7261" s="11"/>
      <c r="CI7261" s="11"/>
      <c r="CJ7261" s="11"/>
      <c r="CK7261" s="11"/>
      <c r="CL7261" s="11"/>
      <c r="CM7261" s="11"/>
      <c r="CN7261" s="11"/>
      <c r="CO7261" s="11"/>
      <c r="CP7261" s="11"/>
      <c r="CQ7261" s="11"/>
      <c r="CR7261" s="11"/>
      <c r="CS7261" s="11"/>
      <c r="CT7261" s="11"/>
      <c r="CU7261" s="11"/>
      <c r="CV7261" s="11"/>
      <c r="CW7261" s="11"/>
      <c r="CX7261" s="11"/>
      <c r="CY7261" s="11"/>
      <c r="CZ7261" s="11"/>
      <c r="DA7261" s="11"/>
      <c r="DB7261" s="11"/>
      <c r="DC7261" s="11"/>
      <c r="DD7261" s="11"/>
      <c r="DE7261" s="11"/>
      <c r="DF7261" s="11"/>
      <c r="DG7261" s="11"/>
      <c r="DH7261" s="11"/>
      <c r="DI7261" s="11"/>
      <c r="DJ7261" s="11"/>
      <c r="DK7261" s="11"/>
      <c r="DL7261" s="11"/>
      <c r="DM7261" s="11"/>
      <c r="DN7261" s="11"/>
      <c r="DO7261" s="11"/>
      <c r="DP7261" s="11"/>
      <c r="DQ7261" s="11"/>
      <c r="DR7261" s="11"/>
      <c r="DS7261" s="11"/>
      <c r="DT7261" s="11"/>
      <c r="DU7261" s="11"/>
      <c r="DV7261" s="11"/>
      <c r="DW7261" s="11"/>
      <c r="DX7261" s="11"/>
      <c r="DY7261" s="11"/>
      <c r="DZ7261" s="11"/>
      <c r="EA7261" s="11"/>
      <c r="EB7261" s="11"/>
      <c r="EC7261" s="11"/>
      <c r="ED7261" s="11"/>
      <c r="EE7261" s="11"/>
      <c r="EF7261" s="11"/>
      <c r="EG7261" s="11"/>
      <c r="EH7261" s="11"/>
      <c r="EI7261" s="11"/>
      <c r="EJ7261" s="11"/>
      <c r="EK7261" s="11"/>
      <c r="EL7261" s="11"/>
      <c r="EM7261" s="11"/>
      <c r="EN7261" s="11"/>
      <c r="EO7261" s="11"/>
      <c r="EP7261" s="11"/>
      <c r="EQ7261" s="11"/>
      <c r="ER7261" s="11"/>
      <c r="ES7261" s="11"/>
      <c r="ET7261" s="11"/>
      <c r="EU7261" s="11"/>
      <c r="EV7261" s="11"/>
      <c r="EW7261" s="11"/>
      <c r="EX7261" s="11"/>
      <c r="EY7261" s="11"/>
      <c r="EZ7261" s="11"/>
      <c r="FA7261" s="11"/>
      <c r="FB7261" s="11"/>
      <c r="FC7261" s="11"/>
      <c r="FD7261" s="11"/>
      <c r="FE7261" s="11"/>
      <c r="FF7261" s="11"/>
      <c r="FG7261" s="11"/>
      <c r="FH7261" s="11"/>
      <c r="FI7261" s="11"/>
      <c r="FJ7261" s="11"/>
      <c r="FK7261" s="11"/>
      <c r="FL7261" s="11"/>
      <c r="FM7261" s="11"/>
      <c r="FN7261" s="11"/>
      <c r="FO7261" s="11"/>
      <c r="FP7261" s="11"/>
      <c r="FQ7261" s="11"/>
      <c r="FR7261" s="11"/>
      <c r="FS7261" s="11"/>
      <c r="FT7261" s="11"/>
      <c r="FU7261" s="11"/>
      <c r="FV7261" s="11"/>
      <c r="FW7261" s="11"/>
      <c r="FX7261" s="11"/>
      <c r="FY7261" s="11"/>
      <c r="FZ7261" s="11"/>
      <c r="GA7261" s="11"/>
      <c r="GB7261" s="11"/>
      <c r="GC7261" s="11"/>
      <c r="GD7261" s="11"/>
      <c r="GE7261" s="11"/>
      <c r="GF7261" s="11"/>
      <c r="GG7261" s="11"/>
      <c r="GH7261" s="11"/>
      <c r="GI7261" s="11"/>
      <c r="GJ7261" s="11"/>
      <c r="GK7261" s="11"/>
      <c r="GL7261" s="11"/>
      <c r="GM7261" s="11"/>
      <c r="GN7261" s="11"/>
      <c r="GO7261" s="11"/>
      <c r="GP7261" s="11"/>
      <c r="GQ7261" s="11"/>
      <c r="GR7261" s="11"/>
      <c r="GS7261" s="11"/>
      <c r="GT7261" s="11"/>
      <c r="GU7261" s="11"/>
      <c r="GV7261" s="11"/>
      <c r="GW7261" s="11"/>
      <c r="GX7261" s="11"/>
      <c r="GY7261" s="11"/>
      <c r="GZ7261" s="11"/>
      <c r="HA7261" s="11"/>
      <c r="HB7261" s="11"/>
      <c r="HC7261" s="11"/>
      <c r="HD7261" s="11"/>
      <c r="HE7261" s="11"/>
      <c r="HF7261" s="11"/>
      <c r="HG7261" s="11"/>
      <c r="HH7261" s="11"/>
      <c r="HI7261" s="11"/>
      <c r="HJ7261" s="11"/>
      <c r="HK7261" s="11"/>
      <c r="HL7261" s="11"/>
      <c r="HM7261" s="11"/>
      <c r="HN7261" s="11"/>
      <c r="HO7261" s="11"/>
      <c r="HP7261" s="11"/>
      <c r="HQ7261" s="11"/>
      <c r="HR7261" s="11"/>
      <c r="HS7261" s="11"/>
      <c r="HT7261" s="11"/>
      <c r="HU7261" s="11"/>
      <c r="HV7261" s="11"/>
      <c r="HW7261" s="11"/>
      <c r="HX7261" s="11"/>
      <c r="HY7261" s="11"/>
      <c r="HZ7261" s="11"/>
      <c r="IA7261" s="11"/>
      <c r="IB7261" s="11"/>
      <c r="IC7261" s="11"/>
      <c r="ID7261" s="11"/>
      <c r="IE7261" s="11"/>
      <c r="IF7261" s="11"/>
      <c r="IG7261" s="11"/>
      <c r="IH7261" s="11"/>
      <c r="II7261" s="11"/>
      <c r="IJ7261" s="11"/>
      <c r="IK7261" s="11"/>
      <c r="IL7261" s="11"/>
      <c r="IM7261" s="11"/>
    </row>
    <row r="7262" customFormat="false" ht="14.4" hidden="false" customHeight="false" outlineLevel="0" collapsed="false">
      <c r="B7262" s="180" t="s">
        <v>7392</v>
      </c>
      <c r="C7262" s="32" t="s">
        <v>7432</v>
      </c>
      <c r="D7262" s="15" t="n">
        <v>104.6</v>
      </c>
      <c r="E7262" s="11"/>
      <c r="G7262" s="11"/>
      <c r="H7262" s="11"/>
      <c r="I7262" s="11"/>
      <c r="J7262" s="11"/>
      <c r="K7262" s="11"/>
      <c r="L7262" s="11"/>
      <c r="M7262" s="11"/>
      <c r="N7262" s="11"/>
      <c r="O7262" s="11"/>
      <c r="P7262" s="11"/>
      <c r="Q7262" s="11"/>
      <c r="R7262" s="11"/>
      <c r="S7262" s="11"/>
      <c r="T7262" s="11"/>
      <c r="U7262" s="11"/>
      <c r="V7262" s="11"/>
      <c r="W7262" s="11"/>
      <c r="X7262" s="11"/>
      <c r="Y7262" s="11"/>
      <c r="Z7262" s="11"/>
      <c r="AA7262" s="11"/>
      <c r="AB7262" s="11"/>
      <c r="AC7262" s="11"/>
      <c r="AD7262" s="11"/>
      <c r="AE7262" s="11"/>
      <c r="AF7262" s="11"/>
      <c r="AG7262" s="11"/>
      <c r="AH7262" s="11"/>
      <c r="AI7262" s="11"/>
      <c r="AJ7262" s="11"/>
      <c r="AK7262" s="11"/>
      <c r="AL7262" s="11"/>
      <c r="AM7262" s="11"/>
      <c r="AN7262" s="11"/>
      <c r="AO7262" s="11"/>
      <c r="AP7262" s="11"/>
      <c r="AQ7262" s="11"/>
      <c r="AR7262" s="11"/>
      <c r="AS7262" s="11"/>
      <c r="AT7262" s="11"/>
      <c r="AU7262" s="11"/>
      <c r="AV7262" s="11"/>
      <c r="AW7262" s="11"/>
      <c r="AX7262" s="11"/>
      <c r="AY7262" s="11"/>
      <c r="AZ7262" s="11"/>
      <c r="BA7262" s="11"/>
      <c r="BB7262" s="11"/>
      <c r="BC7262" s="11"/>
      <c r="BD7262" s="11"/>
      <c r="BE7262" s="11"/>
      <c r="BF7262" s="11"/>
      <c r="BG7262" s="11"/>
      <c r="BH7262" s="11"/>
      <c r="BI7262" s="11"/>
      <c r="BJ7262" s="11"/>
      <c r="BK7262" s="11"/>
      <c r="BL7262" s="11"/>
      <c r="BM7262" s="11"/>
      <c r="BN7262" s="11"/>
      <c r="BO7262" s="11"/>
      <c r="BP7262" s="11"/>
      <c r="BQ7262" s="11"/>
      <c r="BR7262" s="11"/>
      <c r="BS7262" s="11"/>
      <c r="BT7262" s="11"/>
      <c r="BU7262" s="11"/>
      <c r="BV7262" s="11"/>
      <c r="BW7262" s="11"/>
      <c r="BX7262" s="11"/>
      <c r="BY7262" s="11"/>
      <c r="BZ7262" s="11"/>
      <c r="CA7262" s="11"/>
      <c r="CB7262" s="11"/>
      <c r="CC7262" s="11"/>
      <c r="CD7262" s="11"/>
      <c r="CE7262" s="11"/>
      <c r="CF7262" s="11"/>
      <c r="CG7262" s="11"/>
      <c r="CH7262" s="11"/>
      <c r="CI7262" s="11"/>
      <c r="CJ7262" s="11"/>
      <c r="CK7262" s="11"/>
      <c r="CL7262" s="11"/>
      <c r="CM7262" s="11"/>
      <c r="CN7262" s="11"/>
      <c r="CO7262" s="11"/>
      <c r="CP7262" s="11"/>
      <c r="CQ7262" s="11"/>
      <c r="CR7262" s="11"/>
      <c r="CS7262" s="11"/>
      <c r="CT7262" s="11"/>
      <c r="CU7262" s="11"/>
      <c r="CV7262" s="11"/>
      <c r="CW7262" s="11"/>
      <c r="CX7262" s="11"/>
      <c r="CY7262" s="11"/>
      <c r="CZ7262" s="11"/>
      <c r="DA7262" s="11"/>
      <c r="DB7262" s="11"/>
      <c r="DC7262" s="11"/>
      <c r="DD7262" s="11"/>
      <c r="DE7262" s="11"/>
      <c r="DF7262" s="11"/>
      <c r="DG7262" s="11"/>
      <c r="DH7262" s="11"/>
      <c r="DI7262" s="11"/>
      <c r="DJ7262" s="11"/>
      <c r="DK7262" s="11"/>
      <c r="DL7262" s="11"/>
      <c r="DM7262" s="11"/>
      <c r="DN7262" s="11"/>
      <c r="DO7262" s="11"/>
      <c r="DP7262" s="11"/>
      <c r="DQ7262" s="11"/>
      <c r="DR7262" s="11"/>
      <c r="DS7262" s="11"/>
      <c r="DT7262" s="11"/>
      <c r="DU7262" s="11"/>
      <c r="DV7262" s="11"/>
      <c r="DW7262" s="11"/>
      <c r="DX7262" s="11"/>
      <c r="DY7262" s="11"/>
      <c r="DZ7262" s="11"/>
      <c r="EA7262" s="11"/>
      <c r="EB7262" s="11"/>
      <c r="EC7262" s="11"/>
      <c r="ED7262" s="11"/>
      <c r="EE7262" s="11"/>
      <c r="EF7262" s="11"/>
      <c r="EG7262" s="11"/>
      <c r="EH7262" s="11"/>
      <c r="EI7262" s="11"/>
      <c r="EJ7262" s="11"/>
      <c r="EK7262" s="11"/>
      <c r="EL7262" s="11"/>
      <c r="EM7262" s="11"/>
      <c r="EN7262" s="11"/>
      <c r="EO7262" s="11"/>
      <c r="EP7262" s="11"/>
      <c r="EQ7262" s="11"/>
      <c r="ER7262" s="11"/>
      <c r="ES7262" s="11"/>
      <c r="ET7262" s="11"/>
      <c r="EU7262" s="11"/>
      <c r="EV7262" s="11"/>
      <c r="EW7262" s="11"/>
      <c r="EX7262" s="11"/>
      <c r="EY7262" s="11"/>
      <c r="EZ7262" s="11"/>
      <c r="FA7262" s="11"/>
      <c r="FB7262" s="11"/>
      <c r="FC7262" s="11"/>
      <c r="FD7262" s="11"/>
      <c r="FE7262" s="11"/>
      <c r="FF7262" s="11"/>
      <c r="FG7262" s="11"/>
      <c r="FH7262" s="11"/>
      <c r="FI7262" s="11"/>
      <c r="FJ7262" s="11"/>
      <c r="FK7262" s="11"/>
      <c r="FL7262" s="11"/>
      <c r="FM7262" s="11"/>
      <c r="FN7262" s="11"/>
      <c r="FO7262" s="11"/>
      <c r="FP7262" s="11"/>
      <c r="FQ7262" s="11"/>
      <c r="FR7262" s="11"/>
      <c r="FS7262" s="11"/>
      <c r="FT7262" s="11"/>
      <c r="FU7262" s="11"/>
      <c r="FV7262" s="11"/>
      <c r="FW7262" s="11"/>
      <c r="FX7262" s="11"/>
      <c r="FY7262" s="11"/>
      <c r="FZ7262" s="11"/>
      <c r="GA7262" s="11"/>
      <c r="GB7262" s="11"/>
      <c r="GC7262" s="11"/>
      <c r="GD7262" s="11"/>
      <c r="GE7262" s="11"/>
      <c r="GF7262" s="11"/>
      <c r="GG7262" s="11"/>
      <c r="GH7262" s="11"/>
      <c r="GI7262" s="11"/>
      <c r="GJ7262" s="11"/>
      <c r="GK7262" s="11"/>
      <c r="GL7262" s="11"/>
      <c r="GM7262" s="11"/>
      <c r="GN7262" s="11"/>
      <c r="GO7262" s="11"/>
      <c r="GP7262" s="11"/>
      <c r="GQ7262" s="11"/>
      <c r="GR7262" s="11"/>
      <c r="GS7262" s="11"/>
      <c r="GT7262" s="11"/>
      <c r="GU7262" s="11"/>
      <c r="GV7262" s="11"/>
      <c r="GW7262" s="11"/>
      <c r="GX7262" s="11"/>
      <c r="GY7262" s="11"/>
      <c r="GZ7262" s="11"/>
      <c r="HA7262" s="11"/>
      <c r="HB7262" s="11"/>
      <c r="HC7262" s="11"/>
      <c r="HD7262" s="11"/>
      <c r="HE7262" s="11"/>
      <c r="HF7262" s="11"/>
      <c r="HG7262" s="11"/>
      <c r="HH7262" s="11"/>
      <c r="HI7262" s="11"/>
      <c r="HJ7262" s="11"/>
      <c r="HK7262" s="11"/>
      <c r="HL7262" s="11"/>
      <c r="HM7262" s="11"/>
      <c r="HN7262" s="11"/>
      <c r="HO7262" s="11"/>
      <c r="HP7262" s="11"/>
      <c r="HQ7262" s="11"/>
      <c r="HR7262" s="11"/>
      <c r="HS7262" s="11"/>
      <c r="HT7262" s="11"/>
      <c r="HU7262" s="11"/>
      <c r="HV7262" s="11"/>
      <c r="HW7262" s="11"/>
      <c r="HX7262" s="11"/>
      <c r="HY7262" s="11"/>
      <c r="HZ7262" s="11"/>
      <c r="IA7262" s="11"/>
      <c r="IB7262" s="11"/>
      <c r="IC7262" s="11"/>
      <c r="ID7262" s="11"/>
      <c r="IE7262" s="11"/>
      <c r="IF7262" s="11"/>
      <c r="IG7262" s="11"/>
      <c r="IH7262" s="11"/>
      <c r="II7262" s="11"/>
      <c r="IJ7262" s="11"/>
      <c r="IK7262" s="11"/>
      <c r="IL7262" s="11"/>
      <c r="IM7262" s="11"/>
    </row>
    <row r="7263" customFormat="false" ht="14.4" hidden="false" customHeight="false" outlineLevel="0" collapsed="false">
      <c r="A7263" s="175" t="s">
        <v>7433</v>
      </c>
      <c r="B7263" s="176"/>
      <c r="C7263" s="111"/>
      <c r="D7263" s="11"/>
      <c r="E7263" s="11"/>
      <c r="G7263" s="11"/>
      <c r="H7263" s="11"/>
      <c r="I7263" s="11"/>
      <c r="J7263" s="11"/>
      <c r="K7263" s="11"/>
      <c r="L7263" s="11"/>
      <c r="M7263" s="11"/>
      <c r="N7263" s="11"/>
      <c r="O7263" s="11"/>
      <c r="P7263" s="11"/>
      <c r="Q7263" s="11"/>
      <c r="R7263" s="11"/>
      <c r="S7263" s="11"/>
      <c r="T7263" s="11"/>
      <c r="U7263" s="11"/>
      <c r="V7263" s="11"/>
      <c r="W7263" s="11"/>
      <c r="X7263" s="11"/>
      <c r="Y7263" s="11"/>
      <c r="Z7263" s="11"/>
      <c r="AA7263" s="11"/>
      <c r="AB7263" s="11"/>
      <c r="AC7263" s="11"/>
      <c r="AD7263" s="11"/>
      <c r="AE7263" s="11"/>
      <c r="AF7263" s="11"/>
      <c r="AG7263" s="11"/>
      <c r="AH7263" s="11"/>
      <c r="AI7263" s="11"/>
      <c r="AJ7263" s="11"/>
      <c r="AK7263" s="11"/>
      <c r="AL7263" s="11"/>
      <c r="AM7263" s="11"/>
      <c r="AN7263" s="11"/>
      <c r="AO7263" s="11"/>
      <c r="AP7263" s="11"/>
      <c r="AQ7263" s="11"/>
      <c r="AR7263" s="11"/>
      <c r="AS7263" s="11"/>
      <c r="AT7263" s="11"/>
      <c r="AU7263" s="11"/>
      <c r="AV7263" s="11"/>
      <c r="AW7263" s="11"/>
      <c r="AX7263" s="11"/>
      <c r="AY7263" s="11"/>
      <c r="AZ7263" s="11"/>
      <c r="BA7263" s="11"/>
      <c r="BB7263" s="11"/>
      <c r="BC7263" s="11"/>
      <c r="BD7263" s="11"/>
      <c r="BE7263" s="11"/>
      <c r="BF7263" s="11"/>
      <c r="BG7263" s="11"/>
      <c r="BH7263" s="11"/>
      <c r="BI7263" s="11"/>
      <c r="BJ7263" s="11"/>
      <c r="BK7263" s="11"/>
      <c r="BL7263" s="11"/>
      <c r="BM7263" s="11"/>
      <c r="BN7263" s="11"/>
      <c r="BO7263" s="11"/>
      <c r="BP7263" s="11"/>
      <c r="BQ7263" s="11"/>
      <c r="BR7263" s="11"/>
      <c r="BS7263" s="11"/>
      <c r="BT7263" s="11"/>
      <c r="BU7263" s="11"/>
      <c r="BV7263" s="11"/>
      <c r="BW7263" s="11"/>
      <c r="BX7263" s="11"/>
      <c r="BY7263" s="11"/>
      <c r="BZ7263" s="11"/>
      <c r="CA7263" s="11"/>
      <c r="CB7263" s="11"/>
      <c r="CC7263" s="11"/>
      <c r="CD7263" s="11"/>
      <c r="CE7263" s="11"/>
      <c r="CF7263" s="11"/>
      <c r="CG7263" s="11"/>
      <c r="CH7263" s="11"/>
      <c r="CI7263" s="11"/>
      <c r="CJ7263" s="11"/>
      <c r="CK7263" s="11"/>
      <c r="CL7263" s="11"/>
      <c r="CM7263" s="11"/>
      <c r="CN7263" s="11"/>
      <c r="CO7263" s="11"/>
      <c r="CP7263" s="11"/>
      <c r="CQ7263" s="11"/>
      <c r="CR7263" s="11"/>
      <c r="CS7263" s="11"/>
      <c r="CT7263" s="11"/>
      <c r="CU7263" s="11"/>
      <c r="CV7263" s="11"/>
      <c r="CW7263" s="11"/>
      <c r="CX7263" s="11"/>
      <c r="CY7263" s="11"/>
      <c r="CZ7263" s="11"/>
      <c r="DA7263" s="11"/>
      <c r="DB7263" s="11"/>
      <c r="DC7263" s="11"/>
      <c r="DD7263" s="11"/>
      <c r="DE7263" s="11"/>
      <c r="DF7263" s="11"/>
      <c r="DG7263" s="11"/>
      <c r="DH7263" s="11"/>
      <c r="DI7263" s="11"/>
      <c r="DJ7263" s="11"/>
      <c r="DK7263" s="11"/>
      <c r="DL7263" s="11"/>
      <c r="DM7263" s="11"/>
      <c r="DN7263" s="11"/>
      <c r="DO7263" s="11"/>
      <c r="DP7263" s="11"/>
      <c r="DQ7263" s="11"/>
      <c r="DR7263" s="11"/>
      <c r="DS7263" s="11"/>
      <c r="DT7263" s="11"/>
      <c r="DU7263" s="11"/>
      <c r="DV7263" s="11"/>
      <c r="DW7263" s="11"/>
      <c r="DX7263" s="11"/>
      <c r="DY7263" s="11"/>
      <c r="DZ7263" s="11"/>
      <c r="EA7263" s="11"/>
      <c r="EB7263" s="11"/>
      <c r="EC7263" s="11"/>
      <c r="ED7263" s="11"/>
      <c r="EE7263" s="11"/>
      <c r="EF7263" s="11"/>
      <c r="EG7263" s="11"/>
      <c r="EH7263" s="11"/>
      <c r="EI7263" s="11"/>
      <c r="EJ7263" s="11"/>
      <c r="EK7263" s="11"/>
      <c r="EL7263" s="11"/>
      <c r="EM7263" s="11"/>
      <c r="EN7263" s="11"/>
      <c r="EO7263" s="11"/>
      <c r="EP7263" s="11"/>
      <c r="EQ7263" s="11"/>
      <c r="ER7263" s="11"/>
      <c r="ES7263" s="11"/>
      <c r="ET7263" s="11"/>
      <c r="EU7263" s="11"/>
      <c r="EV7263" s="11"/>
      <c r="EW7263" s="11"/>
      <c r="EX7263" s="11"/>
      <c r="EY7263" s="11"/>
      <c r="EZ7263" s="11"/>
      <c r="FA7263" s="11"/>
      <c r="FB7263" s="11"/>
      <c r="FC7263" s="11"/>
      <c r="FD7263" s="11"/>
      <c r="FE7263" s="11"/>
      <c r="FF7263" s="11"/>
      <c r="FG7263" s="11"/>
      <c r="FH7263" s="11"/>
      <c r="FI7263" s="11"/>
      <c r="FJ7263" s="11"/>
      <c r="FK7263" s="11"/>
      <c r="FL7263" s="11"/>
      <c r="FM7263" s="11"/>
      <c r="FN7263" s="11"/>
      <c r="FO7263" s="11"/>
      <c r="FP7263" s="11"/>
      <c r="FQ7263" s="11"/>
      <c r="FR7263" s="11"/>
      <c r="FS7263" s="11"/>
      <c r="FT7263" s="11"/>
      <c r="FU7263" s="11"/>
      <c r="FV7263" s="11"/>
      <c r="FW7263" s="11"/>
      <c r="FX7263" s="11"/>
      <c r="FY7263" s="11"/>
      <c r="FZ7263" s="11"/>
      <c r="GA7263" s="11"/>
      <c r="GB7263" s="11"/>
      <c r="GC7263" s="11"/>
      <c r="GD7263" s="11"/>
      <c r="GE7263" s="11"/>
      <c r="GF7263" s="11"/>
      <c r="GG7263" s="11"/>
      <c r="GH7263" s="11"/>
      <c r="GI7263" s="11"/>
      <c r="GJ7263" s="11"/>
      <c r="GK7263" s="11"/>
      <c r="GL7263" s="11"/>
      <c r="GM7263" s="11"/>
      <c r="GN7263" s="11"/>
      <c r="GO7263" s="11"/>
      <c r="GP7263" s="11"/>
      <c r="GQ7263" s="11"/>
      <c r="GR7263" s="11"/>
      <c r="GS7263" s="11"/>
      <c r="GT7263" s="11"/>
      <c r="GU7263" s="11"/>
      <c r="GV7263" s="11"/>
      <c r="GW7263" s="11"/>
      <c r="GX7263" s="11"/>
      <c r="GY7263" s="11"/>
      <c r="GZ7263" s="11"/>
      <c r="HA7263" s="11"/>
      <c r="HB7263" s="11"/>
      <c r="HC7263" s="11"/>
      <c r="HD7263" s="11"/>
      <c r="HE7263" s="11"/>
      <c r="HF7263" s="11"/>
      <c r="HG7263" s="11"/>
      <c r="HH7263" s="11"/>
      <c r="HI7263" s="11"/>
      <c r="HJ7263" s="11"/>
      <c r="HK7263" s="11"/>
      <c r="HL7263" s="11"/>
      <c r="HM7263" s="11"/>
      <c r="HN7263" s="11"/>
      <c r="HO7263" s="11"/>
      <c r="HP7263" s="11"/>
      <c r="HQ7263" s="11"/>
      <c r="HR7263" s="11"/>
      <c r="HS7263" s="11"/>
      <c r="HT7263" s="11"/>
      <c r="HU7263" s="11"/>
      <c r="HV7263" s="11"/>
      <c r="HW7263" s="11"/>
      <c r="HX7263" s="11"/>
      <c r="HY7263" s="11"/>
      <c r="HZ7263" s="11"/>
      <c r="IA7263" s="11"/>
      <c r="IB7263" s="11"/>
      <c r="IC7263" s="11"/>
      <c r="ID7263" s="11"/>
      <c r="IE7263" s="11"/>
      <c r="IF7263" s="11"/>
      <c r="IG7263" s="11"/>
      <c r="IH7263" s="11"/>
      <c r="II7263" s="11"/>
      <c r="IJ7263" s="11"/>
      <c r="IK7263" s="11"/>
      <c r="IL7263" s="11"/>
      <c r="IM7263" s="11"/>
    </row>
    <row r="7264" customFormat="false" ht="14.4" hidden="false" customHeight="false" outlineLevel="0" collapsed="false">
      <c r="B7264" s="180" t="n">
        <v>960500100</v>
      </c>
      <c r="C7264" s="23" t="s">
        <v>7434</v>
      </c>
      <c r="D7264" s="15" t="n">
        <v>33.1</v>
      </c>
      <c r="E7264" s="11"/>
      <c r="G7264" s="11"/>
      <c r="H7264" s="11"/>
      <c r="I7264" s="11"/>
      <c r="J7264" s="11"/>
      <c r="K7264" s="11"/>
      <c r="L7264" s="11"/>
      <c r="M7264" s="11"/>
      <c r="N7264" s="11"/>
      <c r="O7264" s="11"/>
      <c r="P7264" s="11"/>
      <c r="Q7264" s="11"/>
      <c r="R7264" s="11"/>
      <c r="S7264" s="11"/>
      <c r="T7264" s="11"/>
      <c r="U7264" s="11"/>
      <c r="V7264" s="11"/>
      <c r="W7264" s="11"/>
      <c r="X7264" s="11"/>
      <c r="Y7264" s="11"/>
      <c r="Z7264" s="11"/>
      <c r="AA7264" s="11"/>
      <c r="AB7264" s="11"/>
      <c r="AC7264" s="11"/>
      <c r="AD7264" s="11"/>
      <c r="AE7264" s="11"/>
      <c r="AF7264" s="11"/>
      <c r="AG7264" s="11"/>
      <c r="AH7264" s="11"/>
      <c r="AI7264" s="11"/>
      <c r="AJ7264" s="11"/>
      <c r="AK7264" s="11"/>
      <c r="AL7264" s="11"/>
      <c r="AM7264" s="11"/>
      <c r="AN7264" s="11"/>
      <c r="AO7264" s="11"/>
      <c r="AP7264" s="11"/>
      <c r="AQ7264" s="11"/>
      <c r="AR7264" s="11"/>
      <c r="AS7264" s="11"/>
      <c r="AT7264" s="11"/>
      <c r="AU7264" s="11"/>
      <c r="AV7264" s="11"/>
      <c r="AW7264" s="11"/>
      <c r="AX7264" s="11"/>
      <c r="AY7264" s="11"/>
      <c r="AZ7264" s="11"/>
      <c r="BA7264" s="11"/>
      <c r="BB7264" s="11"/>
      <c r="BC7264" s="11"/>
      <c r="BD7264" s="11"/>
      <c r="BE7264" s="11"/>
      <c r="BF7264" s="11"/>
      <c r="BG7264" s="11"/>
      <c r="BH7264" s="11"/>
      <c r="BI7264" s="11"/>
      <c r="BJ7264" s="11"/>
      <c r="BK7264" s="11"/>
      <c r="BL7264" s="11"/>
      <c r="BM7264" s="11"/>
      <c r="BN7264" s="11"/>
      <c r="BO7264" s="11"/>
      <c r="BP7264" s="11"/>
      <c r="BQ7264" s="11"/>
      <c r="BR7264" s="11"/>
      <c r="BS7264" s="11"/>
      <c r="BT7264" s="11"/>
      <c r="BU7264" s="11"/>
      <c r="BV7264" s="11"/>
      <c r="BW7264" s="11"/>
      <c r="BX7264" s="11"/>
      <c r="BY7264" s="11"/>
      <c r="BZ7264" s="11"/>
      <c r="CA7264" s="11"/>
      <c r="CB7264" s="11"/>
      <c r="CC7264" s="11"/>
      <c r="CD7264" s="11"/>
      <c r="CE7264" s="11"/>
      <c r="CF7264" s="11"/>
      <c r="CG7264" s="11"/>
      <c r="CH7264" s="11"/>
      <c r="CI7264" s="11"/>
      <c r="CJ7264" s="11"/>
      <c r="CK7264" s="11"/>
      <c r="CL7264" s="11"/>
      <c r="CM7264" s="11"/>
      <c r="CN7264" s="11"/>
      <c r="CO7264" s="11"/>
      <c r="CP7264" s="11"/>
      <c r="CQ7264" s="11"/>
      <c r="CR7264" s="11"/>
      <c r="CS7264" s="11"/>
      <c r="CT7264" s="11"/>
      <c r="CU7264" s="11"/>
      <c r="CV7264" s="11"/>
      <c r="CW7264" s="11"/>
      <c r="CX7264" s="11"/>
      <c r="CY7264" s="11"/>
      <c r="CZ7264" s="11"/>
      <c r="DA7264" s="11"/>
      <c r="DB7264" s="11"/>
      <c r="DC7264" s="11"/>
      <c r="DD7264" s="11"/>
      <c r="DE7264" s="11"/>
      <c r="DF7264" s="11"/>
      <c r="DG7264" s="11"/>
      <c r="DH7264" s="11"/>
      <c r="DI7264" s="11"/>
      <c r="DJ7264" s="11"/>
      <c r="DK7264" s="11"/>
      <c r="DL7264" s="11"/>
      <c r="DM7264" s="11"/>
      <c r="DN7264" s="11"/>
      <c r="DO7264" s="11"/>
      <c r="DP7264" s="11"/>
      <c r="DQ7264" s="11"/>
      <c r="DR7264" s="11"/>
      <c r="DS7264" s="11"/>
      <c r="DT7264" s="11"/>
      <c r="DU7264" s="11"/>
      <c r="DV7264" s="11"/>
      <c r="DW7264" s="11"/>
      <c r="DX7264" s="11"/>
      <c r="DY7264" s="11"/>
      <c r="DZ7264" s="11"/>
      <c r="EA7264" s="11"/>
      <c r="EB7264" s="11"/>
      <c r="EC7264" s="11"/>
      <c r="ED7264" s="11"/>
      <c r="EE7264" s="11"/>
      <c r="EF7264" s="11"/>
      <c r="EG7264" s="11"/>
      <c r="EH7264" s="11"/>
      <c r="EI7264" s="11"/>
      <c r="EJ7264" s="11"/>
      <c r="EK7264" s="11"/>
      <c r="EL7264" s="11"/>
      <c r="EM7264" s="11"/>
      <c r="EN7264" s="11"/>
      <c r="EO7264" s="11"/>
      <c r="EP7264" s="11"/>
      <c r="EQ7264" s="11"/>
      <c r="ER7264" s="11"/>
      <c r="ES7264" s="11"/>
      <c r="ET7264" s="11"/>
      <c r="EU7264" s="11"/>
      <c r="EV7264" s="11"/>
      <c r="EW7264" s="11"/>
      <c r="EX7264" s="11"/>
      <c r="EY7264" s="11"/>
      <c r="EZ7264" s="11"/>
      <c r="FA7264" s="11"/>
      <c r="FB7264" s="11"/>
      <c r="FC7264" s="11"/>
      <c r="FD7264" s="11"/>
      <c r="FE7264" s="11"/>
      <c r="FF7264" s="11"/>
      <c r="FG7264" s="11"/>
      <c r="FH7264" s="11"/>
      <c r="FI7264" s="11"/>
      <c r="FJ7264" s="11"/>
      <c r="FK7264" s="11"/>
      <c r="FL7264" s="11"/>
      <c r="FM7264" s="11"/>
      <c r="FN7264" s="11"/>
      <c r="FO7264" s="11"/>
      <c r="FP7264" s="11"/>
      <c r="FQ7264" s="11"/>
      <c r="FR7264" s="11"/>
      <c r="FS7264" s="11"/>
      <c r="FT7264" s="11"/>
      <c r="FU7264" s="11"/>
      <c r="FV7264" s="11"/>
      <c r="FW7264" s="11"/>
      <c r="FX7264" s="11"/>
      <c r="FY7264" s="11"/>
      <c r="FZ7264" s="11"/>
      <c r="GA7264" s="11"/>
      <c r="GB7264" s="11"/>
      <c r="GC7264" s="11"/>
      <c r="GD7264" s="11"/>
      <c r="GE7264" s="11"/>
      <c r="GF7264" s="11"/>
      <c r="GG7264" s="11"/>
      <c r="GH7264" s="11"/>
      <c r="GI7264" s="11"/>
      <c r="GJ7264" s="11"/>
      <c r="GK7264" s="11"/>
      <c r="GL7264" s="11"/>
      <c r="GM7264" s="11"/>
      <c r="GN7264" s="11"/>
      <c r="GO7264" s="11"/>
      <c r="GP7264" s="11"/>
      <c r="GQ7264" s="11"/>
      <c r="GR7264" s="11"/>
      <c r="GS7264" s="11"/>
      <c r="GT7264" s="11"/>
      <c r="GU7264" s="11"/>
      <c r="GV7264" s="11"/>
      <c r="GW7264" s="11"/>
      <c r="GX7264" s="11"/>
      <c r="GY7264" s="11"/>
      <c r="GZ7264" s="11"/>
      <c r="HA7264" s="11"/>
      <c r="HB7264" s="11"/>
      <c r="HC7264" s="11"/>
      <c r="HD7264" s="11"/>
      <c r="HE7264" s="11"/>
      <c r="HF7264" s="11"/>
      <c r="HG7264" s="11"/>
      <c r="HH7264" s="11"/>
      <c r="HI7264" s="11"/>
      <c r="HJ7264" s="11"/>
      <c r="HK7264" s="11"/>
      <c r="HL7264" s="11"/>
      <c r="HM7264" s="11"/>
      <c r="HN7264" s="11"/>
      <c r="HO7264" s="11"/>
      <c r="HP7264" s="11"/>
      <c r="HQ7264" s="11"/>
      <c r="HR7264" s="11"/>
      <c r="HS7264" s="11"/>
      <c r="HT7264" s="11"/>
      <c r="HU7264" s="11"/>
      <c r="HV7264" s="11"/>
      <c r="HW7264" s="11"/>
      <c r="HX7264" s="11"/>
      <c r="HY7264" s="11"/>
      <c r="HZ7264" s="11"/>
      <c r="IA7264" s="11"/>
      <c r="IB7264" s="11"/>
      <c r="IC7264" s="11"/>
      <c r="ID7264" s="11"/>
      <c r="IE7264" s="11"/>
      <c r="IF7264" s="11"/>
      <c r="IG7264" s="11"/>
      <c r="IH7264" s="11"/>
      <c r="II7264" s="11"/>
      <c r="IJ7264" s="11"/>
      <c r="IK7264" s="11"/>
      <c r="IL7264" s="11"/>
      <c r="IM7264" s="11"/>
    </row>
    <row r="7265" customFormat="false" ht="14.4" hidden="false" customHeight="false" outlineLevel="0" collapsed="false">
      <c r="B7265" s="180" t="n">
        <v>960520100</v>
      </c>
      <c r="C7265" s="23" t="s">
        <v>7435</v>
      </c>
      <c r="D7265" s="15" t="n">
        <v>23.3</v>
      </c>
      <c r="E7265" s="11"/>
      <c r="G7265" s="11"/>
      <c r="H7265" s="11"/>
      <c r="I7265" s="11"/>
      <c r="J7265" s="11"/>
      <c r="K7265" s="11"/>
      <c r="L7265" s="11"/>
      <c r="M7265" s="11"/>
      <c r="N7265" s="11"/>
      <c r="O7265" s="11"/>
      <c r="P7265" s="11"/>
      <c r="Q7265" s="11"/>
      <c r="R7265" s="11"/>
      <c r="S7265" s="11"/>
      <c r="T7265" s="11"/>
      <c r="U7265" s="11"/>
      <c r="V7265" s="11"/>
      <c r="W7265" s="11"/>
      <c r="X7265" s="11"/>
      <c r="Y7265" s="11"/>
      <c r="Z7265" s="11"/>
      <c r="AA7265" s="11"/>
      <c r="AB7265" s="11"/>
      <c r="AC7265" s="11"/>
      <c r="AD7265" s="11"/>
      <c r="AE7265" s="11"/>
      <c r="AF7265" s="11"/>
      <c r="AG7265" s="11"/>
      <c r="AH7265" s="11"/>
      <c r="AI7265" s="11"/>
      <c r="AJ7265" s="11"/>
      <c r="AK7265" s="11"/>
      <c r="AL7265" s="11"/>
      <c r="AM7265" s="11"/>
      <c r="AN7265" s="11"/>
      <c r="AO7265" s="11"/>
      <c r="AP7265" s="11"/>
      <c r="AQ7265" s="11"/>
      <c r="AR7265" s="11"/>
      <c r="AS7265" s="11"/>
      <c r="AT7265" s="11"/>
      <c r="AU7265" s="11"/>
      <c r="AV7265" s="11"/>
      <c r="AW7265" s="11"/>
      <c r="AX7265" s="11"/>
      <c r="AY7265" s="11"/>
      <c r="AZ7265" s="11"/>
      <c r="BA7265" s="11"/>
      <c r="BB7265" s="11"/>
      <c r="BC7265" s="11"/>
      <c r="BD7265" s="11"/>
      <c r="BE7265" s="11"/>
      <c r="BF7265" s="11"/>
      <c r="BG7265" s="11"/>
      <c r="BH7265" s="11"/>
      <c r="BI7265" s="11"/>
      <c r="BJ7265" s="11"/>
      <c r="BK7265" s="11"/>
      <c r="BL7265" s="11"/>
      <c r="BM7265" s="11"/>
      <c r="BN7265" s="11"/>
      <c r="BO7265" s="11"/>
      <c r="BP7265" s="11"/>
      <c r="BQ7265" s="11"/>
      <c r="BR7265" s="11"/>
      <c r="BS7265" s="11"/>
      <c r="BT7265" s="11"/>
      <c r="BU7265" s="11"/>
      <c r="BV7265" s="11"/>
      <c r="BW7265" s="11"/>
      <c r="BX7265" s="11"/>
      <c r="BY7265" s="11"/>
      <c r="BZ7265" s="11"/>
      <c r="CA7265" s="11"/>
      <c r="CB7265" s="11"/>
      <c r="CC7265" s="11"/>
      <c r="CD7265" s="11"/>
      <c r="CE7265" s="11"/>
      <c r="CF7265" s="11"/>
      <c r="CG7265" s="11"/>
      <c r="CH7265" s="11"/>
      <c r="CI7265" s="11"/>
      <c r="CJ7265" s="11"/>
      <c r="CK7265" s="11"/>
      <c r="CL7265" s="11"/>
      <c r="CM7265" s="11"/>
      <c r="CN7265" s="11"/>
      <c r="CO7265" s="11"/>
      <c r="CP7265" s="11"/>
      <c r="CQ7265" s="11"/>
      <c r="CR7265" s="11"/>
      <c r="CS7265" s="11"/>
      <c r="CT7265" s="11"/>
      <c r="CU7265" s="11"/>
      <c r="CV7265" s="11"/>
      <c r="CW7265" s="11"/>
      <c r="CX7265" s="11"/>
      <c r="CY7265" s="11"/>
      <c r="CZ7265" s="11"/>
      <c r="DA7265" s="11"/>
      <c r="DB7265" s="11"/>
      <c r="DC7265" s="11"/>
      <c r="DD7265" s="11"/>
      <c r="DE7265" s="11"/>
      <c r="DF7265" s="11"/>
      <c r="DG7265" s="11"/>
      <c r="DH7265" s="11"/>
      <c r="DI7265" s="11"/>
      <c r="DJ7265" s="11"/>
      <c r="DK7265" s="11"/>
      <c r="DL7265" s="11"/>
      <c r="DM7265" s="11"/>
      <c r="DN7265" s="11"/>
      <c r="DO7265" s="11"/>
      <c r="DP7265" s="11"/>
      <c r="DQ7265" s="11"/>
      <c r="DR7265" s="11"/>
      <c r="DS7265" s="11"/>
      <c r="DT7265" s="11"/>
      <c r="DU7265" s="11"/>
      <c r="DV7265" s="11"/>
      <c r="DW7265" s="11"/>
      <c r="DX7265" s="11"/>
      <c r="DY7265" s="11"/>
      <c r="DZ7265" s="11"/>
      <c r="EA7265" s="11"/>
      <c r="EB7265" s="11"/>
      <c r="EC7265" s="11"/>
      <c r="ED7265" s="11"/>
      <c r="EE7265" s="11"/>
      <c r="EF7265" s="11"/>
      <c r="EG7265" s="11"/>
      <c r="EH7265" s="11"/>
      <c r="EI7265" s="11"/>
      <c r="EJ7265" s="11"/>
      <c r="EK7265" s="11"/>
      <c r="EL7265" s="11"/>
      <c r="EM7265" s="11"/>
      <c r="EN7265" s="11"/>
      <c r="EO7265" s="11"/>
      <c r="EP7265" s="11"/>
      <c r="EQ7265" s="11"/>
      <c r="ER7265" s="11"/>
      <c r="ES7265" s="11"/>
      <c r="ET7265" s="11"/>
      <c r="EU7265" s="11"/>
      <c r="EV7265" s="11"/>
      <c r="EW7265" s="11"/>
      <c r="EX7265" s="11"/>
      <c r="EY7265" s="11"/>
      <c r="EZ7265" s="11"/>
      <c r="FA7265" s="11"/>
      <c r="FB7265" s="11"/>
      <c r="FC7265" s="11"/>
      <c r="FD7265" s="11"/>
      <c r="FE7265" s="11"/>
      <c r="FF7265" s="11"/>
      <c r="FG7265" s="11"/>
      <c r="FH7265" s="11"/>
      <c r="FI7265" s="11"/>
      <c r="FJ7265" s="11"/>
      <c r="FK7265" s="11"/>
      <c r="FL7265" s="11"/>
      <c r="FM7265" s="11"/>
      <c r="FN7265" s="11"/>
      <c r="FO7265" s="11"/>
      <c r="FP7265" s="11"/>
      <c r="FQ7265" s="11"/>
      <c r="FR7265" s="11"/>
      <c r="FS7265" s="11"/>
      <c r="FT7265" s="11"/>
      <c r="FU7265" s="11"/>
      <c r="FV7265" s="11"/>
      <c r="FW7265" s="11"/>
      <c r="FX7265" s="11"/>
      <c r="FY7265" s="11"/>
      <c r="FZ7265" s="11"/>
      <c r="GA7265" s="11"/>
      <c r="GB7265" s="11"/>
      <c r="GC7265" s="11"/>
      <c r="GD7265" s="11"/>
      <c r="GE7265" s="11"/>
      <c r="GF7265" s="11"/>
      <c r="GG7265" s="11"/>
      <c r="GH7265" s="11"/>
      <c r="GI7265" s="11"/>
      <c r="GJ7265" s="11"/>
      <c r="GK7265" s="11"/>
      <c r="GL7265" s="11"/>
      <c r="GM7265" s="11"/>
      <c r="GN7265" s="11"/>
      <c r="GO7265" s="11"/>
      <c r="GP7265" s="11"/>
      <c r="GQ7265" s="11"/>
      <c r="GR7265" s="11"/>
      <c r="GS7265" s="11"/>
      <c r="GT7265" s="11"/>
      <c r="GU7265" s="11"/>
      <c r="GV7265" s="11"/>
      <c r="GW7265" s="11"/>
      <c r="GX7265" s="11"/>
      <c r="GY7265" s="11"/>
      <c r="GZ7265" s="11"/>
      <c r="HA7265" s="11"/>
      <c r="HB7265" s="11"/>
      <c r="HC7265" s="11"/>
      <c r="HD7265" s="11"/>
      <c r="HE7265" s="11"/>
      <c r="HF7265" s="11"/>
      <c r="HG7265" s="11"/>
      <c r="HH7265" s="11"/>
      <c r="HI7265" s="11"/>
      <c r="HJ7265" s="11"/>
      <c r="HK7265" s="11"/>
      <c r="HL7265" s="11"/>
      <c r="HM7265" s="11"/>
      <c r="HN7265" s="11"/>
      <c r="HO7265" s="11"/>
      <c r="HP7265" s="11"/>
      <c r="HQ7265" s="11"/>
      <c r="HR7265" s="11"/>
      <c r="HS7265" s="11"/>
      <c r="HT7265" s="11"/>
      <c r="HU7265" s="11"/>
      <c r="HV7265" s="11"/>
      <c r="HW7265" s="11"/>
      <c r="HX7265" s="11"/>
      <c r="HY7265" s="11"/>
      <c r="HZ7265" s="11"/>
      <c r="IA7265" s="11"/>
      <c r="IB7265" s="11"/>
      <c r="IC7265" s="11"/>
      <c r="ID7265" s="11"/>
      <c r="IE7265" s="11"/>
      <c r="IF7265" s="11"/>
      <c r="IG7265" s="11"/>
      <c r="IH7265" s="11"/>
      <c r="II7265" s="11"/>
      <c r="IJ7265" s="11"/>
      <c r="IK7265" s="11"/>
      <c r="IL7265" s="11"/>
      <c r="IM7265" s="11"/>
    </row>
    <row r="7266" customFormat="false" ht="14.4" hidden="false" customHeight="false" outlineLevel="0" collapsed="false">
      <c r="B7266" s="180" t="n">
        <v>960530100</v>
      </c>
      <c r="C7266" s="23" t="s">
        <v>7436</v>
      </c>
      <c r="D7266" s="15" t="n">
        <v>26.2</v>
      </c>
      <c r="E7266" s="11"/>
      <c r="G7266" s="11"/>
      <c r="H7266" s="11"/>
      <c r="I7266" s="11"/>
      <c r="J7266" s="11"/>
      <c r="K7266" s="11"/>
      <c r="L7266" s="11"/>
      <c r="M7266" s="11"/>
      <c r="N7266" s="11"/>
      <c r="O7266" s="11"/>
      <c r="P7266" s="11"/>
      <c r="Q7266" s="11"/>
      <c r="R7266" s="11"/>
      <c r="S7266" s="11"/>
      <c r="T7266" s="11"/>
      <c r="U7266" s="11"/>
      <c r="V7266" s="11"/>
      <c r="W7266" s="11"/>
      <c r="X7266" s="11"/>
      <c r="Y7266" s="11"/>
      <c r="Z7266" s="11"/>
      <c r="AA7266" s="11"/>
      <c r="AB7266" s="11"/>
      <c r="AC7266" s="11"/>
      <c r="AD7266" s="11"/>
      <c r="AE7266" s="11"/>
      <c r="AF7266" s="11"/>
      <c r="AG7266" s="11"/>
      <c r="AH7266" s="11"/>
      <c r="AI7266" s="11"/>
      <c r="AJ7266" s="11"/>
      <c r="AK7266" s="11"/>
      <c r="AL7266" s="11"/>
      <c r="AM7266" s="11"/>
      <c r="AN7266" s="11"/>
      <c r="AO7266" s="11"/>
      <c r="AP7266" s="11"/>
      <c r="AQ7266" s="11"/>
      <c r="AR7266" s="11"/>
      <c r="AS7266" s="11"/>
      <c r="AT7266" s="11"/>
      <c r="AU7266" s="11"/>
      <c r="AV7266" s="11"/>
      <c r="AW7266" s="11"/>
      <c r="AX7266" s="11"/>
      <c r="AY7266" s="11"/>
      <c r="AZ7266" s="11"/>
      <c r="BA7266" s="11"/>
      <c r="BB7266" s="11"/>
      <c r="BC7266" s="11"/>
      <c r="BD7266" s="11"/>
      <c r="BE7266" s="11"/>
      <c r="BF7266" s="11"/>
      <c r="BG7266" s="11"/>
      <c r="BH7266" s="11"/>
      <c r="BI7266" s="11"/>
      <c r="BJ7266" s="11"/>
      <c r="BK7266" s="11"/>
      <c r="BL7266" s="11"/>
      <c r="BM7266" s="11"/>
      <c r="BN7266" s="11"/>
      <c r="BO7266" s="11"/>
      <c r="BP7266" s="11"/>
      <c r="BQ7266" s="11"/>
      <c r="BR7266" s="11"/>
      <c r="BS7266" s="11"/>
      <c r="BT7266" s="11"/>
      <c r="BU7266" s="11"/>
      <c r="BV7266" s="11"/>
      <c r="BW7266" s="11"/>
      <c r="BX7266" s="11"/>
      <c r="BY7266" s="11"/>
      <c r="BZ7266" s="11"/>
      <c r="CA7266" s="11"/>
      <c r="CB7266" s="11"/>
      <c r="CC7266" s="11"/>
      <c r="CD7266" s="11"/>
      <c r="CE7266" s="11"/>
      <c r="CF7266" s="11"/>
      <c r="CG7266" s="11"/>
      <c r="CH7266" s="11"/>
      <c r="CI7266" s="11"/>
      <c r="CJ7266" s="11"/>
      <c r="CK7266" s="11"/>
      <c r="CL7266" s="11"/>
      <c r="CM7266" s="11"/>
      <c r="CN7266" s="11"/>
      <c r="CO7266" s="11"/>
      <c r="CP7266" s="11"/>
      <c r="CQ7266" s="11"/>
      <c r="CR7266" s="11"/>
      <c r="CS7266" s="11"/>
      <c r="CT7266" s="11"/>
      <c r="CU7266" s="11"/>
      <c r="CV7266" s="11"/>
      <c r="CW7266" s="11"/>
      <c r="CX7266" s="11"/>
      <c r="CY7266" s="11"/>
      <c r="CZ7266" s="11"/>
      <c r="DA7266" s="11"/>
      <c r="DB7266" s="11"/>
      <c r="DC7266" s="11"/>
      <c r="DD7266" s="11"/>
      <c r="DE7266" s="11"/>
      <c r="DF7266" s="11"/>
      <c r="DG7266" s="11"/>
      <c r="DH7266" s="11"/>
      <c r="DI7266" s="11"/>
      <c r="DJ7266" s="11"/>
      <c r="DK7266" s="11"/>
      <c r="DL7266" s="11"/>
      <c r="DM7266" s="11"/>
      <c r="DN7266" s="11"/>
      <c r="DO7266" s="11"/>
      <c r="DP7266" s="11"/>
      <c r="DQ7266" s="11"/>
      <c r="DR7266" s="11"/>
      <c r="DS7266" s="11"/>
      <c r="DT7266" s="11"/>
      <c r="DU7266" s="11"/>
      <c r="DV7266" s="11"/>
      <c r="DW7266" s="11"/>
      <c r="DX7266" s="11"/>
      <c r="DY7266" s="11"/>
      <c r="DZ7266" s="11"/>
      <c r="EA7266" s="11"/>
      <c r="EB7266" s="11"/>
      <c r="EC7266" s="11"/>
      <c r="ED7266" s="11"/>
      <c r="EE7266" s="11"/>
      <c r="EF7266" s="11"/>
      <c r="EG7266" s="11"/>
      <c r="EH7266" s="11"/>
      <c r="EI7266" s="11"/>
      <c r="EJ7266" s="11"/>
      <c r="EK7266" s="11"/>
      <c r="EL7266" s="11"/>
      <c r="EM7266" s="11"/>
      <c r="EN7266" s="11"/>
      <c r="EO7266" s="11"/>
      <c r="EP7266" s="11"/>
      <c r="EQ7266" s="11"/>
      <c r="ER7266" s="11"/>
      <c r="ES7266" s="11"/>
      <c r="ET7266" s="11"/>
      <c r="EU7266" s="11"/>
      <c r="EV7266" s="11"/>
      <c r="EW7266" s="11"/>
      <c r="EX7266" s="11"/>
      <c r="EY7266" s="11"/>
      <c r="EZ7266" s="11"/>
      <c r="FA7266" s="11"/>
      <c r="FB7266" s="11"/>
      <c r="FC7266" s="11"/>
      <c r="FD7266" s="11"/>
      <c r="FE7266" s="11"/>
      <c r="FF7266" s="11"/>
      <c r="FG7266" s="11"/>
      <c r="FH7266" s="11"/>
      <c r="FI7266" s="11"/>
      <c r="FJ7266" s="11"/>
      <c r="FK7266" s="11"/>
      <c r="FL7266" s="11"/>
      <c r="FM7266" s="11"/>
      <c r="FN7266" s="11"/>
      <c r="FO7266" s="11"/>
      <c r="FP7266" s="11"/>
      <c r="FQ7266" s="11"/>
      <c r="FR7266" s="11"/>
      <c r="FS7266" s="11"/>
      <c r="FT7266" s="11"/>
      <c r="FU7266" s="11"/>
      <c r="FV7266" s="11"/>
      <c r="FW7266" s="11"/>
      <c r="FX7266" s="11"/>
      <c r="FY7266" s="11"/>
      <c r="FZ7266" s="11"/>
      <c r="GA7266" s="11"/>
      <c r="GB7266" s="11"/>
      <c r="GC7266" s="11"/>
      <c r="GD7266" s="11"/>
      <c r="GE7266" s="11"/>
      <c r="GF7266" s="11"/>
      <c r="GG7266" s="11"/>
      <c r="GH7266" s="11"/>
      <c r="GI7266" s="11"/>
      <c r="GJ7266" s="11"/>
      <c r="GK7266" s="11"/>
      <c r="GL7266" s="11"/>
      <c r="GM7266" s="11"/>
      <c r="GN7266" s="11"/>
      <c r="GO7266" s="11"/>
      <c r="GP7266" s="11"/>
      <c r="GQ7266" s="11"/>
      <c r="GR7266" s="11"/>
      <c r="GS7266" s="11"/>
      <c r="GT7266" s="11"/>
      <c r="GU7266" s="11"/>
      <c r="GV7266" s="11"/>
      <c r="GW7266" s="11"/>
      <c r="GX7266" s="11"/>
      <c r="GY7266" s="11"/>
      <c r="GZ7266" s="11"/>
      <c r="HA7266" s="11"/>
      <c r="HB7266" s="11"/>
      <c r="HC7266" s="11"/>
      <c r="HD7266" s="11"/>
      <c r="HE7266" s="11"/>
      <c r="HF7266" s="11"/>
      <c r="HG7266" s="11"/>
      <c r="HH7266" s="11"/>
      <c r="HI7266" s="11"/>
      <c r="HJ7266" s="11"/>
      <c r="HK7266" s="11"/>
      <c r="HL7266" s="11"/>
      <c r="HM7266" s="11"/>
      <c r="HN7266" s="11"/>
      <c r="HO7266" s="11"/>
      <c r="HP7266" s="11"/>
      <c r="HQ7266" s="11"/>
      <c r="HR7266" s="11"/>
      <c r="HS7266" s="11"/>
      <c r="HT7266" s="11"/>
      <c r="HU7266" s="11"/>
      <c r="HV7266" s="11"/>
      <c r="HW7266" s="11"/>
      <c r="HX7266" s="11"/>
      <c r="HY7266" s="11"/>
      <c r="HZ7266" s="11"/>
      <c r="IA7266" s="11"/>
      <c r="IB7266" s="11"/>
      <c r="IC7266" s="11"/>
      <c r="ID7266" s="11"/>
      <c r="IE7266" s="11"/>
      <c r="IF7266" s="11"/>
      <c r="IG7266" s="11"/>
      <c r="IH7266" s="11"/>
      <c r="II7266" s="11"/>
      <c r="IJ7266" s="11"/>
      <c r="IK7266" s="11"/>
      <c r="IL7266" s="11"/>
      <c r="IM7266" s="11"/>
    </row>
    <row r="7267" customFormat="false" ht="14.4" hidden="false" customHeight="false" outlineLevel="0" collapsed="false">
      <c r="B7267" s="180" t="n">
        <v>960540100</v>
      </c>
      <c r="C7267" s="23" t="s">
        <v>7437</v>
      </c>
      <c r="D7267" s="15" t="n">
        <v>35.5</v>
      </c>
      <c r="E7267" s="11"/>
      <c r="G7267" s="11"/>
      <c r="H7267" s="11"/>
      <c r="I7267" s="11"/>
      <c r="J7267" s="11"/>
      <c r="K7267" s="11"/>
      <c r="L7267" s="11"/>
      <c r="M7267" s="11"/>
      <c r="N7267" s="11"/>
      <c r="O7267" s="11"/>
      <c r="P7267" s="11"/>
      <c r="Q7267" s="11"/>
      <c r="R7267" s="11"/>
      <c r="S7267" s="11"/>
      <c r="T7267" s="11"/>
      <c r="U7267" s="11"/>
      <c r="V7267" s="11"/>
      <c r="W7267" s="11"/>
      <c r="X7267" s="11"/>
      <c r="Y7267" s="11"/>
      <c r="Z7267" s="11"/>
      <c r="AA7267" s="11"/>
      <c r="AB7267" s="11"/>
      <c r="AC7267" s="11"/>
      <c r="AD7267" s="11"/>
      <c r="AE7267" s="11"/>
      <c r="AF7267" s="11"/>
      <c r="AG7267" s="11"/>
      <c r="AH7267" s="11"/>
      <c r="AI7267" s="11"/>
      <c r="AJ7267" s="11"/>
      <c r="AK7267" s="11"/>
      <c r="AL7267" s="11"/>
      <c r="AM7267" s="11"/>
      <c r="AN7267" s="11"/>
      <c r="AO7267" s="11"/>
      <c r="AP7267" s="11"/>
      <c r="AQ7267" s="11"/>
      <c r="AR7267" s="11"/>
      <c r="AS7267" s="11"/>
      <c r="AT7267" s="11"/>
      <c r="AU7267" s="11"/>
      <c r="AV7267" s="11"/>
      <c r="AW7267" s="11"/>
      <c r="AX7267" s="11"/>
      <c r="AY7267" s="11"/>
      <c r="AZ7267" s="11"/>
      <c r="BA7267" s="11"/>
      <c r="BB7267" s="11"/>
      <c r="BC7267" s="11"/>
      <c r="BD7267" s="11"/>
      <c r="BE7267" s="11"/>
      <c r="BF7267" s="11"/>
      <c r="BG7267" s="11"/>
      <c r="BH7267" s="11"/>
      <c r="BI7267" s="11"/>
      <c r="BJ7267" s="11"/>
      <c r="BK7267" s="11"/>
      <c r="BL7267" s="11"/>
      <c r="BM7267" s="11"/>
      <c r="BN7267" s="11"/>
      <c r="BO7267" s="11"/>
      <c r="BP7267" s="11"/>
      <c r="BQ7267" s="11"/>
      <c r="BR7267" s="11"/>
      <c r="BS7267" s="11"/>
      <c r="BT7267" s="11"/>
      <c r="BU7267" s="11"/>
      <c r="BV7267" s="11"/>
      <c r="BW7267" s="11"/>
      <c r="BX7267" s="11"/>
      <c r="BY7267" s="11"/>
      <c r="BZ7267" s="11"/>
      <c r="CA7267" s="11"/>
      <c r="CB7267" s="11"/>
      <c r="CC7267" s="11"/>
      <c r="CD7267" s="11"/>
      <c r="CE7267" s="11"/>
      <c r="CF7267" s="11"/>
      <c r="CG7267" s="11"/>
      <c r="CH7267" s="11"/>
      <c r="CI7267" s="11"/>
      <c r="CJ7267" s="11"/>
      <c r="CK7267" s="11"/>
      <c r="CL7267" s="11"/>
      <c r="CM7267" s="11"/>
      <c r="CN7267" s="11"/>
      <c r="CO7267" s="11"/>
      <c r="CP7267" s="11"/>
      <c r="CQ7267" s="11"/>
      <c r="CR7267" s="11"/>
      <c r="CS7267" s="11"/>
      <c r="CT7267" s="11"/>
      <c r="CU7267" s="11"/>
      <c r="CV7267" s="11"/>
      <c r="CW7267" s="11"/>
      <c r="CX7267" s="11"/>
      <c r="CY7267" s="11"/>
      <c r="CZ7267" s="11"/>
      <c r="DA7267" s="11"/>
      <c r="DB7267" s="11"/>
      <c r="DC7267" s="11"/>
      <c r="DD7267" s="11"/>
      <c r="DE7267" s="11"/>
      <c r="DF7267" s="11"/>
      <c r="DG7267" s="11"/>
      <c r="DH7267" s="11"/>
      <c r="DI7267" s="11"/>
      <c r="DJ7267" s="11"/>
      <c r="DK7267" s="11"/>
      <c r="DL7267" s="11"/>
      <c r="DM7267" s="11"/>
      <c r="DN7267" s="11"/>
      <c r="DO7267" s="11"/>
      <c r="DP7267" s="11"/>
      <c r="DQ7267" s="11"/>
      <c r="DR7267" s="11"/>
      <c r="DS7267" s="11"/>
      <c r="DT7267" s="11"/>
      <c r="DU7267" s="11"/>
      <c r="DV7267" s="11"/>
      <c r="DW7267" s="11"/>
      <c r="DX7267" s="11"/>
      <c r="DY7267" s="11"/>
      <c r="DZ7267" s="11"/>
      <c r="EA7267" s="11"/>
      <c r="EB7267" s="11"/>
      <c r="EC7267" s="11"/>
      <c r="ED7267" s="11"/>
      <c r="EE7267" s="11"/>
      <c r="EF7267" s="11"/>
      <c r="EG7267" s="11"/>
      <c r="EH7267" s="11"/>
      <c r="EI7267" s="11"/>
      <c r="EJ7267" s="11"/>
      <c r="EK7267" s="11"/>
      <c r="EL7267" s="11"/>
      <c r="EM7267" s="11"/>
      <c r="EN7267" s="11"/>
      <c r="EO7267" s="11"/>
      <c r="EP7267" s="11"/>
      <c r="EQ7267" s="11"/>
      <c r="ER7267" s="11"/>
      <c r="ES7267" s="11"/>
      <c r="ET7267" s="11"/>
      <c r="EU7267" s="11"/>
      <c r="EV7267" s="11"/>
      <c r="EW7267" s="11"/>
      <c r="EX7267" s="11"/>
      <c r="EY7267" s="11"/>
      <c r="EZ7267" s="11"/>
      <c r="FA7267" s="11"/>
      <c r="FB7267" s="11"/>
      <c r="FC7267" s="11"/>
      <c r="FD7267" s="11"/>
      <c r="FE7267" s="11"/>
      <c r="FF7267" s="11"/>
      <c r="FG7267" s="11"/>
      <c r="FH7267" s="11"/>
      <c r="FI7267" s="11"/>
      <c r="FJ7267" s="11"/>
      <c r="FK7267" s="11"/>
      <c r="FL7267" s="11"/>
      <c r="FM7267" s="11"/>
      <c r="FN7267" s="11"/>
      <c r="FO7267" s="11"/>
      <c r="FP7267" s="11"/>
      <c r="FQ7267" s="11"/>
      <c r="FR7267" s="11"/>
      <c r="FS7267" s="11"/>
      <c r="FT7267" s="11"/>
      <c r="FU7267" s="11"/>
      <c r="FV7267" s="11"/>
      <c r="FW7267" s="11"/>
      <c r="FX7267" s="11"/>
      <c r="FY7267" s="11"/>
      <c r="FZ7267" s="11"/>
      <c r="GA7267" s="11"/>
      <c r="GB7267" s="11"/>
      <c r="GC7267" s="11"/>
      <c r="GD7267" s="11"/>
      <c r="GE7267" s="11"/>
      <c r="GF7267" s="11"/>
      <c r="GG7267" s="11"/>
      <c r="GH7267" s="11"/>
      <c r="GI7267" s="11"/>
      <c r="GJ7267" s="11"/>
      <c r="GK7267" s="11"/>
      <c r="GL7267" s="11"/>
      <c r="GM7267" s="11"/>
      <c r="GN7267" s="11"/>
      <c r="GO7267" s="11"/>
      <c r="GP7267" s="11"/>
      <c r="GQ7267" s="11"/>
      <c r="GR7267" s="11"/>
      <c r="GS7267" s="11"/>
      <c r="GT7267" s="11"/>
      <c r="GU7267" s="11"/>
      <c r="GV7267" s="11"/>
      <c r="GW7267" s="11"/>
      <c r="GX7267" s="11"/>
      <c r="GY7267" s="11"/>
      <c r="GZ7267" s="11"/>
      <c r="HA7267" s="11"/>
      <c r="HB7267" s="11"/>
      <c r="HC7267" s="11"/>
      <c r="HD7267" s="11"/>
      <c r="HE7267" s="11"/>
      <c r="HF7267" s="11"/>
      <c r="HG7267" s="11"/>
      <c r="HH7267" s="11"/>
      <c r="HI7267" s="11"/>
      <c r="HJ7267" s="11"/>
      <c r="HK7267" s="11"/>
      <c r="HL7267" s="11"/>
      <c r="HM7267" s="11"/>
      <c r="HN7267" s="11"/>
      <c r="HO7267" s="11"/>
      <c r="HP7267" s="11"/>
      <c r="HQ7267" s="11"/>
      <c r="HR7267" s="11"/>
      <c r="HS7267" s="11"/>
      <c r="HT7267" s="11"/>
      <c r="HU7267" s="11"/>
      <c r="HV7267" s="11"/>
      <c r="HW7267" s="11"/>
      <c r="HX7267" s="11"/>
      <c r="HY7267" s="11"/>
      <c r="HZ7267" s="11"/>
      <c r="IA7267" s="11"/>
      <c r="IB7267" s="11"/>
      <c r="IC7267" s="11"/>
      <c r="ID7267" s="11"/>
      <c r="IE7267" s="11"/>
      <c r="IF7267" s="11"/>
      <c r="IG7267" s="11"/>
      <c r="IH7267" s="11"/>
      <c r="II7267" s="11"/>
      <c r="IJ7267" s="11"/>
      <c r="IK7267" s="11"/>
      <c r="IL7267" s="11"/>
      <c r="IM7267" s="11"/>
    </row>
    <row r="7268" customFormat="false" ht="14.4" hidden="false" customHeight="false" outlineLevel="0" collapsed="false">
      <c r="A7268" s="175" t="s">
        <v>7438</v>
      </c>
      <c r="B7268" s="176"/>
      <c r="C7268" s="111"/>
      <c r="D7268" s="120"/>
      <c r="E7268" s="11"/>
      <c r="G7268" s="11"/>
      <c r="H7268" s="11"/>
      <c r="I7268" s="11"/>
      <c r="J7268" s="11"/>
      <c r="K7268" s="11"/>
      <c r="L7268" s="11"/>
      <c r="M7268" s="11"/>
      <c r="N7268" s="11"/>
      <c r="O7268" s="11"/>
      <c r="P7268" s="11"/>
      <c r="Q7268" s="11"/>
      <c r="R7268" s="11"/>
      <c r="S7268" s="11"/>
      <c r="T7268" s="11"/>
      <c r="U7268" s="11"/>
      <c r="V7268" s="11"/>
      <c r="W7268" s="11"/>
      <c r="X7268" s="11"/>
      <c r="Y7268" s="11"/>
      <c r="Z7268" s="11"/>
      <c r="AA7268" s="11"/>
      <c r="AB7268" s="11"/>
      <c r="AC7268" s="11"/>
      <c r="AD7268" s="11"/>
      <c r="AE7268" s="11"/>
      <c r="AF7268" s="11"/>
      <c r="AG7268" s="11"/>
      <c r="AH7268" s="11"/>
      <c r="AI7268" s="11"/>
      <c r="AJ7268" s="11"/>
      <c r="AK7268" s="11"/>
      <c r="AL7268" s="11"/>
      <c r="AM7268" s="11"/>
      <c r="AN7268" s="11"/>
      <c r="AO7268" s="11"/>
      <c r="AP7268" s="11"/>
      <c r="AQ7268" s="11"/>
      <c r="AR7268" s="11"/>
      <c r="AS7268" s="11"/>
      <c r="AT7268" s="11"/>
      <c r="AU7268" s="11"/>
      <c r="AV7268" s="11"/>
      <c r="AW7268" s="11"/>
      <c r="AX7268" s="11"/>
      <c r="AY7268" s="11"/>
      <c r="AZ7268" s="11"/>
      <c r="BA7268" s="11"/>
      <c r="BB7268" s="11"/>
      <c r="BC7268" s="11"/>
      <c r="BD7268" s="11"/>
      <c r="BE7268" s="11"/>
      <c r="BF7268" s="11"/>
      <c r="BG7268" s="11"/>
      <c r="BH7268" s="11"/>
      <c r="BI7268" s="11"/>
      <c r="BJ7268" s="11"/>
      <c r="BK7268" s="11"/>
      <c r="BL7268" s="11"/>
      <c r="BM7268" s="11"/>
      <c r="BN7268" s="11"/>
      <c r="BO7268" s="11"/>
      <c r="BP7268" s="11"/>
      <c r="BQ7268" s="11"/>
      <c r="BR7268" s="11"/>
      <c r="BS7268" s="11"/>
      <c r="BT7268" s="11"/>
      <c r="BU7268" s="11"/>
      <c r="BV7268" s="11"/>
      <c r="BW7268" s="11"/>
      <c r="BX7268" s="11"/>
      <c r="BY7268" s="11"/>
      <c r="BZ7268" s="11"/>
      <c r="CA7268" s="11"/>
      <c r="CB7268" s="11"/>
      <c r="CC7268" s="11"/>
      <c r="CD7268" s="11"/>
      <c r="CE7268" s="11"/>
      <c r="CF7268" s="11"/>
      <c r="CG7268" s="11"/>
      <c r="CH7268" s="11"/>
      <c r="CI7268" s="11"/>
      <c r="CJ7268" s="11"/>
      <c r="CK7268" s="11"/>
      <c r="CL7268" s="11"/>
      <c r="CM7268" s="11"/>
      <c r="CN7268" s="11"/>
      <c r="CO7268" s="11"/>
      <c r="CP7268" s="11"/>
      <c r="CQ7268" s="11"/>
      <c r="CR7268" s="11"/>
      <c r="CS7268" s="11"/>
      <c r="CT7268" s="11"/>
      <c r="CU7268" s="11"/>
      <c r="CV7268" s="11"/>
      <c r="CW7268" s="11"/>
      <c r="CX7268" s="11"/>
      <c r="CY7268" s="11"/>
      <c r="CZ7268" s="11"/>
      <c r="DA7268" s="11"/>
      <c r="DB7268" s="11"/>
      <c r="DC7268" s="11"/>
      <c r="DD7268" s="11"/>
      <c r="DE7268" s="11"/>
      <c r="DF7268" s="11"/>
      <c r="DG7268" s="11"/>
      <c r="DH7268" s="11"/>
      <c r="DI7268" s="11"/>
      <c r="DJ7268" s="11"/>
      <c r="DK7268" s="11"/>
      <c r="DL7268" s="11"/>
      <c r="DM7268" s="11"/>
      <c r="DN7268" s="11"/>
      <c r="DO7268" s="11"/>
      <c r="DP7268" s="11"/>
      <c r="DQ7268" s="11"/>
      <c r="DR7268" s="11"/>
      <c r="DS7268" s="11"/>
      <c r="DT7268" s="11"/>
      <c r="DU7268" s="11"/>
      <c r="DV7268" s="11"/>
      <c r="DW7268" s="11"/>
      <c r="DX7268" s="11"/>
      <c r="DY7268" s="11"/>
      <c r="DZ7268" s="11"/>
      <c r="EA7268" s="11"/>
      <c r="EB7268" s="11"/>
      <c r="EC7268" s="11"/>
      <c r="ED7268" s="11"/>
      <c r="EE7268" s="11"/>
      <c r="EF7268" s="11"/>
      <c r="EG7268" s="11"/>
      <c r="EH7268" s="11"/>
      <c r="EI7268" s="11"/>
      <c r="EJ7268" s="11"/>
      <c r="EK7268" s="11"/>
      <c r="EL7268" s="11"/>
      <c r="EM7268" s="11"/>
      <c r="EN7268" s="11"/>
      <c r="EO7268" s="11"/>
      <c r="EP7268" s="11"/>
      <c r="EQ7268" s="11"/>
      <c r="ER7268" s="11"/>
      <c r="ES7268" s="11"/>
      <c r="ET7268" s="11"/>
      <c r="EU7268" s="11"/>
      <c r="EV7268" s="11"/>
      <c r="EW7268" s="11"/>
      <c r="EX7268" s="11"/>
      <c r="EY7268" s="11"/>
      <c r="EZ7268" s="11"/>
      <c r="FA7268" s="11"/>
      <c r="FB7268" s="11"/>
      <c r="FC7268" s="11"/>
      <c r="FD7268" s="11"/>
      <c r="FE7268" s="11"/>
      <c r="FF7268" s="11"/>
      <c r="FG7268" s="11"/>
      <c r="FH7268" s="11"/>
      <c r="FI7268" s="11"/>
      <c r="FJ7268" s="11"/>
      <c r="FK7268" s="11"/>
      <c r="FL7268" s="11"/>
      <c r="FM7268" s="11"/>
      <c r="FN7268" s="11"/>
      <c r="FO7268" s="11"/>
      <c r="FP7268" s="11"/>
      <c r="FQ7268" s="11"/>
      <c r="FR7268" s="11"/>
      <c r="FS7268" s="11"/>
      <c r="FT7268" s="11"/>
      <c r="FU7268" s="11"/>
      <c r="FV7268" s="11"/>
      <c r="FW7268" s="11"/>
      <c r="FX7268" s="11"/>
      <c r="FY7268" s="11"/>
      <c r="FZ7268" s="11"/>
      <c r="GA7268" s="11"/>
      <c r="GB7268" s="11"/>
      <c r="GC7268" s="11"/>
      <c r="GD7268" s="11"/>
      <c r="GE7268" s="11"/>
      <c r="GF7268" s="11"/>
      <c r="GG7268" s="11"/>
      <c r="GH7268" s="11"/>
      <c r="GI7268" s="11"/>
      <c r="GJ7268" s="11"/>
      <c r="GK7268" s="11"/>
      <c r="GL7268" s="11"/>
      <c r="GM7268" s="11"/>
      <c r="GN7268" s="11"/>
      <c r="GO7268" s="11"/>
      <c r="GP7268" s="11"/>
      <c r="GQ7268" s="11"/>
      <c r="GR7268" s="11"/>
      <c r="GS7268" s="11"/>
      <c r="GT7268" s="11"/>
      <c r="GU7268" s="11"/>
      <c r="GV7268" s="11"/>
      <c r="GW7268" s="11"/>
      <c r="GX7268" s="11"/>
      <c r="GY7268" s="11"/>
      <c r="GZ7268" s="11"/>
      <c r="HA7268" s="11"/>
      <c r="HB7268" s="11"/>
      <c r="HC7268" s="11"/>
      <c r="HD7268" s="11"/>
      <c r="HE7268" s="11"/>
      <c r="HF7268" s="11"/>
      <c r="HG7268" s="11"/>
      <c r="HH7268" s="11"/>
      <c r="HI7268" s="11"/>
      <c r="HJ7268" s="11"/>
      <c r="HK7268" s="11"/>
      <c r="HL7268" s="11"/>
      <c r="HM7268" s="11"/>
      <c r="HN7268" s="11"/>
      <c r="HO7268" s="11"/>
      <c r="HP7268" s="11"/>
      <c r="HQ7268" s="11"/>
      <c r="HR7268" s="11"/>
      <c r="HS7268" s="11"/>
      <c r="HT7268" s="11"/>
      <c r="HU7268" s="11"/>
      <c r="HV7268" s="11"/>
      <c r="HW7268" s="11"/>
      <c r="HX7268" s="11"/>
      <c r="HY7268" s="11"/>
      <c r="HZ7268" s="11"/>
      <c r="IA7268" s="11"/>
      <c r="IB7268" s="11"/>
      <c r="IC7268" s="11"/>
      <c r="ID7268" s="11"/>
      <c r="IE7268" s="11"/>
      <c r="IF7268" s="11"/>
      <c r="IG7268" s="11"/>
      <c r="IH7268" s="11"/>
      <c r="II7268" s="11"/>
      <c r="IJ7268" s="11"/>
      <c r="IK7268" s="11"/>
      <c r="IL7268" s="11"/>
      <c r="IM7268" s="11"/>
    </row>
    <row r="7269" customFormat="false" ht="14.4" hidden="false" customHeight="false" outlineLevel="0" collapsed="false">
      <c r="B7269" s="180" t="n">
        <v>245319201</v>
      </c>
      <c r="C7269" s="23" t="s">
        <v>7439</v>
      </c>
      <c r="D7269" s="15" t="n">
        <v>112.1</v>
      </c>
      <c r="E7269" s="11"/>
      <c r="G7269" s="11"/>
      <c r="H7269" s="11"/>
      <c r="I7269" s="11"/>
      <c r="J7269" s="11"/>
      <c r="K7269" s="11"/>
      <c r="L7269" s="11"/>
      <c r="M7269" s="11"/>
      <c r="N7269" s="11"/>
      <c r="O7269" s="11"/>
      <c r="P7269" s="11"/>
      <c r="Q7269" s="11"/>
      <c r="R7269" s="11"/>
      <c r="S7269" s="11"/>
      <c r="T7269" s="11"/>
      <c r="U7269" s="11"/>
      <c r="V7269" s="11"/>
      <c r="W7269" s="11"/>
      <c r="X7269" s="11"/>
      <c r="Y7269" s="11"/>
      <c r="Z7269" s="11"/>
      <c r="AA7269" s="11"/>
      <c r="AB7269" s="11"/>
      <c r="AC7269" s="11"/>
      <c r="AD7269" s="11"/>
      <c r="AE7269" s="11"/>
      <c r="AF7269" s="11"/>
      <c r="AG7269" s="11"/>
      <c r="AH7269" s="11"/>
      <c r="AI7269" s="11"/>
      <c r="AJ7269" s="11"/>
      <c r="AK7269" s="11"/>
      <c r="AL7269" s="11"/>
      <c r="AM7269" s="11"/>
      <c r="AN7269" s="11"/>
      <c r="AO7269" s="11"/>
      <c r="AP7269" s="11"/>
      <c r="AQ7269" s="11"/>
      <c r="AR7269" s="11"/>
      <c r="AS7269" s="11"/>
      <c r="AT7269" s="11"/>
      <c r="AU7269" s="11"/>
      <c r="AV7269" s="11"/>
      <c r="AW7269" s="11"/>
      <c r="AX7269" s="11"/>
      <c r="AY7269" s="11"/>
      <c r="AZ7269" s="11"/>
      <c r="BA7269" s="11"/>
      <c r="BB7269" s="11"/>
      <c r="BC7269" s="11"/>
      <c r="BD7269" s="11"/>
      <c r="BE7269" s="11"/>
      <c r="BF7269" s="11"/>
      <c r="BG7269" s="11"/>
      <c r="BH7269" s="11"/>
      <c r="BI7269" s="11"/>
      <c r="BJ7269" s="11"/>
      <c r="BK7269" s="11"/>
      <c r="BL7269" s="11"/>
      <c r="BM7269" s="11"/>
      <c r="BN7269" s="11"/>
      <c r="BO7269" s="11"/>
      <c r="BP7269" s="11"/>
      <c r="BQ7269" s="11"/>
      <c r="BR7269" s="11"/>
      <c r="BS7269" s="11"/>
      <c r="BT7269" s="11"/>
      <c r="BU7269" s="11"/>
      <c r="BV7269" s="11"/>
      <c r="BW7269" s="11"/>
      <c r="BX7269" s="11"/>
      <c r="BY7269" s="11"/>
      <c r="BZ7269" s="11"/>
      <c r="CA7269" s="11"/>
      <c r="CB7269" s="11"/>
      <c r="CC7269" s="11"/>
      <c r="CD7269" s="11"/>
      <c r="CE7269" s="11"/>
      <c r="CF7269" s="11"/>
      <c r="CG7269" s="11"/>
      <c r="CH7269" s="11"/>
      <c r="CI7269" s="11"/>
      <c r="CJ7269" s="11"/>
      <c r="CK7269" s="11"/>
      <c r="CL7269" s="11"/>
      <c r="CM7269" s="11"/>
      <c r="CN7269" s="11"/>
      <c r="CO7269" s="11"/>
      <c r="CP7269" s="11"/>
      <c r="CQ7269" s="11"/>
      <c r="CR7269" s="11"/>
      <c r="CS7269" s="11"/>
      <c r="CT7269" s="11"/>
      <c r="CU7269" s="11"/>
      <c r="CV7269" s="11"/>
      <c r="CW7269" s="11"/>
      <c r="CX7269" s="11"/>
      <c r="CY7269" s="11"/>
      <c r="CZ7269" s="11"/>
      <c r="DA7269" s="11"/>
      <c r="DB7269" s="11"/>
      <c r="DC7269" s="11"/>
      <c r="DD7269" s="11"/>
      <c r="DE7269" s="11"/>
      <c r="DF7269" s="11"/>
      <c r="DG7269" s="11"/>
      <c r="DH7269" s="11"/>
      <c r="DI7269" s="11"/>
      <c r="DJ7269" s="11"/>
      <c r="DK7269" s="11"/>
      <c r="DL7269" s="11"/>
      <c r="DM7269" s="11"/>
      <c r="DN7269" s="11"/>
      <c r="DO7269" s="11"/>
      <c r="DP7269" s="11"/>
      <c r="DQ7269" s="11"/>
      <c r="DR7269" s="11"/>
      <c r="DS7269" s="11"/>
      <c r="DT7269" s="11"/>
      <c r="DU7269" s="11"/>
      <c r="DV7269" s="11"/>
      <c r="DW7269" s="11"/>
      <c r="DX7269" s="11"/>
      <c r="DY7269" s="11"/>
      <c r="DZ7269" s="11"/>
      <c r="EA7269" s="11"/>
      <c r="EB7269" s="11"/>
      <c r="EC7269" s="11"/>
      <c r="ED7269" s="11"/>
      <c r="EE7269" s="11"/>
      <c r="EF7269" s="11"/>
      <c r="EG7269" s="11"/>
      <c r="EH7269" s="11"/>
      <c r="EI7269" s="11"/>
      <c r="EJ7269" s="11"/>
      <c r="EK7269" s="11"/>
      <c r="EL7269" s="11"/>
      <c r="EM7269" s="11"/>
      <c r="EN7269" s="11"/>
      <c r="EO7269" s="11"/>
      <c r="EP7269" s="11"/>
      <c r="EQ7269" s="11"/>
      <c r="ER7269" s="11"/>
      <c r="ES7269" s="11"/>
      <c r="ET7269" s="11"/>
      <c r="EU7269" s="11"/>
      <c r="EV7269" s="11"/>
      <c r="EW7269" s="11"/>
      <c r="EX7269" s="11"/>
      <c r="EY7269" s="11"/>
      <c r="EZ7269" s="11"/>
      <c r="FA7269" s="11"/>
      <c r="FB7269" s="11"/>
      <c r="FC7269" s="11"/>
      <c r="FD7269" s="11"/>
      <c r="FE7269" s="11"/>
      <c r="FF7269" s="11"/>
      <c r="FG7269" s="11"/>
      <c r="FH7269" s="11"/>
      <c r="FI7269" s="11"/>
      <c r="FJ7269" s="11"/>
      <c r="FK7269" s="11"/>
      <c r="FL7269" s="11"/>
      <c r="FM7269" s="11"/>
      <c r="FN7269" s="11"/>
      <c r="FO7269" s="11"/>
      <c r="FP7269" s="11"/>
      <c r="FQ7269" s="11"/>
      <c r="FR7269" s="11"/>
      <c r="FS7269" s="11"/>
      <c r="FT7269" s="11"/>
      <c r="FU7269" s="11"/>
      <c r="FV7269" s="11"/>
      <c r="FW7269" s="11"/>
      <c r="FX7269" s="11"/>
      <c r="FY7269" s="11"/>
      <c r="FZ7269" s="11"/>
      <c r="GA7269" s="11"/>
      <c r="GB7269" s="11"/>
      <c r="GC7269" s="11"/>
      <c r="GD7269" s="11"/>
      <c r="GE7269" s="11"/>
      <c r="GF7269" s="11"/>
      <c r="GG7269" s="11"/>
      <c r="GH7269" s="11"/>
      <c r="GI7269" s="11"/>
      <c r="GJ7269" s="11"/>
      <c r="GK7269" s="11"/>
      <c r="GL7269" s="11"/>
      <c r="GM7269" s="11"/>
      <c r="GN7269" s="11"/>
      <c r="GO7269" s="11"/>
      <c r="GP7269" s="11"/>
      <c r="GQ7269" s="11"/>
      <c r="GR7269" s="11"/>
      <c r="GS7269" s="11"/>
      <c r="GT7269" s="11"/>
      <c r="GU7269" s="11"/>
      <c r="GV7269" s="11"/>
      <c r="GW7269" s="11"/>
      <c r="GX7269" s="11"/>
      <c r="GY7269" s="11"/>
      <c r="GZ7269" s="11"/>
      <c r="HA7269" s="11"/>
      <c r="HB7269" s="11"/>
      <c r="HC7269" s="11"/>
      <c r="HD7269" s="11"/>
      <c r="HE7269" s="11"/>
      <c r="HF7269" s="11"/>
      <c r="HG7269" s="11"/>
      <c r="HH7269" s="11"/>
      <c r="HI7269" s="11"/>
      <c r="HJ7269" s="11"/>
      <c r="HK7269" s="11"/>
      <c r="HL7269" s="11"/>
      <c r="HM7269" s="11"/>
      <c r="HN7269" s="11"/>
      <c r="HO7269" s="11"/>
      <c r="HP7269" s="11"/>
      <c r="HQ7269" s="11"/>
      <c r="HR7269" s="11"/>
      <c r="HS7269" s="11"/>
      <c r="HT7269" s="11"/>
      <c r="HU7269" s="11"/>
      <c r="HV7269" s="11"/>
      <c r="HW7269" s="11"/>
      <c r="HX7269" s="11"/>
      <c r="HY7269" s="11"/>
      <c r="HZ7269" s="11"/>
      <c r="IA7269" s="11"/>
      <c r="IB7269" s="11"/>
      <c r="IC7269" s="11"/>
      <c r="ID7269" s="11"/>
      <c r="IE7269" s="11"/>
      <c r="IF7269" s="11"/>
      <c r="IG7269" s="11"/>
      <c r="IH7269" s="11"/>
      <c r="II7269" s="11"/>
      <c r="IJ7269" s="11"/>
      <c r="IK7269" s="11"/>
      <c r="IL7269" s="11"/>
      <c r="IM7269" s="11"/>
    </row>
    <row r="7270" customFormat="false" ht="14.4" hidden="false" customHeight="false" outlineLevel="0" collapsed="false">
      <c r="B7270" s="180" t="n">
        <v>245409201</v>
      </c>
      <c r="C7270" s="23" t="s">
        <v>7440</v>
      </c>
      <c r="D7270" s="15" t="n">
        <v>119.9</v>
      </c>
      <c r="E7270" s="11"/>
      <c r="G7270" s="11"/>
      <c r="H7270" s="11"/>
      <c r="I7270" s="11"/>
      <c r="J7270" s="11"/>
      <c r="K7270" s="11"/>
      <c r="L7270" s="11"/>
      <c r="M7270" s="11"/>
      <c r="N7270" s="11"/>
      <c r="O7270" s="11"/>
      <c r="P7270" s="11"/>
      <c r="Q7270" s="11"/>
      <c r="R7270" s="11"/>
      <c r="S7270" s="11"/>
      <c r="T7270" s="11"/>
      <c r="U7270" s="11"/>
      <c r="V7270" s="11"/>
      <c r="W7270" s="11"/>
      <c r="X7270" s="11"/>
      <c r="Y7270" s="11"/>
      <c r="Z7270" s="11"/>
      <c r="AA7270" s="11"/>
      <c r="AB7270" s="11"/>
      <c r="AC7270" s="11"/>
      <c r="AD7270" s="11"/>
      <c r="AE7270" s="11"/>
      <c r="AF7270" s="11"/>
      <c r="AG7270" s="11"/>
      <c r="AH7270" s="11"/>
      <c r="AI7270" s="11"/>
      <c r="AJ7270" s="11"/>
      <c r="AK7270" s="11"/>
      <c r="AL7270" s="11"/>
      <c r="AM7270" s="11"/>
      <c r="AN7270" s="11"/>
      <c r="AO7270" s="11"/>
      <c r="AP7270" s="11"/>
      <c r="AQ7270" s="11"/>
      <c r="AR7270" s="11"/>
      <c r="AS7270" s="11"/>
      <c r="AT7270" s="11"/>
      <c r="AU7270" s="11"/>
      <c r="AV7270" s="11"/>
      <c r="AW7270" s="11"/>
      <c r="AX7270" s="11"/>
      <c r="AY7270" s="11"/>
      <c r="AZ7270" s="11"/>
      <c r="BA7270" s="11"/>
      <c r="BB7270" s="11"/>
      <c r="BC7270" s="11"/>
      <c r="BD7270" s="11"/>
      <c r="BE7270" s="11"/>
      <c r="BF7270" s="11"/>
      <c r="BG7270" s="11"/>
      <c r="BH7270" s="11"/>
      <c r="BI7270" s="11"/>
      <c r="BJ7270" s="11"/>
      <c r="BK7270" s="11"/>
      <c r="BL7270" s="11"/>
      <c r="BM7270" s="11"/>
      <c r="BN7270" s="11"/>
      <c r="BO7270" s="11"/>
      <c r="BP7270" s="11"/>
      <c r="BQ7270" s="11"/>
      <c r="BR7270" s="11"/>
      <c r="BS7270" s="11"/>
      <c r="BT7270" s="11"/>
      <c r="BU7270" s="11"/>
      <c r="BV7270" s="11"/>
      <c r="BW7270" s="11"/>
      <c r="BX7270" s="11"/>
      <c r="BY7270" s="11"/>
      <c r="BZ7270" s="11"/>
      <c r="CA7270" s="11"/>
      <c r="CB7270" s="11"/>
      <c r="CC7270" s="11"/>
      <c r="CD7270" s="11"/>
      <c r="CE7270" s="11"/>
      <c r="CF7270" s="11"/>
      <c r="CG7270" s="11"/>
      <c r="CH7270" s="11"/>
      <c r="CI7270" s="11"/>
      <c r="CJ7270" s="11"/>
      <c r="CK7270" s="11"/>
      <c r="CL7270" s="11"/>
      <c r="CM7270" s="11"/>
      <c r="CN7270" s="11"/>
      <c r="CO7270" s="11"/>
      <c r="CP7270" s="11"/>
      <c r="CQ7270" s="11"/>
      <c r="CR7270" s="11"/>
      <c r="CS7270" s="11"/>
      <c r="CT7270" s="11"/>
      <c r="CU7270" s="11"/>
      <c r="CV7270" s="11"/>
      <c r="CW7270" s="11"/>
      <c r="CX7270" s="11"/>
      <c r="CY7270" s="11"/>
      <c r="CZ7270" s="11"/>
      <c r="DA7270" s="11"/>
      <c r="DB7270" s="11"/>
      <c r="DC7270" s="11"/>
      <c r="DD7270" s="11"/>
      <c r="DE7270" s="11"/>
      <c r="DF7270" s="11"/>
      <c r="DG7270" s="11"/>
      <c r="DH7270" s="11"/>
      <c r="DI7270" s="11"/>
      <c r="DJ7270" s="11"/>
      <c r="DK7270" s="11"/>
      <c r="DL7270" s="11"/>
      <c r="DM7270" s="11"/>
      <c r="DN7270" s="11"/>
      <c r="DO7270" s="11"/>
      <c r="DP7270" s="11"/>
      <c r="DQ7270" s="11"/>
      <c r="DR7270" s="11"/>
      <c r="DS7270" s="11"/>
      <c r="DT7270" s="11"/>
      <c r="DU7270" s="11"/>
      <c r="DV7270" s="11"/>
      <c r="DW7270" s="11"/>
      <c r="DX7270" s="11"/>
      <c r="DY7270" s="11"/>
      <c r="DZ7270" s="11"/>
      <c r="EA7270" s="11"/>
      <c r="EB7270" s="11"/>
      <c r="EC7270" s="11"/>
      <c r="ED7270" s="11"/>
      <c r="EE7270" s="11"/>
      <c r="EF7270" s="11"/>
      <c r="EG7270" s="11"/>
      <c r="EH7270" s="11"/>
      <c r="EI7270" s="11"/>
      <c r="EJ7270" s="11"/>
      <c r="EK7270" s="11"/>
      <c r="EL7270" s="11"/>
      <c r="EM7270" s="11"/>
      <c r="EN7270" s="11"/>
      <c r="EO7270" s="11"/>
      <c r="EP7270" s="11"/>
      <c r="EQ7270" s="11"/>
      <c r="ER7270" s="11"/>
      <c r="ES7270" s="11"/>
      <c r="ET7270" s="11"/>
      <c r="EU7270" s="11"/>
      <c r="EV7270" s="11"/>
      <c r="EW7270" s="11"/>
      <c r="EX7270" s="11"/>
      <c r="EY7270" s="11"/>
      <c r="EZ7270" s="11"/>
      <c r="FA7270" s="11"/>
      <c r="FB7270" s="11"/>
      <c r="FC7270" s="11"/>
      <c r="FD7270" s="11"/>
      <c r="FE7270" s="11"/>
      <c r="FF7270" s="11"/>
      <c r="FG7270" s="11"/>
      <c r="FH7270" s="11"/>
      <c r="FI7270" s="11"/>
      <c r="FJ7270" s="11"/>
      <c r="FK7270" s="11"/>
      <c r="FL7270" s="11"/>
      <c r="FM7270" s="11"/>
      <c r="FN7270" s="11"/>
      <c r="FO7270" s="11"/>
      <c r="FP7270" s="11"/>
      <c r="FQ7270" s="11"/>
      <c r="FR7270" s="11"/>
      <c r="FS7270" s="11"/>
      <c r="FT7270" s="11"/>
      <c r="FU7270" s="11"/>
      <c r="FV7270" s="11"/>
      <c r="FW7270" s="11"/>
      <c r="FX7270" s="11"/>
      <c r="FY7270" s="11"/>
      <c r="FZ7270" s="11"/>
      <c r="GA7270" s="11"/>
      <c r="GB7270" s="11"/>
      <c r="GC7270" s="11"/>
      <c r="GD7270" s="11"/>
      <c r="GE7270" s="11"/>
      <c r="GF7270" s="11"/>
      <c r="GG7270" s="11"/>
      <c r="GH7270" s="11"/>
      <c r="GI7270" s="11"/>
      <c r="GJ7270" s="11"/>
      <c r="GK7270" s="11"/>
      <c r="GL7270" s="11"/>
      <c r="GM7270" s="11"/>
      <c r="GN7270" s="11"/>
      <c r="GO7270" s="11"/>
      <c r="GP7270" s="11"/>
      <c r="GQ7270" s="11"/>
      <c r="GR7270" s="11"/>
      <c r="GS7270" s="11"/>
      <c r="GT7270" s="11"/>
      <c r="GU7270" s="11"/>
      <c r="GV7270" s="11"/>
      <c r="GW7270" s="11"/>
      <c r="GX7270" s="11"/>
      <c r="GY7270" s="11"/>
      <c r="GZ7270" s="11"/>
      <c r="HA7270" s="11"/>
      <c r="HB7270" s="11"/>
      <c r="HC7270" s="11"/>
      <c r="HD7270" s="11"/>
      <c r="HE7270" s="11"/>
      <c r="HF7270" s="11"/>
      <c r="HG7270" s="11"/>
      <c r="HH7270" s="11"/>
      <c r="HI7270" s="11"/>
      <c r="HJ7270" s="11"/>
      <c r="HK7270" s="11"/>
      <c r="HL7270" s="11"/>
      <c r="HM7270" s="11"/>
      <c r="HN7270" s="11"/>
      <c r="HO7270" s="11"/>
      <c r="HP7270" s="11"/>
      <c r="HQ7270" s="11"/>
      <c r="HR7270" s="11"/>
      <c r="HS7270" s="11"/>
      <c r="HT7270" s="11"/>
      <c r="HU7270" s="11"/>
      <c r="HV7270" s="11"/>
      <c r="HW7270" s="11"/>
      <c r="HX7270" s="11"/>
      <c r="HY7270" s="11"/>
      <c r="HZ7270" s="11"/>
      <c r="IA7270" s="11"/>
      <c r="IB7270" s="11"/>
      <c r="IC7270" s="11"/>
      <c r="ID7270" s="11"/>
      <c r="IE7270" s="11"/>
      <c r="IF7270" s="11"/>
      <c r="IG7270" s="11"/>
      <c r="IH7270" s="11"/>
      <c r="II7270" s="11"/>
      <c r="IJ7270" s="11"/>
      <c r="IK7270" s="11"/>
      <c r="IL7270" s="11"/>
      <c r="IM7270" s="11"/>
    </row>
    <row r="7271" customFormat="false" ht="14.4" hidden="false" customHeight="false" outlineLevel="0" collapsed="false">
      <c r="B7271" s="180" t="n">
        <v>245569201</v>
      </c>
      <c r="C7271" s="23" t="s">
        <v>7441</v>
      </c>
      <c r="D7271" s="15" t="n">
        <v>131.9</v>
      </c>
      <c r="E7271" s="11"/>
      <c r="G7271" s="11"/>
      <c r="H7271" s="11"/>
      <c r="I7271" s="11"/>
      <c r="J7271" s="11"/>
      <c r="K7271" s="11"/>
      <c r="L7271" s="11"/>
      <c r="M7271" s="11"/>
      <c r="N7271" s="11"/>
      <c r="O7271" s="11"/>
      <c r="P7271" s="11"/>
      <c r="Q7271" s="11"/>
      <c r="R7271" s="11"/>
      <c r="S7271" s="11"/>
      <c r="T7271" s="11"/>
      <c r="U7271" s="11"/>
      <c r="V7271" s="11"/>
      <c r="W7271" s="11"/>
      <c r="X7271" s="11"/>
      <c r="Y7271" s="11"/>
      <c r="Z7271" s="11"/>
      <c r="AA7271" s="11"/>
      <c r="AB7271" s="11"/>
      <c r="AC7271" s="11"/>
      <c r="AD7271" s="11"/>
      <c r="AE7271" s="11"/>
      <c r="AF7271" s="11"/>
      <c r="AG7271" s="11"/>
      <c r="AH7271" s="11"/>
      <c r="AI7271" s="11"/>
      <c r="AJ7271" s="11"/>
      <c r="AK7271" s="11"/>
      <c r="AL7271" s="11"/>
      <c r="AM7271" s="11"/>
      <c r="AN7271" s="11"/>
      <c r="AO7271" s="11"/>
      <c r="AP7271" s="11"/>
      <c r="AQ7271" s="11"/>
      <c r="AR7271" s="11"/>
      <c r="AS7271" s="11"/>
      <c r="AT7271" s="11"/>
      <c r="AU7271" s="11"/>
      <c r="AV7271" s="11"/>
      <c r="AW7271" s="11"/>
      <c r="AX7271" s="11"/>
      <c r="AY7271" s="11"/>
      <c r="AZ7271" s="11"/>
      <c r="BA7271" s="11"/>
      <c r="BB7271" s="11"/>
      <c r="BC7271" s="11"/>
      <c r="BD7271" s="11"/>
      <c r="BE7271" s="11"/>
      <c r="BF7271" s="11"/>
      <c r="BG7271" s="11"/>
      <c r="BH7271" s="11"/>
      <c r="BI7271" s="11"/>
      <c r="BJ7271" s="11"/>
      <c r="BK7271" s="11"/>
      <c r="BL7271" s="11"/>
      <c r="BM7271" s="11"/>
      <c r="BN7271" s="11"/>
      <c r="BO7271" s="11"/>
      <c r="BP7271" s="11"/>
      <c r="BQ7271" s="11"/>
      <c r="BR7271" s="11"/>
      <c r="BS7271" s="11"/>
      <c r="BT7271" s="11"/>
      <c r="BU7271" s="11"/>
      <c r="BV7271" s="11"/>
      <c r="BW7271" s="11"/>
      <c r="BX7271" s="11"/>
      <c r="BY7271" s="11"/>
      <c r="BZ7271" s="11"/>
      <c r="CA7271" s="11"/>
      <c r="CB7271" s="11"/>
      <c r="CC7271" s="11"/>
      <c r="CD7271" s="11"/>
      <c r="CE7271" s="11"/>
      <c r="CF7271" s="11"/>
      <c r="CG7271" s="11"/>
      <c r="CH7271" s="11"/>
      <c r="CI7271" s="11"/>
      <c r="CJ7271" s="11"/>
      <c r="CK7271" s="11"/>
      <c r="CL7271" s="11"/>
      <c r="CM7271" s="11"/>
      <c r="CN7271" s="11"/>
      <c r="CO7271" s="11"/>
      <c r="CP7271" s="11"/>
      <c r="CQ7271" s="11"/>
      <c r="CR7271" s="11"/>
      <c r="CS7271" s="11"/>
      <c r="CT7271" s="11"/>
      <c r="CU7271" s="11"/>
      <c r="CV7271" s="11"/>
      <c r="CW7271" s="11"/>
      <c r="CX7271" s="11"/>
      <c r="CY7271" s="11"/>
      <c r="CZ7271" s="11"/>
      <c r="DA7271" s="11"/>
      <c r="DB7271" s="11"/>
      <c r="DC7271" s="11"/>
      <c r="DD7271" s="11"/>
      <c r="DE7271" s="11"/>
      <c r="DF7271" s="11"/>
      <c r="DG7271" s="11"/>
      <c r="DH7271" s="11"/>
      <c r="DI7271" s="11"/>
      <c r="DJ7271" s="11"/>
      <c r="DK7271" s="11"/>
      <c r="DL7271" s="11"/>
      <c r="DM7271" s="11"/>
      <c r="DN7271" s="11"/>
      <c r="DO7271" s="11"/>
      <c r="DP7271" s="11"/>
      <c r="DQ7271" s="11"/>
      <c r="DR7271" s="11"/>
      <c r="DS7271" s="11"/>
      <c r="DT7271" s="11"/>
      <c r="DU7271" s="11"/>
      <c r="DV7271" s="11"/>
      <c r="DW7271" s="11"/>
      <c r="DX7271" s="11"/>
      <c r="DY7271" s="11"/>
      <c r="DZ7271" s="11"/>
      <c r="EA7271" s="11"/>
      <c r="EB7271" s="11"/>
      <c r="EC7271" s="11"/>
      <c r="ED7271" s="11"/>
      <c r="EE7271" s="11"/>
      <c r="EF7271" s="11"/>
      <c r="EG7271" s="11"/>
      <c r="EH7271" s="11"/>
      <c r="EI7271" s="11"/>
      <c r="EJ7271" s="11"/>
      <c r="EK7271" s="11"/>
      <c r="EL7271" s="11"/>
      <c r="EM7271" s="11"/>
      <c r="EN7271" s="11"/>
      <c r="EO7271" s="11"/>
      <c r="EP7271" s="11"/>
      <c r="EQ7271" s="11"/>
      <c r="ER7271" s="11"/>
      <c r="ES7271" s="11"/>
      <c r="ET7271" s="11"/>
      <c r="EU7271" s="11"/>
      <c r="EV7271" s="11"/>
      <c r="EW7271" s="11"/>
      <c r="EX7271" s="11"/>
      <c r="EY7271" s="11"/>
      <c r="EZ7271" s="11"/>
      <c r="FA7271" s="11"/>
      <c r="FB7271" s="11"/>
      <c r="FC7271" s="11"/>
      <c r="FD7271" s="11"/>
      <c r="FE7271" s="11"/>
      <c r="FF7271" s="11"/>
      <c r="FG7271" s="11"/>
      <c r="FH7271" s="11"/>
      <c r="FI7271" s="11"/>
      <c r="FJ7271" s="11"/>
      <c r="FK7271" s="11"/>
      <c r="FL7271" s="11"/>
      <c r="FM7271" s="11"/>
      <c r="FN7271" s="11"/>
      <c r="FO7271" s="11"/>
      <c r="FP7271" s="11"/>
      <c r="FQ7271" s="11"/>
      <c r="FR7271" s="11"/>
      <c r="FS7271" s="11"/>
      <c r="FT7271" s="11"/>
      <c r="FU7271" s="11"/>
      <c r="FV7271" s="11"/>
      <c r="FW7271" s="11"/>
      <c r="FX7271" s="11"/>
      <c r="FY7271" s="11"/>
      <c r="FZ7271" s="11"/>
      <c r="GA7271" s="11"/>
      <c r="GB7271" s="11"/>
      <c r="GC7271" s="11"/>
      <c r="GD7271" s="11"/>
      <c r="GE7271" s="11"/>
      <c r="GF7271" s="11"/>
      <c r="GG7271" s="11"/>
      <c r="GH7271" s="11"/>
      <c r="GI7271" s="11"/>
      <c r="GJ7271" s="11"/>
      <c r="GK7271" s="11"/>
      <c r="GL7271" s="11"/>
      <c r="GM7271" s="11"/>
      <c r="GN7271" s="11"/>
      <c r="GO7271" s="11"/>
      <c r="GP7271" s="11"/>
      <c r="GQ7271" s="11"/>
      <c r="GR7271" s="11"/>
      <c r="GS7271" s="11"/>
      <c r="GT7271" s="11"/>
      <c r="GU7271" s="11"/>
      <c r="GV7271" s="11"/>
      <c r="GW7271" s="11"/>
      <c r="GX7271" s="11"/>
      <c r="GY7271" s="11"/>
      <c r="GZ7271" s="11"/>
      <c r="HA7271" s="11"/>
      <c r="HB7271" s="11"/>
      <c r="HC7271" s="11"/>
      <c r="HD7271" s="11"/>
      <c r="HE7271" s="11"/>
      <c r="HF7271" s="11"/>
      <c r="HG7271" s="11"/>
      <c r="HH7271" s="11"/>
      <c r="HI7271" s="11"/>
      <c r="HJ7271" s="11"/>
      <c r="HK7271" s="11"/>
      <c r="HL7271" s="11"/>
      <c r="HM7271" s="11"/>
      <c r="HN7271" s="11"/>
      <c r="HO7271" s="11"/>
      <c r="HP7271" s="11"/>
      <c r="HQ7271" s="11"/>
      <c r="HR7271" s="11"/>
      <c r="HS7271" s="11"/>
      <c r="HT7271" s="11"/>
      <c r="HU7271" s="11"/>
      <c r="HV7271" s="11"/>
      <c r="HW7271" s="11"/>
      <c r="HX7271" s="11"/>
      <c r="HY7271" s="11"/>
      <c r="HZ7271" s="11"/>
      <c r="IA7271" s="11"/>
      <c r="IB7271" s="11"/>
      <c r="IC7271" s="11"/>
      <c r="ID7271" s="11"/>
      <c r="IE7271" s="11"/>
      <c r="IF7271" s="11"/>
      <c r="IG7271" s="11"/>
      <c r="IH7271" s="11"/>
      <c r="II7271" s="11"/>
      <c r="IJ7271" s="11"/>
      <c r="IK7271" s="11"/>
      <c r="IL7271" s="11"/>
      <c r="IM7271" s="11"/>
    </row>
    <row r="7272" customFormat="false" ht="14.4" hidden="false" customHeight="false" outlineLevel="0" collapsed="false">
      <c r="B7272" s="180" t="n">
        <v>245639201</v>
      </c>
      <c r="C7272" s="23" t="s">
        <v>7442</v>
      </c>
      <c r="D7272" s="15" t="n">
        <v>159.7</v>
      </c>
      <c r="E7272" s="11"/>
      <c r="G7272" s="11"/>
      <c r="H7272" s="11"/>
      <c r="I7272" s="11"/>
      <c r="J7272" s="11"/>
      <c r="K7272" s="11"/>
      <c r="L7272" s="11"/>
      <c r="M7272" s="11"/>
      <c r="N7272" s="11"/>
      <c r="O7272" s="11"/>
      <c r="P7272" s="11"/>
      <c r="Q7272" s="11"/>
      <c r="R7272" s="11"/>
      <c r="S7272" s="11"/>
      <c r="T7272" s="11"/>
      <c r="U7272" s="11"/>
      <c r="V7272" s="11"/>
      <c r="W7272" s="11"/>
      <c r="X7272" s="11"/>
      <c r="Y7272" s="11"/>
      <c r="Z7272" s="11"/>
      <c r="AA7272" s="11"/>
      <c r="AB7272" s="11"/>
      <c r="AC7272" s="11"/>
      <c r="AD7272" s="11"/>
      <c r="AE7272" s="11"/>
      <c r="AF7272" s="11"/>
      <c r="AG7272" s="11"/>
      <c r="AH7272" s="11"/>
      <c r="AI7272" s="11"/>
      <c r="AJ7272" s="11"/>
      <c r="AK7272" s="11"/>
      <c r="AL7272" s="11"/>
      <c r="AM7272" s="11"/>
      <c r="AN7272" s="11"/>
      <c r="AO7272" s="11"/>
      <c r="AP7272" s="11"/>
      <c r="AQ7272" s="11"/>
      <c r="AR7272" s="11"/>
      <c r="AS7272" s="11"/>
      <c r="AT7272" s="11"/>
      <c r="AU7272" s="11"/>
      <c r="AV7272" s="11"/>
      <c r="AW7272" s="11"/>
      <c r="AX7272" s="11"/>
      <c r="AY7272" s="11"/>
      <c r="AZ7272" s="11"/>
      <c r="BA7272" s="11"/>
      <c r="BB7272" s="11"/>
      <c r="BC7272" s="11"/>
      <c r="BD7272" s="11"/>
      <c r="BE7272" s="11"/>
      <c r="BF7272" s="11"/>
      <c r="BG7272" s="11"/>
      <c r="BH7272" s="11"/>
      <c r="BI7272" s="11"/>
      <c r="BJ7272" s="11"/>
      <c r="BK7272" s="11"/>
      <c r="BL7272" s="11"/>
      <c r="BM7272" s="11"/>
      <c r="BN7272" s="11"/>
      <c r="BO7272" s="11"/>
      <c r="BP7272" s="11"/>
      <c r="BQ7272" s="11"/>
      <c r="BR7272" s="11"/>
      <c r="BS7272" s="11"/>
      <c r="BT7272" s="11"/>
      <c r="BU7272" s="11"/>
      <c r="BV7272" s="11"/>
      <c r="BW7272" s="11"/>
      <c r="BX7272" s="11"/>
      <c r="BY7272" s="11"/>
      <c r="BZ7272" s="11"/>
      <c r="CA7272" s="11"/>
      <c r="CB7272" s="11"/>
      <c r="CC7272" s="11"/>
      <c r="CD7272" s="11"/>
      <c r="CE7272" s="11"/>
      <c r="CF7272" s="11"/>
      <c r="CG7272" s="11"/>
      <c r="CH7272" s="11"/>
      <c r="CI7272" s="11"/>
      <c r="CJ7272" s="11"/>
      <c r="CK7272" s="11"/>
      <c r="CL7272" s="11"/>
      <c r="CM7272" s="11"/>
      <c r="CN7272" s="11"/>
      <c r="CO7272" s="11"/>
      <c r="CP7272" s="11"/>
      <c r="CQ7272" s="11"/>
      <c r="CR7272" s="11"/>
      <c r="CS7272" s="11"/>
      <c r="CT7272" s="11"/>
      <c r="CU7272" s="11"/>
      <c r="CV7272" s="11"/>
      <c r="CW7272" s="11"/>
      <c r="CX7272" s="11"/>
      <c r="CY7272" s="11"/>
      <c r="CZ7272" s="11"/>
      <c r="DA7272" s="11"/>
      <c r="DB7272" s="11"/>
      <c r="DC7272" s="11"/>
      <c r="DD7272" s="11"/>
      <c r="DE7272" s="11"/>
      <c r="DF7272" s="11"/>
      <c r="DG7272" s="11"/>
      <c r="DH7272" s="11"/>
      <c r="DI7272" s="11"/>
      <c r="DJ7272" s="11"/>
      <c r="DK7272" s="11"/>
      <c r="DL7272" s="11"/>
      <c r="DM7272" s="11"/>
      <c r="DN7272" s="11"/>
      <c r="DO7272" s="11"/>
      <c r="DP7272" s="11"/>
      <c r="DQ7272" s="11"/>
      <c r="DR7272" s="11"/>
      <c r="DS7272" s="11"/>
      <c r="DT7272" s="11"/>
      <c r="DU7272" s="11"/>
      <c r="DV7272" s="11"/>
      <c r="DW7272" s="11"/>
      <c r="DX7272" s="11"/>
      <c r="DY7272" s="11"/>
      <c r="DZ7272" s="11"/>
      <c r="EA7272" s="11"/>
      <c r="EB7272" s="11"/>
      <c r="EC7272" s="11"/>
      <c r="ED7272" s="11"/>
      <c r="EE7272" s="11"/>
      <c r="EF7272" s="11"/>
      <c r="EG7272" s="11"/>
      <c r="EH7272" s="11"/>
      <c r="EI7272" s="11"/>
      <c r="EJ7272" s="11"/>
      <c r="EK7272" s="11"/>
      <c r="EL7272" s="11"/>
      <c r="EM7272" s="11"/>
      <c r="EN7272" s="11"/>
      <c r="EO7272" s="11"/>
      <c r="EP7272" s="11"/>
      <c r="EQ7272" s="11"/>
      <c r="ER7272" s="11"/>
      <c r="ES7272" s="11"/>
      <c r="ET7272" s="11"/>
      <c r="EU7272" s="11"/>
      <c r="EV7272" s="11"/>
      <c r="EW7272" s="11"/>
      <c r="EX7272" s="11"/>
      <c r="EY7272" s="11"/>
      <c r="EZ7272" s="11"/>
      <c r="FA7272" s="11"/>
      <c r="FB7272" s="11"/>
      <c r="FC7272" s="11"/>
      <c r="FD7272" s="11"/>
      <c r="FE7272" s="11"/>
      <c r="FF7272" s="11"/>
      <c r="FG7272" s="11"/>
      <c r="FH7272" s="11"/>
      <c r="FI7272" s="11"/>
      <c r="FJ7272" s="11"/>
      <c r="FK7272" s="11"/>
      <c r="FL7272" s="11"/>
      <c r="FM7272" s="11"/>
      <c r="FN7272" s="11"/>
      <c r="FO7272" s="11"/>
      <c r="FP7272" s="11"/>
      <c r="FQ7272" s="11"/>
      <c r="FR7272" s="11"/>
      <c r="FS7272" s="11"/>
      <c r="FT7272" s="11"/>
      <c r="FU7272" s="11"/>
      <c r="FV7272" s="11"/>
      <c r="FW7272" s="11"/>
      <c r="FX7272" s="11"/>
      <c r="FY7272" s="11"/>
      <c r="FZ7272" s="11"/>
      <c r="GA7272" s="11"/>
      <c r="GB7272" s="11"/>
      <c r="GC7272" s="11"/>
      <c r="GD7272" s="11"/>
      <c r="GE7272" s="11"/>
      <c r="GF7272" s="11"/>
      <c r="GG7272" s="11"/>
      <c r="GH7272" s="11"/>
      <c r="GI7272" s="11"/>
      <c r="GJ7272" s="11"/>
      <c r="GK7272" s="11"/>
      <c r="GL7272" s="11"/>
      <c r="GM7272" s="11"/>
      <c r="GN7272" s="11"/>
      <c r="GO7272" s="11"/>
      <c r="GP7272" s="11"/>
      <c r="GQ7272" s="11"/>
      <c r="GR7272" s="11"/>
      <c r="GS7272" s="11"/>
      <c r="GT7272" s="11"/>
      <c r="GU7272" s="11"/>
      <c r="GV7272" s="11"/>
      <c r="GW7272" s="11"/>
      <c r="GX7272" s="11"/>
      <c r="GY7272" s="11"/>
      <c r="GZ7272" s="11"/>
      <c r="HA7272" s="11"/>
      <c r="HB7272" s="11"/>
      <c r="HC7272" s="11"/>
      <c r="HD7272" s="11"/>
      <c r="HE7272" s="11"/>
      <c r="HF7272" s="11"/>
      <c r="HG7272" s="11"/>
      <c r="HH7272" s="11"/>
      <c r="HI7272" s="11"/>
      <c r="HJ7272" s="11"/>
      <c r="HK7272" s="11"/>
      <c r="HL7272" s="11"/>
      <c r="HM7272" s="11"/>
      <c r="HN7272" s="11"/>
      <c r="HO7272" s="11"/>
      <c r="HP7272" s="11"/>
      <c r="HQ7272" s="11"/>
      <c r="HR7272" s="11"/>
      <c r="HS7272" s="11"/>
      <c r="HT7272" s="11"/>
      <c r="HU7272" s="11"/>
      <c r="HV7272" s="11"/>
      <c r="HW7272" s="11"/>
      <c r="HX7272" s="11"/>
      <c r="HY7272" s="11"/>
      <c r="HZ7272" s="11"/>
      <c r="IA7272" s="11"/>
      <c r="IB7272" s="11"/>
      <c r="IC7272" s="11"/>
      <c r="ID7272" s="11"/>
      <c r="IE7272" s="11"/>
      <c r="IF7272" s="11"/>
      <c r="IG7272" s="11"/>
      <c r="IH7272" s="11"/>
      <c r="II7272" s="11"/>
      <c r="IJ7272" s="11"/>
      <c r="IK7272" s="11"/>
      <c r="IL7272" s="11"/>
      <c r="IM7272" s="11"/>
    </row>
    <row r="7273" customFormat="false" ht="14.4" hidden="false" customHeight="false" outlineLevel="0" collapsed="false">
      <c r="B7273" s="180" t="n">
        <v>245719201</v>
      </c>
      <c r="C7273" s="23" t="s">
        <v>7443</v>
      </c>
      <c r="D7273" s="15" t="n">
        <v>208.9</v>
      </c>
      <c r="E7273" s="11"/>
      <c r="G7273" s="11"/>
      <c r="H7273" s="11"/>
      <c r="I7273" s="11"/>
      <c r="J7273" s="11"/>
      <c r="K7273" s="11"/>
      <c r="L7273" s="11"/>
      <c r="M7273" s="11"/>
      <c r="N7273" s="11"/>
      <c r="O7273" s="11"/>
      <c r="P7273" s="11"/>
      <c r="Q7273" s="11"/>
      <c r="R7273" s="11"/>
      <c r="S7273" s="11"/>
      <c r="T7273" s="11"/>
      <c r="U7273" s="11"/>
      <c r="V7273" s="11"/>
      <c r="W7273" s="11"/>
      <c r="X7273" s="11"/>
      <c r="Y7273" s="11"/>
      <c r="Z7273" s="11"/>
      <c r="AA7273" s="11"/>
      <c r="AB7273" s="11"/>
      <c r="AC7273" s="11"/>
      <c r="AD7273" s="11"/>
      <c r="AE7273" s="11"/>
      <c r="AF7273" s="11"/>
      <c r="AG7273" s="11"/>
      <c r="AH7273" s="11"/>
      <c r="AI7273" s="11"/>
      <c r="AJ7273" s="11"/>
      <c r="AK7273" s="11"/>
      <c r="AL7273" s="11"/>
      <c r="AM7273" s="11"/>
      <c r="AN7273" s="11"/>
      <c r="AO7273" s="11"/>
      <c r="AP7273" s="11"/>
      <c r="AQ7273" s="11"/>
      <c r="AR7273" s="11"/>
      <c r="AS7273" s="11"/>
      <c r="AT7273" s="11"/>
      <c r="AU7273" s="11"/>
      <c r="AV7273" s="11"/>
      <c r="AW7273" s="11"/>
      <c r="AX7273" s="11"/>
      <c r="AY7273" s="11"/>
      <c r="AZ7273" s="11"/>
      <c r="BA7273" s="11"/>
      <c r="BB7273" s="11"/>
      <c r="BC7273" s="11"/>
      <c r="BD7273" s="11"/>
      <c r="BE7273" s="11"/>
      <c r="BF7273" s="11"/>
      <c r="BG7273" s="11"/>
      <c r="BH7273" s="11"/>
      <c r="BI7273" s="11"/>
      <c r="BJ7273" s="11"/>
      <c r="BK7273" s="11"/>
      <c r="BL7273" s="11"/>
      <c r="BM7273" s="11"/>
      <c r="BN7273" s="11"/>
      <c r="BO7273" s="11"/>
      <c r="BP7273" s="11"/>
      <c r="BQ7273" s="11"/>
      <c r="BR7273" s="11"/>
      <c r="BS7273" s="11"/>
      <c r="BT7273" s="11"/>
      <c r="BU7273" s="11"/>
      <c r="BV7273" s="11"/>
      <c r="BW7273" s="11"/>
      <c r="BX7273" s="11"/>
      <c r="BY7273" s="11"/>
      <c r="BZ7273" s="11"/>
      <c r="CA7273" s="11"/>
      <c r="CB7273" s="11"/>
      <c r="CC7273" s="11"/>
      <c r="CD7273" s="11"/>
      <c r="CE7273" s="11"/>
      <c r="CF7273" s="11"/>
      <c r="CG7273" s="11"/>
      <c r="CH7273" s="11"/>
      <c r="CI7273" s="11"/>
      <c r="CJ7273" s="11"/>
      <c r="CK7273" s="11"/>
      <c r="CL7273" s="11"/>
      <c r="CM7273" s="11"/>
      <c r="CN7273" s="11"/>
      <c r="CO7273" s="11"/>
      <c r="CP7273" s="11"/>
      <c r="CQ7273" s="11"/>
      <c r="CR7273" s="11"/>
      <c r="CS7273" s="11"/>
      <c r="CT7273" s="11"/>
      <c r="CU7273" s="11"/>
      <c r="CV7273" s="11"/>
      <c r="CW7273" s="11"/>
      <c r="CX7273" s="11"/>
      <c r="CY7273" s="11"/>
      <c r="CZ7273" s="11"/>
      <c r="DA7273" s="11"/>
      <c r="DB7273" s="11"/>
      <c r="DC7273" s="11"/>
      <c r="DD7273" s="11"/>
      <c r="DE7273" s="11"/>
      <c r="DF7273" s="11"/>
      <c r="DG7273" s="11"/>
      <c r="DH7273" s="11"/>
      <c r="DI7273" s="11"/>
      <c r="DJ7273" s="11"/>
      <c r="DK7273" s="11"/>
      <c r="DL7273" s="11"/>
      <c r="DM7273" s="11"/>
      <c r="DN7273" s="11"/>
      <c r="DO7273" s="11"/>
      <c r="DP7273" s="11"/>
      <c r="DQ7273" s="11"/>
      <c r="DR7273" s="11"/>
      <c r="DS7273" s="11"/>
      <c r="DT7273" s="11"/>
      <c r="DU7273" s="11"/>
      <c r="DV7273" s="11"/>
      <c r="DW7273" s="11"/>
      <c r="DX7273" s="11"/>
      <c r="DY7273" s="11"/>
      <c r="DZ7273" s="11"/>
      <c r="EA7273" s="11"/>
      <c r="EB7273" s="11"/>
      <c r="EC7273" s="11"/>
      <c r="ED7273" s="11"/>
      <c r="EE7273" s="11"/>
      <c r="EF7273" s="11"/>
      <c r="EG7273" s="11"/>
      <c r="EH7273" s="11"/>
      <c r="EI7273" s="11"/>
      <c r="EJ7273" s="11"/>
      <c r="EK7273" s="11"/>
      <c r="EL7273" s="11"/>
      <c r="EM7273" s="11"/>
      <c r="EN7273" s="11"/>
      <c r="EO7273" s="11"/>
      <c r="EP7273" s="11"/>
      <c r="EQ7273" s="11"/>
      <c r="ER7273" s="11"/>
      <c r="ES7273" s="11"/>
      <c r="ET7273" s="11"/>
      <c r="EU7273" s="11"/>
      <c r="EV7273" s="11"/>
      <c r="EW7273" s="11"/>
      <c r="EX7273" s="11"/>
      <c r="EY7273" s="11"/>
      <c r="EZ7273" s="11"/>
      <c r="FA7273" s="11"/>
      <c r="FB7273" s="11"/>
      <c r="FC7273" s="11"/>
      <c r="FD7273" s="11"/>
      <c r="FE7273" s="11"/>
      <c r="FF7273" s="11"/>
      <c r="FG7273" s="11"/>
      <c r="FH7273" s="11"/>
      <c r="FI7273" s="11"/>
      <c r="FJ7273" s="11"/>
      <c r="FK7273" s="11"/>
      <c r="FL7273" s="11"/>
      <c r="FM7273" s="11"/>
      <c r="FN7273" s="11"/>
      <c r="FO7273" s="11"/>
      <c r="FP7273" s="11"/>
      <c r="FQ7273" s="11"/>
      <c r="FR7273" s="11"/>
      <c r="FS7273" s="11"/>
      <c r="FT7273" s="11"/>
      <c r="FU7273" s="11"/>
      <c r="FV7273" s="11"/>
      <c r="FW7273" s="11"/>
      <c r="FX7273" s="11"/>
      <c r="FY7273" s="11"/>
      <c r="FZ7273" s="11"/>
      <c r="GA7273" s="11"/>
      <c r="GB7273" s="11"/>
      <c r="GC7273" s="11"/>
      <c r="GD7273" s="11"/>
      <c r="GE7273" s="11"/>
      <c r="GF7273" s="11"/>
      <c r="GG7273" s="11"/>
      <c r="GH7273" s="11"/>
      <c r="GI7273" s="11"/>
      <c r="GJ7273" s="11"/>
      <c r="GK7273" s="11"/>
      <c r="GL7273" s="11"/>
      <c r="GM7273" s="11"/>
      <c r="GN7273" s="11"/>
      <c r="GO7273" s="11"/>
      <c r="GP7273" s="11"/>
      <c r="GQ7273" s="11"/>
      <c r="GR7273" s="11"/>
      <c r="GS7273" s="11"/>
      <c r="GT7273" s="11"/>
      <c r="GU7273" s="11"/>
      <c r="GV7273" s="11"/>
      <c r="GW7273" s="11"/>
      <c r="GX7273" s="11"/>
      <c r="GY7273" s="11"/>
      <c r="GZ7273" s="11"/>
      <c r="HA7273" s="11"/>
      <c r="HB7273" s="11"/>
      <c r="HC7273" s="11"/>
      <c r="HD7273" s="11"/>
      <c r="HE7273" s="11"/>
      <c r="HF7273" s="11"/>
      <c r="HG7273" s="11"/>
      <c r="HH7273" s="11"/>
      <c r="HI7273" s="11"/>
      <c r="HJ7273" s="11"/>
      <c r="HK7273" s="11"/>
      <c r="HL7273" s="11"/>
      <c r="HM7273" s="11"/>
      <c r="HN7273" s="11"/>
      <c r="HO7273" s="11"/>
      <c r="HP7273" s="11"/>
      <c r="HQ7273" s="11"/>
      <c r="HR7273" s="11"/>
      <c r="HS7273" s="11"/>
      <c r="HT7273" s="11"/>
      <c r="HU7273" s="11"/>
      <c r="HV7273" s="11"/>
      <c r="HW7273" s="11"/>
      <c r="HX7273" s="11"/>
      <c r="HY7273" s="11"/>
      <c r="HZ7273" s="11"/>
      <c r="IA7273" s="11"/>
      <c r="IB7273" s="11"/>
      <c r="IC7273" s="11"/>
      <c r="ID7273" s="11"/>
      <c r="IE7273" s="11"/>
      <c r="IF7273" s="11"/>
      <c r="IG7273" s="11"/>
      <c r="IH7273" s="11"/>
      <c r="II7273" s="11"/>
      <c r="IJ7273" s="11"/>
      <c r="IK7273" s="11"/>
      <c r="IL7273" s="11"/>
      <c r="IM7273" s="11"/>
    </row>
    <row r="7274" customFormat="false" ht="14.4" hidden="false" customHeight="false" outlineLevel="0" collapsed="false">
      <c r="A7274" s="175" t="s">
        <v>7444</v>
      </c>
      <c r="B7274" s="176"/>
      <c r="C7274" s="111"/>
      <c r="D7274" s="120"/>
      <c r="E7274" s="11"/>
      <c r="G7274" s="11"/>
      <c r="H7274" s="11"/>
      <c r="I7274" s="11"/>
      <c r="J7274" s="11"/>
      <c r="K7274" s="11"/>
      <c r="L7274" s="11"/>
      <c r="M7274" s="11"/>
      <c r="N7274" s="11"/>
      <c r="O7274" s="11"/>
      <c r="P7274" s="11"/>
      <c r="Q7274" s="11"/>
      <c r="R7274" s="11"/>
      <c r="S7274" s="11"/>
      <c r="T7274" s="11"/>
      <c r="U7274" s="11"/>
      <c r="V7274" s="11"/>
      <c r="W7274" s="11"/>
      <c r="X7274" s="11"/>
      <c r="Y7274" s="11"/>
      <c r="Z7274" s="11"/>
      <c r="AA7274" s="11"/>
      <c r="AB7274" s="11"/>
      <c r="AC7274" s="11"/>
      <c r="AD7274" s="11"/>
      <c r="AE7274" s="11"/>
      <c r="AF7274" s="11"/>
      <c r="AG7274" s="11"/>
      <c r="AH7274" s="11"/>
      <c r="AI7274" s="11"/>
      <c r="AJ7274" s="11"/>
      <c r="AK7274" s="11"/>
      <c r="AL7274" s="11"/>
      <c r="AM7274" s="11"/>
      <c r="AN7274" s="11"/>
      <c r="AO7274" s="11"/>
      <c r="AP7274" s="11"/>
      <c r="AQ7274" s="11"/>
      <c r="AR7274" s="11"/>
      <c r="AS7274" s="11"/>
      <c r="AT7274" s="11"/>
      <c r="AU7274" s="11"/>
      <c r="AV7274" s="11"/>
      <c r="AW7274" s="11"/>
      <c r="AX7274" s="11"/>
      <c r="AY7274" s="11"/>
      <c r="AZ7274" s="11"/>
      <c r="BA7274" s="11"/>
      <c r="BB7274" s="11"/>
      <c r="BC7274" s="11"/>
      <c r="BD7274" s="11"/>
      <c r="BE7274" s="11"/>
      <c r="BF7274" s="11"/>
      <c r="BG7274" s="11"/>
      <c r="BH7274" s="11"/>
      <c r="BI7274" s="11"/>
      <c r="BJ7274" s="11"/>
      <c r="BK7274" s="11"/>
      <c r="BL7274" s="11"/>
      <c r="BM7274" s="11"/>
      <c r="BN7274" s="11"/>
      <c r="BO7274" s="11"/>
      <c r="BP7274" s="11"/>
      <c r="BQ7274" s="11"/>
      <c r="BR7274" s="11"/>
      <c r="BS7274" s="11"/>
      <c r="BT7274" s="11"/>
      <c r="BU7274" s="11"/>
      <c r="BV7274" s="11"/>
      <c r="BW7274" s="11"/>
      <c r="BX7274" s="11"/>
      <c r="BY7274" s="11"/>
      <c r="BZ7274" s="11"/>
      <c r="CA7274" s="11"/>
      <c r="CB7274" s="11"/>
      <c r="CC7274" s="11"/>
      <c r="CD7274" s="11"/>
      <c r="CE7274" s="11"/>
      <c r="CF7274" s="11"/>
      <c r="CG7274" s="11"/>
      <c r="CH7274" s="11"/>
      <c r="CI7274" s="11"/>
      <c r="CJ7274" s="11"/>
      <c r="CK7274" s="11"/>
      <c r="CL7274" s="11"/>
      <c r="CM7274" s="11"/>
      <c r="CN7274" s="11"/>
      <c r="CO7274" s="11"/>
      <c r="CP7274" s="11"/>
      <c r="CQ7274" s="11"/>
      <c r="CR7274" s="11"/>
      <c r="CS7274" s="11"/>
      <c r="CT7274" s="11"/>
      <c r="CU7274" s="11"/>
      <c r="CV7274" s="11"/>
      <c r="CW7274" s="11"/>
      <c r="CX7274" s="11"/>
      <c r="CY7274" s="11"/>
      <c r="CZ7274" s="11"/>
      <c r="DA7274" s="11"/>
      <c r="DB7274" s="11"/>
      <c r="DC7274" s="11"/>
      <c r="DD7274" s="11"/>
      <c r="DE7274" s="11"/>
      <c r="DF7274" s="11"/>
      <c r="DG7274" s="11"/>
      <c r="DH7274" s="11"/>
      <c r="DI7274" s="11"/>
      <c r="DJ7274" s="11"/>
      <c r="DK7274" s="11"/>
      <c r="DL7274" s="11"/>
      <c r="DM7274" s="11"/>
      <c r="DN7274" s="11"/>
      <c r="DO7274" s="11"/>
      <c r="DP7274" s="11"/>
      <c r="DQ7274" s="11"/>
      <c r="DR7274" s="11"/>
      <c r="DS7274" s="11"/>
      <c r="DT7274" s="11"/>
      <c r="DU7274" s="11"/>
      <c r="DV7274" s="11"/>
      <c r="DW7274" s="11"/>
      <c r="DX7274" s="11"/>
      <c r="DY7274" s="11"/>
      <c r="DZ7274" s="11"/>
      <c r="EA7274" s="11"/>
      <c r="EB7274" s="11"/>
      <c r="EC7274" s="11"/>
      <c r="ED7274" s="11"/>
      <c r="EE7274" s="11"/>
      <c r="EF7274" s="11"/>
      <c r="EG7274" s="11"/>
      <c r="EH7274" s="11"/>
      <c r="EI7274" s="11"/>
      <c r="EJ7274" s="11"/>
      <c r="EK7274" s="11"/>
      <c r="EL7274" s="11"/>
      <c r="EM7274" s="11"/>
      <c r="EN7274" s="11"/>
      <c r="EO7274" s="11"/>
      <c r="EP7274" s="11"/>
      <c r="EQ7274" s="11"/>
      <c r="ER7274" s="11"/>
      <c r="ES7274" s="11"/>
      <c r="ET7274" s="11"/>
      <c r="EU7274" s="11"/>
      <c r="EV7274" s="11"/>
      <c r="EW7274" s="11"/>
      <c r="EX7274" s="11"/>
      <c r="EY7274" s="11"/>
      <c r="EZ7274" s="11"/>
      <c r="FA7274" s="11"/>
      <c r="FB7274" s="11"/>
      <c r="FC7274" s="11"/>
      <c r="FD7274" s="11"/>
      <c r="FE7274" s="11"/>
      <c r="FF7274" s="11"/>
      <c r="FG7274" s="11"/>
      <c r="FH7274" s="11"/>
      <c r="FI7274" s="11"/>
      <c r="FJ7274" s="11"/>
      <c r="FK7274" s="11"/>
      <c r="FL7274" s="11"/>
      <c r="FM7274" s="11"/>
      <c r="FN7274" s="11"/>
      <c r="FO7274" s="11"/>
      <c r="FP7274" s="11"/>
      <c r="FQ7274" s="11"/>
      <c r="FR7274" s="11"/>
      <c r="FS7274" s="11"/>
      <c r="FT7274" s="11"/>
      <c r="FU7274" s="11"/>
      <c r="FV7274" s="11"/>
      <c r="FW7274" s="11"/>
      <c r="FX7274" s="11"/>
      <c r="FY7274" s="11"/>
      <c r="FZ7274" s="11"/>
      <c r="GA7274" s="11"/>
      <c r="GB7274" s="11"/>
      <c r="GC7274" s="11"/>
      <c r="GD7274" s="11"/>
      <c r="GE7274" s="11"/>
      <c r="GF7274" s="11"/>
      <c r="GG7274" s="11"/>
      <c r="GH7274" s="11"/>
      <c r="GI7274" s="11"/>
      <c r="GJ7274" s="11"/>
      <c r="GK7274" s="11"/>
      <c r="GL7274" s="11"/>
      <c r="GM7274" s="11"/>
      <c r="GN7274" s="11"/>
      <c r="GO7274" s="11"/>
      <c r="GP7274" s="11"/>
      <c r="GQ7274" s="11"/>
      <c r="GR7274" s="11"/>
      <c r="GS7274" s="11"/>
      <c r="GT7274" s="11"/>
      <c r="GU7274" s="11"/>
      <c r="GV7274" s="11"/>
      <c r="GW7274" s="11"/>
      <c r="GX7274" s="11"/>
      <c r="GY7274" s="11"/>
      <c r="GZ7274" s="11"/>
      <c r="HA7274" s="11"/>
      <c r="HB7274" s="11"/>
      <c r="HC7274" s="11"/>
      <c r="HD7274" s="11"/>
      <c r="HE7274" s="11"/>
      <c r="HF7274" s="11"/>
      <c r="HG7274" s="11"/>
      <c r="HH7274" s="11"/>
      <c r="HI7274" s="11"/>
      <c r="HJ7274" s="11"/>
      <c r="HK7274" s="11"/>
      <c r="HL7274" s="11"/>
      <c r="HM7274" s="11"/>
      <c r="HN7274" s="11"/>
      <c r="HO7274" s="11"/>
      <c r="HP7274" s="11"/>
      <c r="HQ7274" s="11"/>
      <c r="HR7274" s="11"/>
      <c r="HS7274" s="11"/>
      <c r="HT7274" s="11"/>
      <c r="HU7274" s="11"/>
      <c r="HV7274" s="11"/>
      <c r="HW7274" s="11"/>
      <c r="HX7274" s="11"/>
      <c r="HY7274" s="11"/>
      <c r="HZ7274" s="11"/>
      <c r="IA7274" s="11"/>
      <c r="IB7274" s="11"/>
      <c r="IC7274" s="11"/>
      <c r="ID7274" s="11"/>
      <c r="IE7274" s="11"/>
      <c r="IF7274" s="11"/>
      <c r="IG7274" s="11"/>
      <c r="IH7274" s="11"/>
      <c r="II7274" s="11"/>
      <c r="IJ7274" s="11"/>
      <c r="IK7274" s="11"/>
      <c r="IL7274" s="11"/>
      <c r="IM7274" s="11"/>
    </row>
    <row r="7275" customFormat="false" ht="14.4" hidden="false" customHeight="false" outlineLevel="0" collapsed="false">
      <c r="B7275" s="180" t="n">
        <v>960001653</v>
      </c>
      <c r="C7275" s="23" t="s">
        <v>7445</v>
      </c>
      <c r="D7275" s="15" t="n">
        <v>36.6</v>
      </c>
      <c r="E7275" s="11"/>
      <c r="G7275" s="11"/>
      <c r="H7275" s="11"/>
      <c r="I7275" s="11"/>
      <c r="J7275" s="11"/>
      <c r="K7275" s="11"/>
      <c r="L7275" s="11"/>
      <c r="M7275" s="11"/>
      <c r="N7275" s="11"/>
      <c r="O7275" s="11"/>
      <c r="P7275" s="11"/>
      <c r="Q7275" s="11"/>
      <c r="R7275" s="11"/>
      <c r="S7275" s="11"/>
      <c r="T7275" s="11"/>
      <c r="U7275" s="11"/>
      <c r="V7275" s="11"/>
      <c r="W7275" s="11"/>
      <c r="X7275" s="11"/>
      <c r="Y7275" s="11"/>
      <c r="Z7275" s="11"/>
      <c r="AA7275" s="11"/>
      <c r="AB7275" s="11"/>
      <c r="AC7275" s="11"/>
      <c r="AD7275" s="11"/>
      <c r="AE7275" s="11"/>
      <c r="AF7275" s="11"/>
      <c r="AG7275" s="11"/>
      <c r="AH7275" s="11"/>
      <c r="AI7275" s="11"/>
      <c r="AJ7275" s="11"/>
      <c r="AK7275" s="11"/>
      <c r="AL7275" s="11"/>
      <c r="AM7275" s="11"/>
      <c r="AN7275" s="11"/>
      <c r="AO7275" s="11"/>
      <c r="AP7275" s="11"/>
      <c r="AQ7275" s="11"/>
      <c r="AR7275" s="11"/>
      <c r="AS7275" s="11"/>
      <c r="AT7275" s="11"/>
      <c r="AU7275" s="11"/>
      <c r="AV7275" s="11"/>
      <c r="AW7275" s="11"/>
      <c r="AX7275" s="11"/>
      <c r="AY7275" s="11"/>
      <c r="AZ7275" s="11"/>
      <c r="BA7275" s="11"/>
      <c r="BB7275" s="11"/>
      <c r="BC7275" s="11"/>
      <c r="BD7275" s="11"/>
      <c r="BE7275" s="11"/>
      <c r="BF7275" s="11"/>
      <c r="BG7275" s="11"/>
      <c r="BH7275" s="11"/>
      <c r="BI7275" s="11"/>
      <c r="BJ7275" s="11"/>
      <c r="BK7275" s="11"/>
      <c r="BL7275" s="11"/>
      <c r="BM7275" s="11"/>
      <c r="BN7275" s="11"/>
      <c r="BO7275" s="11"/>
      <c r="BP7275" s="11"/>
      <c r="BQ7275" s="11"/>
      <c r="BR7275" s="11"/>
      <c r="BS7275" s="11"/>
      <c r="BT7275" s="11"/>
      <c r="BU7275" s="11"/>
      <c r="BV7275" s="11"/>
      <c r="BW7275" s="11"/>
      <c r="BX7275" s="11"/>
      <c r="BY7275" s="11"/>
      <c r="BZ7275" s="11"/>
      <c r="CA7275" s="11"/>
      <c r="CB7275" s="11"/>
      <c r="CC7275" s="11"/>
      <c r="CD7275" s="11"/>
      <c r="CE7275" s="11"/>
      <c r="CF7275" s="11"/>
      <c r="CG7275" s="11"/>
      <c r="CH7275" s="11"/>
      <c r="CI7275" s="11"/>
      <c r="CJ7275" s="11"/>
      <c r="CK7275" s="11"/>
      <c r="CL7275" s="11"/>
      <c r="CM7275" s="11"/>
      <c r="CN7275" s="11"/>
      <c r="CO7275" s="11"/>
      <c r="CP7275" s="11"/>
      <c r="CQ7275" s="11"/>
      <c r="CR7275" s="11"/>
      <c r="CS7275" s="11"/>
      <c r="CT7275" s="11"/>
      <c r="CU7275" s="11"/>
      <c r="CV7275" s="11"/>
      <c r="CW7275" s="11"/>
      <c r="CX7275" s="11"/>
      <c r="CY7275" s="11"/>
      <c r="CZ7275" s="11"/>
      <c r="DA7275" s="11"/>
      <c r="DB7275" s="11"/>
      <c r="DC7275" s="11"/>
      <c r="DD7275" s="11"/>
      <c r="DE7275" s="11"/>
      <c r="DF7275" s="11"/>
      <c r="DG7275" s="11"/>
      <c r="DH7275" s="11"/>
      <c r="DI7275" s="11"/>
      <c r="DJ7275" s="11"/>
      <c r="DK7275" s="11"/>
      <c r="DL7275" s="11"/>
      <c r="DM7275" s="11"/>
      <c r="DN7275" s="11"/>
      <c r="DO7275" s="11"/>
      <c r="DP7275" s="11"/>
      <c r="DQ7275" s="11"/>
      <c r="DR7275" s="11"/>
      <c r="DS7275" s="11"/>
      <c r="DT7275" s="11"/>
      <c r="DU7275" s="11"/>
      <c r="DV7275" s="11"/>
      <c r="DW7275" s="11"/>
      <c r="DX7275" s="11"/>
      <c r="DY7275" s="11"/>
      <c r="DZ7275" s="11"/>
      <c r="EA7275" s="11"/>
      <c r="EB7275" s="11"/>
      <c r="EC7275" s="11"/>
      <c r="ED7275" s="11"/>
      <c r="EE7275" s="11"/>
      <c r="EF7275" s="11"/>
      <c r="EG7275" s="11"/>
      <c r="EH7275" s="11"/>
      <c r="EI7275" s="11"/>
      <c r="EJ7275" s="11"/>
      <c r="EK7275" s="11"/>
      <c r="EL7275" s="11"/>
      <c r="EM7275" s="11"/>
      <c r="EN7275" s="11"/>
      <c r="EO7275" s="11"/>
      <c r="EP7275" s="11"/>
      <c r="EQ7275" s="11"/>
      <c r="ER7275" s="11"/>
      <c r="ES7275" s="11"/>
      <c r="ET7275" s="11"/>
      <c r="EU7275" s="11"/>
      <c r="EV7275" s="11"/>
      <c r="EW7275" s="11"/>
      <c r="EX7275" s="11"/>
      <c r="EY7275" s="11"/>
      <c r="EZ7275" s="11"/>
      <c r="FA7275" s="11"/>
      <c r="FB7275" s="11"/>
      <c r="FC7275" s="11"/>
      <c r="FD7275" s="11"/>
      <c r="FE7275" s="11"/>
      <c r="FF7275" s="11"/>
      <c r="FG7275" s="11"/>
      <c r="FH7275" s="11"/>
      <c r="FI7275" s="11"/>
      <c r="FJ7275" s="11"/>
      <c r="FK7275" s="11"/>
      <c r="FL7275" s="11"/>
      <c r="FM7275" s="11"/>
      <c r="FN7275" s="11"/>
      <c r="FO7275" s="11"/>
      <c r="FP7275" s="11"/>
      <c r="FQ7275" s="11"/>
      <c r="FR7275" s="11"/>
      <c r="FS7275" s="11"/>
      <c r="FT7275" s="11"/>
      <c r="FU7275" s="11"/>
      <c r="FV7275" s="11"/>
      <c r="FW7275" s="11"/>
      <c r="FX7275" s="11"/>
      <c r="FY7275" s="11"/>
      <c r="FZ7275" s="11"/>
      <c r="GA7275" s="11"/>
      <c r="GB7275" s="11"/>
      <c r="GC7275" s="11"/>
      <c r="GD7275" s="11"/>
      <c r="GE7275" s="11"/>
      <c r="GF7275" s="11"/>
      <c r="GG7275" s="11"/>
      <c r="GH7275" s="11"/>
      <c r="GI7275" s="11"/>
      <c r="GJ7275" s="11"/>
      <c r="GK7275" s="11"/>
      <c r="GL7275" s="11"/>
      <c r="GM7275" s="11"/>
      <c r="GN7275" s="11"/>
      <c r="GO7275" s="11"/>
      <c r="GP7275" s="11"/>
      <c r="GQ7275" s="11"/>
      <c r="GR7275" s="11"/>
      <c r="GS7275" s="11"/>
      <c r="GT7275" s="11"/>
      <c r="GU7275" s="11"/>
      <c r="GV7275" s="11"/>
      <c r="GW7275" s="11"/>
      <c r="GX7275" s="11"/>
      <c r="GY7275" s="11"/>
      <c r="GZ7275" s="11"/>
      <c r="HA7275" s="11"/>
      <c r="HB7275" s="11"/>
      <c r="HC7275" s="11"/>
      <c r="HD7275" s="11"/>
      <c r="HE7275" s="11"/>
      <c r="HF7275" s="11"/>
      <c r="HG7275" s="11"/>
      <c r="HH7275" s="11"/>
      <c r="HI7275" s="11"/>
      <c r="HJ7275" s="11"/>
      <c r="HK7275" s="11"/>
      <c r="HL7275" s="11"/>
      <c r="HM7275" s="11"/>
      <c r="HN7275" s="11"/>
      <c r="HO7275" s="11"/>
      <c r="HP7275" s="11"/>
      <c r="HQ7275" s="11"/>
      <c r="HR7275" s="11"/>
      <c r="HS7275" s="11"/>
      <c r="HT7275" s="11"/>
      <c r="HU7275" s="11"/>
      <c r="HV7275" s="11"/>
      <c r="HW7275" s="11"/>
      <c r="HX7275" s="11"/>
      <c r="HY7275" s="11"/>
      <c r="HZ7275" s="11"/>
      <c r="IA7275" s="11"/>
      <c r="IB7275" s="11"/>
      <c r="IC7275" s="11"/>
      <c r="ID7275" s="11"/>
      <c r="IE7275" s="11"/>
      <c r="IF7275" s="11"/>
      <c r="IG7275" s="11"/>
      <c r="IH7275" s="11"/>
      <c r="II7275" s="11"/>
      <c r="IJ7275" s="11"/>
      <c r="IK7275" s="11"/>
      <c r="IL7275" s="11"/>
      <c r="IM7275" s="11"/>
    </row>
    <row r="7276" customFormat="false" ht="14.4" hidden="false" customHeight="false" outlineLevel="0" collapsed="false">
      <c r="B7276" s="180" t="n">
        <v>960001654</v>
      </c>
      <c r="C7276" s="23" t="s">
        <v>7446</v>
      </c>
      <c r="D7276" s="15" t="n">
        <v>37.6</v>
      </c>
      <c r="E7276" s="11"/>
      <c r="G7276" s="11"/>
      <c r="H7276" s="11"/>
      <c r="I7276" s="11"/>
      <c r="J7276" s="11"/>
      <c r="K7276" s="11"/>
      <c r="L7276" s="11"/>
      <c r="M7276" s="11"/>
      <c r="N7276" s="11"/>
      <c r="O7276" s="11"/>
      <c r="P7276" s="11"/>
      <c r="Q7276" s="11"/>
      <c r="R7276" s="11"/>
      <c r="S7276" s="11"/>
      <c r="T7276" s="11"/>
      <c r="U7276" s="11"/>
      <c r="V7276" s="11"/>
      <c r="W7276" s="11"/>
      <c r="X7276" s="11"/>
      <c r="Y7276" s="11"/>
      <c r="Z7276" s="11"/>
      <c r="AA7276" s="11"/>
      <c r="AB7276" s="11"/>
      <c r="AC7276" s="11"/>
      <c r="AD7276" s="11"/>
      <c r="AE7276" s="11"/>
      <c r="AF7276" s="11"/>
      <c r="AG7276" s="11"/>
      <c r="AH7276" s="11"/>
      <c r="AI7276" s="11"/>
      <c r="AJ7276" s="11"/>
      <c r="AK7276" s="11"/>
      <c r="AL7276" s="11"/>
      <c r="AM7276" s="11"/>
      <c r="AN7276" s="11"/>
      <c r="AO7276" s="11"/>
      <c r="AP7276" s="11"/>
      <c r="AQ7276" s="11"/>
      <c r="AR7276" s="11"/>
      <c r="AS7276" s="11"/>
      <c r="AT7276" s="11"/>
      <c r="AU7276" s="11"/>
      <c r="AV7276" s="11"/>
      <c r="AW7276" s="11"/>
      <c r="AX7276" s="11"/>
      <c r="AY7276" s="11"/>
      <c r="AZ7276" s="11"/>
      <c r="BA7276" s="11"/>
      <c r="BB7276" s="11"/>
      <c r="BC7276" s="11"/>
      <c r="BD7276" s="11"/>
      <c r="BE7276" s="11"/>
      <c r="BF7276" s="11"/>
      <c r="BG7276" s="11"/>
      <c r="BH7276" s="11"/>
      <c r="BI7276" s="11"/>
      <c r="BJ7276" s="11"/>
      <c r="BK7276" s="11"/>
      <c r="BL7276" s="11"/>
      <c r="BM7276" s="11"/>
      <c r="BN7276" s="11"/>
      <c r="BO7276" s="11"/>
      <c r="BP7276" s="11"/>
      <c r="BQ7276" s="11"/>
      <c r="BR7276" s="11"/>
      <c r="BS7276" s="11"/>
      <c r="BT7276" s="11"/>
      <c r="BU7276" s="11"/>
      <c r="BV7276" s="11"/>
      <c r="BW7276" s="11"/>
      <c r="BX7276" s="11"/>
      <c r="BY7276" s="11"/>
      <c r="BZ7276" s="11"/>
      <c r="CA7276" s="11"/>
      <c r="CB7276" s="11"/>
      <c r="CC7276" s="11"/>
      <c r="CD7276" s="11"/>
      <c r="CE7276" s="11"/>
      <c r="CF7276" s="11"/>
      <c r="CG7276" s="11"/>
      <c r="CH7276" s="11"/>
      <c r="CI7276" s="11"/>
      <c r="CJ7276" s="11"/>
      <c r="CK7276" s="11"/>
      <c r="CL7276" s="11"/>
      <c r="CM7276" s="11"/>
      <c r="CN7276" s="11"/>
      <c r="CO7276" s="11"/>
      <c r="CP7276" s="11"/>
      <c r="CQ7276" s="11"/>
      <c r="CR7276" s="11"/>
      <c r="CS7276" s="11"/>
      <c r="CT7276" s="11"/>
      <c r="CU7276" s="11"/>
      <c r="CV7276" s="11"/>
      <c r="CW7276" s="11"/>
      <c r="CX7276" s="11"/>
      <c r="CY7276" s="11"/>
      <c r="CZ7276" s="11"/>
      <c r="DA7276" s="11"/>
      <c r="DB7276" s="11"/>
      <c r="DC7276" s="11"/>
      <c r="DD7276" s="11"/>
      <c r="DE7276" s="11"/>
      <c r="DF7276" s="11"/>
      <c r="DG7276" s="11"/>
      <c r="DH7276" s="11"/>
      <c r="DI7276" s="11"/>
      <c r="DJ7276" s="11"/>
      <c r="DK7276" s="11"/>
      <c r="DL7276" s="11"/>
      <c r="DM7276" s="11"/>
      <c r="DN7276" s="11"/>
      <c r="DO7276" s="11"/>
      <c r="DP7276" s="11"/>
      <c r="DQ7276" s="11"/>
      <c r="DR7276" s="11"/>
      <c r="DS7276" s="11"/>
      <c r="DT7276" s="11"/>
      <c r="DU7276" s="11"/>
      <c r="DV7276" s="11"/>
      <c r="DW7276" s="11"/>
      <c r="DX7276" s="11"/>
      <c r="DY7276" s="11"/>
      <c r="DZ7276" s="11"/>
      <c r="EA7276" s="11"/>
      <c r="EB7276" s="11"/>
      <c r="EC7276" s="11"/>
      <c r="ED7276" s="11"/>
      <c r="EE7276" s="11"/>
      <c r="EF7276" s="11"/>
      <c r="EG7276" s="11"/>
      <c r="EH7276" s="11"/>
      <c r="EI7276" s="11"/>
      <c r="EJ7276" s="11"/>
      <c r="EK7276" s="11"/>
      <c r="EL7276" s="11"/>
      <c r="EM7276" s="11"/>
      <c r="EN7276" s="11"/>
      <c r="EO7276" s="11"/>
      <c r="EP7276" s="11"/>
      <c r="EQ7276" s="11"/>
      <c r="ER7276" s="11"/>
      <c r="ES7276" s="11"/>
      <c r="ET7276" s="11"/>
      <c r="EU7276" s="11"/>
      <c r="EV7276" s="11"/>
      <c r="EW7276" s="11"/>
      <c r="EX7276" s="11"/>
      <c r="EY7276" s="11"/>
      <c r="EZ7276" s="11"/>
      <c r="FA7276" s="11"/>
      <c r="FB7276" s="11"/>
      <c r="FC7276" s="11"/>
      <c r="FD7276" s="11"/>
      <c r="FE7276" s="11"/>
      <c r="FF7276" s="11"/>
      <c r="FG7276" s="11"/>
      <c r="FH7276" s="11"/>
      <c r="FI7276" s="11"/>
      <c r="FJ7276" s="11"/>
      <c r="FK7276" s="11"/>
      <c r="FL7276" s="11"/>
      <c r="FM7276" s="11"/>
      <c r="FN7276" s="11"/>
      <c r="FO7276" s="11"/>
      <c r="FP7276" s="11"/>
      <c r="FQ7276" s="11"/>
      <c r="FR7276" s="11"/>
      <c r="FS7276" s="11"/>
      <c r="FT7276" s="11"/>
      <c r="FU7276" s="11"/>
      <c r="FV7276" s="11"/>
      <c r="FW7276" s="11"/>
      <c r="FX7276" s="11"/>
      <c r="FY7276" s="11"/>
      <c r="FZ7276" s="11"/>
      <c r="GA7276" s="11"/>
      <c r="GB7276" s="11"/>
      <c r="GC7276" s="11"/>
      <c r="GD7276" s="11"/>
      <c r="GE7276" s="11"/>
      <c r="GF7276" s="11"/>
      <c r="GG7276" s="11"/>
      <c r="GH7276" s="11"/>
      <c r="GI7276" s="11"/>
      <c r="GJ7276" s="11"/>
      <c r="GK7276" s="11"/>
      <c r="GL7276" s="11"/>
      <c r="GM7276" s="11"/>
      <c r="GN7276" s="11"/>
      <c r="GO7276" s="11"/>
      <c r="GP7276" s="11"/>
      <c r="GQ7276" s="11"/>
      <c r="GR7276" s="11"/>
      <c r="GS7276" s="11"/>
      <c r="GT7276" s="11"/>
      <c r="GU7276" s="11"/>
      <c r="GV7276" s="11"/>
      <c r="GW7276" s="11"/>
      <c r="GX7276" s="11"/>
      <c r="GY7276" s="11"/>
      <c r="GZ7276" s="11"/>
      <c r="HA7276" s="11"/>
      <c r="HB7276" s="11"/>
      <c r="HC7276" s="11"/>
      <c r="HD7276" s="11"/>
      <c r="HE7276" s="11"/>
      <c r="HF7276" s="11"/>
      <c r="HG7276" s="11"/>
      <c r="HH7276" s="11"/>
      <c r="HI7276" s="11"/>
      <c r="HJ7276" s="11"/>
      <c r="HK7276" s="11"/>
      <c r="HL7276" s="11"/>
      <c r="HM7276" s="11"/>
      <c r="HN7276" s="11"/>
      <c r="HO7276" s="11"/>
      <c r="HP7276" s="11"/>
      <c r="HQ7276" s="11"/>
      <c r="HR7276" s="11"/>
      <c r="HS7276" s="11"/>
      <c r="HT7276" s="11"/>
      <c r="HU7276" s="11"/>
      <c r="HV7276" s="11"/>
      <c r="HW7276" s="11"/>
      <c r="HX7276" s="11"/>
      <c r="HY7276" s="11"/>
      <c r="HZ7276" s="11"/>
      <c r="IA7276" s="11"/>
      <c r="IB7276" s="11"/>
      <c r="IC7276" s="11"/>
      <c r="ID7276" s="11"/>
      <c r="IE7276" s="11"/>
      <c r="IF7276" s="11"/>
      <c r="IG7276" s="11"/>
      <c r="IH7276" s="11"/>
      <c r="II7276" s="11"/>
      <c r="IJ7276" s="11"/>
      <c r="IK7276" s="11"/>
      <c r="IL7276" s="11"/>
      <c r="IM7276" s="11"/>
    </row>
    <row r="7277" customFormat="false" ht="14.4" hidden="false" customHeight="false" outlineLevel="0" collapsed="false">
      <c r="B7277" s="180" t="n">
        <v>960001655</v>
      </c>
      <c r="C7277" s="23" t="s">
        <v>7447</v>
      </c>
      <c r="D7277" s="15" t="n">
        <v>38.3</v>
      </c>
      <c r="E7277" s="11"/>
      <c r="G7277" s="11"/>
      <c r="H7277" s="11"/>
      <c r="I7277" s="11"/>
      <c r="J7277" s="11"/>
      <c r="K7277" s="11"/>
      <c r="L7277" s="11"/>
      <c r="M7277" s="11"/>
      <c r="N7277" s="11"/>
      <c r="O7277" s="11"/>
      <c r="P7277" s="11"/>
      <c r="Q7277" s="11"/>
      <c r="R7277" s="11"/>
      <c r="S7277" s="11"/>
      <c r="T7277" s="11"/>
      <c r="U7277" s="11"/>
      <c r="V7277" s="11"/>
      <c r="W7277" s="11"/>
      <c r="X7277" s="11"/>
      <c r="Y7277" s="11"/>
      <c r="Z7277" s="11"/>
      <c r="AA7277" s="11"/>
      <c r="AB7277" s="11"/>
      <c r="AC7277" s="11"/>
      <c r="AD7277" s="11"/>
      <c r="AE7277" s="11"/>
      <c r="AF7277" s="11"/>
      <c r="AG7277" s="11"/>
      <c r="AH7277" s="11"/>
      <c r="AI7277" s="11"/>
      <c r="AJ7277" s="11"/>
      <c r="AK7277" s="11"/>
      <c r="AL7277" s="11"/>
      <c r="AM7277" s="11"/>
      <c r="AN7277" s="11"/>
      <c r="AO7277" s="11"/>
      <c r="AP7277" s="11"/>
      <c r="AQ7277" s="11"/>
      <c r="AR7277" s="11"/>
      <c r="AS7277" s="11"/>
      <c r="AT7277" s="11"/>
      <c r="AU7277" s="11"/>
      <c r="AV7277" s="11"/>
      <c r="AW7277" s="11"/>
      <c r="AX7277" s="11"/>
      <c r="AY7277" s="11"/>
      <c r="AZ7277" s="11"/>
      <c r="BA7277" s="11"/>
      <c r="BB7277" s="11"/>
      <c r="BC7277" s="11"/>
      <c r="BD7277" s="11"/>
      <c r="BE7277" s="11"/>
      <c r="BF7277" s="11"/>
      <c r="BG7277" s="11"/>
      <c r="BH7277" s="11"/>
      <c r="BI7277" s="11"/>
      <c r="BJ7277" s="11"/>
      <c r="BK7277" s="11"/>
      <c r="BL7277" s="11"/>
      <c r="BM7277" s="11"/>
      <c r="BN7277" s="11"/>
      <c r="BO7277" s="11"/>
      <c r="BP7277" s="11"/>
      <c r="BQ7277" s="11"/>
      <c r="BR7277" s="11"/>
      <c r="BS7277" s="11"/>
      <c r="BT7277" s="11"/>
      <c r="BU7277" s="11"/>
      <c r="BV7277" s="11"/>
      <c r="BW7277" s="11"/>
      <c r="BX7277" s="11"/>
      <c r="BY7277" s="11"/>
      <c r="BZ7277" s="11"/>
      <c r="CA7277" s="11"/>
      <c r="CB7277" s="11"/>
      <c r="CC7277" s="11"/>
      <c r="CD7277" s="11"/>
      <c r="CE7277" s="11"/>
      <c r="CF7277" s="11"/>
      <c r="CG7277" s="11"/>
      <c r="CH7277" s="11"/>
      <c r="CI7277" s="11"/>
      <c r="CJ7277" s="11"/>
      <c r="CK7277" s="11"/>
      <c r="CL7277" s="11"/>
      <c r="CM7277" s="11"/>
      <c r="CN7277" s="11"/>
      <c r="CO7277" s="11"/>
      <c r="CP7277" s="11"/>
      <c r="CQ7277" s="11"/>
      <c r="CR7277" s="11"/>
      <c r="CS7277" s="11"/>
      <c r="CT7277" s="11"/>
      <c r="CU7277" s="11"/>
      <c r="CV7277" s="11"/>
      <c r="CW7277" s="11"/>
      <c r="CX7277" s="11"/>
      <c r="CY7277" s="11"/>
      <c r="CZ7277" s="11"/>
      <c r="DA7277" s="11"/>
      <c r="DB7277" s="11"/>
      <c r="DC7277" s="11"/>
      <c r="DD7277" s="11"/>
      <c r="DE7277" s="11"/>
      <c r="DF7277" s="11"/>
      <c r="DG7277" s="11"/>
      <c r="DH7277" s="11"/>
      <c r="DI7277" s="11"/>
      <c r="DJ7277" s="11"/>
      <c r="DK7277" s="11"/>
      <c r="DL7277" s="11"/>
      <c r="DM7277" s="11"/>
      <c r="DN7277" s="11"/>
      <c r="DO7277" s="11"/>
      <c r="DP7277" s="11"/>
      <c r="DQ7277" s="11"/>
      <c r="DR7277" s="11"/>
      <c r="DS7277" s="11"/>
      <c r="DT7277" s="11"/>
      <c r="DU7277" s="11"/>
      <c r="DV7277" s="11"/>
      <c r="DW7277" s="11"/>
      <c r="DX7277" s="11"/>
      <c r="DY7277" s="11"/>
      <c r="DZ7277" s="11"/>
      <c r="EA7277" s="11"/>
      <c r="EB7277" s="11"/>
      <c r="EC7277" s="11"/>
      <c r="ED7277" s="11"/>
      <c r="EE7277" s="11"/>
      <c r="EF7277" s="11"/>
      <c r="EG7277" s="11"/>
      <c r="EH7277" s="11"/>
      <c r="EI7277" s="11"/>
      <c r="EJ7277" s="11"/>
      <c r="EK7277" s="11"/>
      <c r="EL7277" s="11"/>
      <c r="EM7277" s="11"/>
      <c r="EN7277" s="11"/>
      <c r="EO7277" s="11"/>
      <c r="EP7277" s="11"/>
      <c r="EQ7277" s="11"/>
      <c r="ER7277" s="11"/>
      <c r="ES7277" s="11"/>
      <c r="ET7277" s="11"/>
      <c r="EU7277" s="11"/>
      <c r="EV7277" s="11"/>
      <c r="EW7277" s="11"/>
      <c r="EX7277" s="11"/>
      <c r="EY7277" s="11"/>
      <c r="EZ7277" s="11"/>
      <c r="FA7277" s="11"/>
      <c r="FB7277" s="11"/>
      <c r="FC7277" s="11"/>
      <c r="FD7277" s="11"/>
      <c r="FE7277" s="11"/>
      <c r="FF7277" s="11"/>
      <c r="FG7277" s="11"/>
      <c r="FH7277" s="11"/>
      <c r="FI7277" s="11"/>
      <c r="FJ7277" s="11"/>
      <c r="FK7277" s="11"/>
      <c r="FL7277" s="11"/>
      <c r="FM7277" s="11"/>
      <c r="FN7277" s="11"/>
      <c r="FO7277" s="11"/>
      <c r="FP7277" s="11"/>
      <c r="FQ7277" s="11"/>
      <c r="FR7277" s="11"/>
      <c r="FS7277" s="11"/>
      <c r="FT7277" s="11"/>
      <c r="FU7277" s="11"/>
      <c r="FV7277" s="11"/>
      <c r="FW7277" s="11"/>
      <c r="FX7277" s="11"/>
      <c r="FY7277" s="11"/>
      <c r="FZ7277" s="11"/>
      <c r="GA7277" s="11"/>
      <c r="GB7277" s="11"/>
      <c r="GC7277" s="11"/>
      <c r="GD7277" s="11"/>
      <c r="GE7277" s="11"/>
      <c r="GF7277" s="11"/>
      <c r="GG7277" s="11"/>
      <c r="GH7277" s="11"/>
      <c r="GI7277" s="11"/>
      <c r="GJ7277" s="11"/>
      <c r="GK7277" s="11"/>
      <c r="GL7277" s="11"/>
      <c r="GM7277" s="11"/>
      <c r="GN7277" s="11"/>
      <c r="GO7277" s="11"/>
      <c r="GP7277" s="11"/>
      <c r="GQ7277" s="11"/>
      <c r="GR7277" s="11"/>
      <c r="GS7277" s="11"/>
      <c r="GT7277" s="11"/>
      <c r="GU7277" s="11"/>
      <c r="GV7277" s="11"/>
      <c r="GW7277" s="11"/>
      <c r="GX7277" s="11"/>
      <c r="GY7277" s="11"/>
      <c r="GZ7277" s="11"/>
      <c r="HA7277" s="11"/>
      <c r="HB7277" s="11"/>
      <c r="HC7277" s="11"/>
      <c r="HD7277" s="11"/>
      <c r="HE7277" s="11"/>
      <c r="HF7277" s="11"/>
      <c r="HG7277" s="11"/>
      <c r="HH7277" s="11"/>
      <c r="HI7277" s="11"/>
      <c r="HJ7277" s="11"/>
      <c r="HK7277" s="11"/>
      <c r="HL7277" s="11"/>
      <c r="HM7277" s="11"/>
      <c r="HN7277" s="11"/>
      <c r="HO7277" s="11"/>
      <c r="HP7277" s="11"/>
      <c r="HQ7277" s="11"/>
      <c r="HR7277" s="11"/>
      <c r="HS7277" s="11"/>
      <c r="HT7277" s="11"/>
      <c r="HU7277" s="11"/>
      <c r="HV7277" s="11"/>
      <c r="HW7277" s="11"/>
      <c r="HX7277" s="11"/>
      <c r="HY7277" s="11"/>
      <c r="HZ7277" s="11"/>
      <c r="IA7277" s="11"/>
      <c r="IB7277" s="11"/>
      <c r="IC7277" s="11"/>
      <c r="ID7277" s="11"/>
      <c r="IE7277" s="11"/>
      <c r="IF7277" s="11"/>
      <c r="IG7277" s="11"/>
      <c r="IH7277" s="11"/>
      <c r="II7277" s="11"/>
      <c r="IJ7277" s="11"/>
      <c r="IK7277" s="11"/>
      <c r="IL7277" s="11"/>
      <c r="IM7277" s="11"/>
    </row>
    <row r="7278" customFormat="false" ht="14.4" hidden="false" customHeight="false" outlineLevel="0" collapsed="false">
      <c r="B7278" s="180" t="n">
        <v>960001656</v>
      </c>
      <c r="C7278" s="23" t="s">
        <v>7448</v>
      </c>
      <c r="D7278" s="15" t="n">
        <v>64.3</v>
      </c>
      <c r="E7278" s="11"/>
      <c r="G7278" s="11"/>
      <c r="H7278" s="11"/>
      <c r="I7278" s="11"/>
      <c r="J7278" s="11"/>
      <c r="K7278" s="11"/>
      <c r="L7278" s="11"/>
      <c r="M7278" s="11"/>
      <c r="N7278" s="11"/>
      <c r="O7278" s="11"/>
      <c r="P7278" s="11"/>
      <c r="Q7278" s="11"/>
      <c r="R7278" s="11"/>
      <c r="S7278" s="11"/>
      <c r="T7278" s="11"/>
      <c r="U7278" s="11"/>
      <c r="V7278" s="11"/>
      <c r="W7278" s="11"/>
      <c r="X7278" s="11"/>
      <c r="Y7278" s="11"/>
      <c r="Z7278" s="11"/>
      <c r="AA7278" s="11"/>
      <c r="AB7278" s="11"/>
      <c r="AC7278" s="11"/>
      <c r="AD7278" s="11"/>
      <c r="AE7278" s="11"/>
      <c r="AF7278" s="11"/>
      <c r="AG7278" s="11"/>
      <c r="AH7278" s="11"/>
      <c r="AI7278" s="11"/>
      <c r="AJ7278" s="11"/>
      <c r="AK7278" s="11"/>
      <c r="AL7278" s="11"/>
      <c r="AM7278" s="11"/>
      <c r="AN7278" s="11"/>
      <c r="AO7278" s="11"/>
      <c r="AP7278" s="11"/>
      <c r="AQ7278" s="11"/>
      <c r="AR7278" s="11"/>
      <c r="AS7278" s="11"/>
      <c r="AT7278" s="11"/>
      <c r="AU7278" s="11"/>
      <c r="AV7278" s="11"/>
      <c r="AW7278" s="11"/>
      <c r="AX7278" s="11"/>
      <c r="AY7278" s="11"/>
      <c r="AZ7278" s="11"/>
      <c r="BA7278" s="11"/>
      <c r="BB7278" s="11"/>
      <c r="BC7278" s="11"/>
      <c r="BD7278" s="11"/>
      <c r="BE7278" s="11"/>
      <c r="BF7278" s="11"/>
      <c r="BG7278" s="11"/>
      <c r="BH7278" s="11"/>
      <c r="BI7278" s="11"/>
      <c r="BJ7278" s="11"/>
      <c r="BK7278" s="11"/>
      <c r="BL7278" s="11"/>
      <c r="BM7278" s="11"/>
      <c r="BN7278" s="11"/>
      <c r="BO7278" s="11"/>
      <c r="BP7278" s="11"/>
      <c r="BQ7278" s="11"/>
      <c r="BR7278" s="11"/>
      <c r="BS7278" s="11"/>
      <c r="BT7278" s="11"/>
      <c r="BU7278" s="11"/>
      <c r="BV7278" s="11"/>
      <c r="BW7278" s="11"/>
      <c r="BX7278" s="11"/>
      <c r="BY7278" s="11"/>
      <c r="BZ7278" s="11"/>
      <c r="CA7278" s="11"/>
      <c r="CB7278" s="11"/>
      <c r="CC7278" s="11"/>
      <c r="CD7278" s="11"/>
      <c r="CE7278" s="11"/>
      <c r="CF7278" s="11"/>
      <c r="CG7278" s="11"/>
      <c r="CH7278" s="11"/>
      <c r="CI7278" s="11"/>
      <c r="CJ7278" s="11"/>
      <c r="CK7278" s="11"/>
      <c r="CL7278" s="11"/>
      <c r="CM7278" s="11"/>
      <c r="CN7278" s="11"/>
      <c r="CO7278" s="11"/>
      <c r="CP7278" s="11"/>
      <c r="CQ7278" s="11"/>
      <c r="CR7278" s="11"/>
      <c r="CS7278" s="11"/>
      <c r="CT7278" s="11"/>
      <c r="CU7278" s="11"/>
      <c r="CV7278" s="11"/>
      <c r="CW7278" s="11"/>
      <c r="CX7278" s="11"/>
      <c r="CY7278" s="11"/>
      <c r="CZ7278" s="11"/>
      <c r="DA7278" s="11"/>
      <c r="DB7278" s="11"/>
      <c r="DC7278" s="11"/>
      <c r="DD7278" s="11"/>
      <c r="DE7278" s="11"/>
      <c r="DF7278" s="11"/>
      <c r="DG7278" s="11"/>
      <c r="DH7278" s="11"/>
      <c r="DI7278" s="11"/>
      <c r="DJ7278" s="11"/>
      <c r="DK7278" s="11"/>
      <c r="DL7278" s="11"/>
      <c r="DM7278" s="11"/>
      <c r="DN7278" s="11"/>
      <c r="DO7278" s="11"/>
      <c r="DP7278" s="11"/>
      <c r="DQ7278" s="11"/>
      <c r="DR7278" s="11"/>
      <c r="DS7278" s="11"/>
      <c r="DT7278" s="11"/>
      <c r="DU7278" s="11"/>
      <c r="DV7278" s="11"/>
      <c r="DW7278" s="11"/>
      <c r="DX7278" s="11"/>
      <c r="DY7278" s="11"/>
      <c r="DZ7278" s="11"/>
      <c r="EA7278" s="11"/>
      <c r="EB7278" s="11"/>
      <c r="EC7278" s="11"/>
      <c r="ED7278" s="11"/>
      <c r="EE7278" s="11"/>
      <c r="EF7278" s="11"/>
      <c r="EG7278" s="11"/>
      <c r="EH7278" s="11"/>
      <c r="EI7278" s="11"/>
      <c r="EJ7278" s="11"/>
      <c r="EK7278" s="11"/>
      <c r="EL7278" s="11"/>
      <c r="EM7278" s="11"/>
      <c r="EN7278" s="11"/>
      <c r="EO7278" s="11"/>
      <c r="EP7278" s="11"/>
      <c r="EQ7278" s="11"/>
      <c r="ER7278" s="11"/>
      <c r="ES7278" s="11"/>
      <c r="ET7278" s="11"/>
      <c r="EU7278" s="11"/>
      <c r="EV7278" s="11"/>
      <c r="EW7278" s="11"/>
      <c r="EX7278" s="11"/>
      <c r="EY7278" s="11"/>
      <c r="EZ7278" s="11"/>
      <c r="FA7278" s="11"/>
      <c r="FB7278" s="11"/>
      <c r="FC7278" s="11"/>
      <c r="FD7278" s="11"/>
      <c r="FE7278" s="11"/>
      <c r="FF7278" s="11"/>
      <c r="FG7278" s="11"/>
      <c r="FH7278" s="11"/>
      <c r="FI7278" s="11"/>
      <c r="FJ7278" s="11"/>
      <c r="FK7278" s="11"/>
      <c r="FL7278" s="11"/>
      <c r="FM7278" s="11"/>
      <c r="FN7278" s="11"/>
      <c r="FO7278" s="11"/>
      <c r="FP7278" s="11"/>
      <c r="FQ7278" s="11"/>
      <c r="FR7278" s="11"/>
      <c r="FS7278" s="11"/>
      <c r="FT7278" s="11"/>
      <c r="FU7278" s="11"/>
      <c r="FV7278" s="11"/>
      <c r="FW7278" s="11"/>
      <c r="FX7278" s="11"/>
      <c r="FY7278" s="11"/>
      <c r="FZ7278" s="11"/>
      <c r="GA7278" s="11"/>
      <c r="GB7278" s="11"/>
      <c r="GC7278" s="11"/>
      <c r="GD7278" s="11"/>
      <c r="GE7278" s="11"/>
      <c r="GF7278" s="11"/>
      <c r="GG7278" s="11"/>
      <c r="GH7278" s="11"/>
      <c r="GI7278" s="11"/>
      <c r="GJ7278" s="11"/>
      <c r="GK7278" s="11"/>
      <c r="GL7278" s="11"/>
      <c r="GM7278" s="11"/>
      <c r="GN7278" s="11"/>
      <c r="GO7278" s="11"/>
      <c r="GP7278" s="11"/>
      <c r="GQ7278" s="11"/>
      <c r="GR7278" s="11"/>
      <c r="GS7278" s="11"/>
      <c r="GT7278" s="11"/>
      <c r="GU7278" s="11"/>
      <c r="GV7278" s="11"/>
      <c r="GW7278" s="11"/>
      <c r="GX7278" s="11"/>
      <c r="GY7278" s="11"/>
      <c r="GZ7278" s="11"/>
      <c r="HA7278" s="11"/>
      <c r="HB7278" s="11"/>
      <c r="HC7278" s="11"/>
      <c r="HD7278" s="11"/>
      <c r="HE7278" s="11"/>
      <c r="HF7278" s="11"/>
      <c r="HG7278" s="11"/>
      <c r="HH7278" s="11"/>
      <c r="HI7278" s="11"/>
      <c r="HJ7278" s="11"/>
      <c r="HK7278" s="11"/>
      <c r="HL7278" s="11"/>
      <c r="HM7278" s="11"/>
      <c r="HN7278" s="11"/>
      <c r="HO7278" s="11"/>
      <c r="HP7278" s="11"/>
      <c r="HQ7278" s="11"/>
      <c r="HR7278" s="11"/>
      <c r="HS7278" s="11"/>
      <c r="HT7278" s="11"/>
      <c r="HU7278" s="11"/>
      <c r="HV7278" s="11"/>
      <c r="HW7278" s="11"/>
      <c r="HX7278" s="11"/>
      <c r="HY7278" s="11"/>
      <c r="HZ7278" s="11"/>
      <c r="IA7278" s="11"/>
      <c r="IB7278" s="11"/>
      <c r="IC7278" s="11"/>
      <c r="ID7278" s="11"/>
      <c r="IE7278" s="11"/>
      <c r="IF7278" s="11"/>
      <c r="IG7278" s="11"/>
      <c r="IH7278" s="11"/>
      <c r="II7278" s="11"/>
      <c r="IJ7278" s="11"/>
      <c r="IK7278" s="11"/>
      <c r="IL7278" s="11"/>
      <c r="IM7278" s="11"/>
    </row>
    <row r="7279" customFormat="false" ht="14.4" hidden="false" customHeight="false" outlineLevel="0" collapsed="false">
      <c r="B7279" s="180" t="n">
        <v>960001657</v>
      </c>
      <c r="C7279" s="23" t="s">
        <v>7449</v>
      </c>
      <c r="D7279" s="15" t="n">
        <v>65.5</v>
      </c>
      <c r="E7279" s="11"/>
      <c r="G7279" s="11"/>
      <c r="H7279" s="11"/>
      <c r="I7279" s="11"/>
      <c r="J7279" s="11"/>
      <c r="K7279" s="11"/>
      <c r="L7279" s="11"/>
      <c r="M7279" s="11"/>
      <c r="N7279" s="11"/>
      <c r="O7279" s="11"/>
      <c r="P7279" s="11"/>
      <c r="Q7279" s="11"/>
      <c r="R7279" s="11"/>
      <c r="S7279" s="11"/>
      <c r="T7279" s="11"/>
      <c r="U7279" s="11"/>
      <c r="V7279" s="11"/>
      <c r="W7279" s="11"/>
      <c r="X7279" s="11"/>
      <c r="Y7279" s="11"/>
      <c r="Z7279" s="11"/>
      <c r="AA7279" s="11"/>
      <c r="AB7279" s="11"/>
      <c r="AC7279" s="11"/>
      <c r="AD7279" s="11"/>
      <c r="AE7279" s="11"/>
      <c r="AF7279" s="11"/>
      <c r="AG7279" s="11"/>
      <c r="AH7279" s="11"/>
      <c r="AI7279" s="11"/>
      <c r="AJ7279" s="11"/>
      <c r="AK7279" s="11"/>
      <c r="AL7279" s="11"/>
      <c r="AM7279" s="11"/>
      <c r="AN7279" s="11"/>
      <c r="AO7279" s="11"/>
      <c r="AP7279" s="11"/>
      <c r="AQ7279" s="11"/>
      <c r="AR7279" s="11"/>
      <c r="AS7279" s="11"/>
      <c r="AT7279" s="11"/>
      <c r="AU7279" s="11"/>
      <c r="AV7279" s="11"/>
      <c r="AW7279" s="11"/>
      <c r="AX7279" s="11"/>
      <c r="AY7279" s="11"/>
      <c r="AZ7279" s="11"/>
      <c r="BA7279" s="11"/>
      <c r="BB7279" s="11"/>
      <c r="BC7279" s="11"/>
      <c r="BD7279" s="11"/>
      <c r="BE7279" s="11"/>
      <c r="BF7279" s="11"/>
      <c r="BG7279" s="11"/>
      <c r="BH7279" s="11"/>
      <c r="BI7279" s="11"/>
      <c r="BJ7279" s="11"/>
      <c r="BK7279" s="11"/>
      <c r="BL7279" s="11"/>
      <c r="BM7279" s="11"/>
      <c r="BN7279" s="11"/>
      <c r="BO7279" s="11"/>
      <c r="BP7279" s="11"/>
      <c r="BQ7279" s="11"/>
      <c r="BR7279" s="11"/>
      <c r="BS7279" s="11"/>
      <c r="BT7279" s="11"/>
      <c r="BU7279" s="11"/>
      <c r="BV7279" s="11"/>
      <c r="BW7279" s="11"/>
      <c r="BX7279" s="11"/>
      <c r="BY7279" s="11"/>
      <c r="BZ7279" s="11"/>
      <c r="CA7279" s="11"/>
      <c r="CB7279" s="11"/>
      <c r="CC7279" s="11"/>
      <c r="CD7279" s="11"/>
      <c r="CE7279" s="11"/>
      <c r="CF7279" s="11"/>
      <c r="CG7279" s="11"/>
      <c r="CH7279" s="11"/>
      <c r="CI7279" s="11"/>
      <c r="CJ7279" s="11"/>
      <c r="CK7279" s="11"/>
      <c r="CL7279" s="11"/>
      <c r="CM7279" s="11"/>
      <c r="CN7279" s="11"/>
      <c r="CO7279" s="11"/>
      <c r="CP7279" s="11"/>
      <c r="CQ7279" s="11"/>
      <c r="CR7279" s="11"/>
      <c r="CS7279" s="11"/>
      <c r="CT7279" s="11"/>
      <c r="CU7279" s="11"/>
      <c r="CV7279" s="11"/>
      <c r="CW7279" s="11"/>
      <c r="CX7279" s="11"/>
      <c r="CY7279" s="11"/>
      <c r="CZ7279" s="11"/>
      <c r="DA7279" s="11"/>
      <c r="DB7279" s="11"/>
      <c r="DC7279" s="11"/>
      <c r="DD7279" s="11"/>
      <c r="DE7279" s="11"/>
      <c r="DF7279" s="11"/>
      <c r="DG7279" s="11"/>
      <c r="DH7279" s="11"/>
      <c r="DI7279" s="11"/>
      <c r="DJ7279" s="11"/>
      <c r="DK7279" s="11"/>
      <c r="DL7279" s="11"/>
      <c r="DM7279" s="11"/>
      <c r="DN7279" s="11"/>
      <c r="DO7279" s="11"/>
      <c r="DP7279" s="11"/>
      <c r="DQ7279" s="11"/>
      <c r="DR7279" s="11"/>
      <c r="DS7279" s="11"/>
      <c r="DT7279" s="11"/>
      <c r="DU7279" s="11"/>
      <c r="DV7279" s="11"/>
      <c r="DW7279" s="11"/>
      <c r="DX7279" s="11"/>
      <c r="DY7279" s="11"/>
      <c r="DZ7279" s="11"/>
      <c r="EA7279" s="11"/>
      <c r="EB7279" s="11"/>
      <c r="EC7279" s="11"/>
      <c r="ED7279" s="11"/>
      <c r="EE7279" s="11"/>
      <c r="EF7279" s="11"/>
      <c r="EG7279" s="11"/>
      <c r="EH7279" s="11"/>
      <c r="EI7279" s="11"/>
      <c r="EJ7279" s="11"/>
      <c r="EK7279" s="11"/>
      <c r="EL7279" s="11"/>
      <c r="EM7279" s="11"/>
      <c r="EN7279" s="11"/>
      <c r="EO7279" s="11"/>
      <c r="EP7279" s="11"/>
      <c r="EQ7279" s="11"/>
      <c r="ER7279" s="11"/>
      <c r="ES7279" s="11"/>
      <c r="ET7279" s="11"/>
      <c r="EU7279" s="11"/>
      <c r="EV7279" s="11"/>
      <c r="EW7279" s="11"/>
      <c r="EX7279" s="11"/>
      <c r="EY7279" s="11"/>
      <c r="EZ7279" s="11"/>
      <c r="FA7279" s="11"/>
      <c r="FB7279" s="11"/>
      <c r="FC7279" s="11"/>
      <c r="FD7279" s="11"/>
      <c r="FE7279" s="11"/>
      <c r="FF7279" s="11"/>
      <c r="FG7279" s="11"/>
      <c r="FH7279" s="11"/>
      <c r="FI7279" s="11"/>
      <c r="FJ7279" s="11"/>
      <c r="FK7279" s="11"/>
      <c r="FL7279" s="11"/>
      <c r="FM7279" s="11"/>
      <c r="FN7279" s="11"/>
      <c r="FO7279" s="11"/>
      <c r="FP7279" s="11"/>
      <c r="FQ7279" s="11"/>
      <c r="FR7279" s="11"/>
      <c r="FS7279" s="11"/>
      <c r="FT7279" s="11"/>
      <c r="FU7279" s="11"/>
      <c r="FV7279" s="11"/>
      <c r="FW7279" s="11"/>
      <c r="FX7279" s="11"/>
      <c r="FY7279" s="11"/>
      <c r="FZ7279" s="11"/>
      <c r="GA7279" s="11"/>
      <c r="GB7279" s="11"/>
      <c r="GC7279" s="11"/>
      <c r="GD7279" s="11"/>
      <c r="GE7279" s="11"/>
      <c r="GF7279" s="11"/>
      <c r="GG7279" s="11"/>
      <c r="GH7279" s="11"/>
      <c r="GI7279" s="11"/>
      <c r="GJ7279" s="11"/>
      <c r="GK7279" s="11"/>
      <c r="GL7279" s="11"/>
      <c r="GM7279" s="11"/>
      <c r="GN7279" s="11"/>
      <c r="GO7279" s="11"/>
      <c r="GP7279" s="11"/>
      <c r="GQ7279" s="11"/>
      <c r="GR7279" s="11"/>
      <c r="GS7279" s="11"/>
      <c r="GT7279" s="11"/>
      <c r="GU7279" s="11"/>
      <c r="GV7279" s="11"/>
      <c r="GW7279" s="11"/>
      <c r="GX7279" s="11"/>
      <c r="GY7279" s="11"/>
      <c r="GZ7279" s="11"/>
      <c r="HA7279" s="11"/>
      <c r="HB7279" s="11"/>
      <c r="HC7279" s="11"/>
      <c r="HD7279" s="11"/>
      <c r="HE7279" s="11"/>
      <c r="HF7279" s="11"/>
      <c r="HG7279" s="11"/>
      <c r="HH7279" s="11"/>
      <c r="HI7279" s="11"/>
      <c r="HJ7279" s="11"/>
      <c r="HK7279" s="11"/>
      <c r="HL7279" s="11"/>
      <c r="HM7279" s="11"/>
      <c r="HN7279" s="11"/>
      <c r="HO7279" s="11"/>
      <c r="HP7279" s="11"/>
      <c r="HQ7279" s="11"/>
      <c r="HR7279" s="11"/>
      <c r="HS7279" s="11"/>
      <c r="HT7279" s="11"/>
      <c r="HU7279" s="11"/>
      <c r="HV7279" s="11"/>
      <c r="HW7279" s="11"/>
      <c r="HX7279" s="11"/>
      <c r="HY7279" s="11"/>
      <c r="HZ7279" s="11"/>
      <c r="IA7279" s="11"/>
      <c r="IB7279" s="11"/>
      <c r="IC7279" s="11"/>
      <c r="ID7279" s="11"/>
      <c r="IE7279" s="11"/>
      <c r="IF7279" s="11"/>
      <c r="IG7279" s="11"/>
      <c r="IH7279" s="11"/>
      <c r="II7279" s="11"/>
      <c r="IJ7279" s="11"/>
      <c r="IK7279" s="11"/>
      <c r="IL7279" s="11"/>
      <c r="IM7279" s="11"/>
    </row>
    <row r="7280" customFormat="false" ht="14.4" hidden="false" customHeight="false" outlineLevel="0" collapsed="false">
      <c r="B7280" s="180" t="n">
        <v>960001658</v>
      </c>
      <c r="C7280" s="23" t="s">
        <v>7450</v>
      </c>
      <c r="D7280" s="15" t="n">
        <v>70.4</v>
      </c>
      <c r="E7280" s="11"/>
      <c r="G7280" s="11"/>
      <c r="H7280" s="11"/>
      <c r="I7280" s="11"/>
      <c r="J7280" s="11"/>
      <c r="K7280" s="11"/>
      <c r="L7280" s="11"/>
      <c r="M7280" s="11"/>
      <c r="N7280" s="11"/>
      <c r="O7280" s="11"/>
      <c r="P7280" s="11"/>
      <c r="Q7280" s="11"/>
      <c r="R7280" s="11"/>
      <c r="S7280" s="11"/>
      <c r="T7280" s="11"/>
      <c r="U7280" s="11"/>
      <c r="V7280" s="11"/>
      <c r="W7280" s="11"/>
      <c r="X7280" s="11"/>
      <c r="Y7280" s="11"/>
      <c r="Z7280" s="11"/>
      <c r="AA7280" s="11"/>
      <c r="AB7280" s="11"/>
      <c r="AC7280" s="11"/>
      <c r="AD7280" s="11"/>
      <c r="AE7280" s="11"/>
      <c r="AF7280" s="11"/>
      <c r="AG7280" s="11"/>
      <c r="AH7280" s="11"/>
      <c r="AI7280" s="11"/>
      <c r="AJ7280" s="11"/>
      <c r="AK7280" s="11"/>
      <c r="AL7280" s="11"/>
      <c r="AM7280" s="11"/>
      <c r="AN7280" s="11"/>
      <c r="AO7280" s="11"/>
      <c r="AP7280" s="11"/>
      <c r="AQ7280" s="11"/>
      <c r="AR7280" s="11"/>
      <c r="AS7280" s="11"/>
      <c r="AT7280" s="11"/>
      <c r="AU7280" s="11"/>
      <c r="AV7280" s="11"/>
      <c r="AW7280" s="11"/>
      <c r="AX7280" s="11"/>
      <c r="AY7280" s="11"/>
      <c r="AZ7280" s="11"/>
      <c r="BA7280" s="11"/>
      <c r="BB7280" s="11"/>
      <c r="BC7280" s="11"/>
      <c r="BD7280" s="11"/>
      <c r="BE7280" s="11"/>
      <c r="BF7280" s="11"/>
      <c r="BG7280" s="11"/>
      <c r="BH7280" s="11"/>
      <c r="BI7280" s="11"/>
      <c r="BJ7280" s="11"/>
      <c r="BK7280" s="11"/>
      <c r="BL7280" s="11"/>
      <c r="BM7280" s="11"/>
      <c r="BN7280" s="11"/>
      <c r="BO7280" s="11"/>
      <c r="BP7280" s="11"/>
      <c r="BQ7280" s="11"/>
      <c r="BR7280" s="11"/>
      <c r="BS7280" s="11"/>
      <c r="BT7280" s="11"/>
      <c r="BU7280" s="11"/>
      <c r="BV7280" s="11"/>
      <c r="BW7280" s="11"/>
      <c r="BX7280" s="11"/>
      <c r="BY7280" s="11"/>
      <c r="BZ7280" s="11"/>
      <c r="CA7280" s="11"/>
      <c r="CB7280" s="11"/>
      <c r="CC7280" s="11"/>
      <c r="CD7280" s="11"/>
      <c r="CE7280" s="11"/>
      <c r="CF7280" s="11"/>
      <c r="CG7280" s="11"/>
      <c r="CH7280" s="11"/>
      <c r="CI7280" s="11"/>
      <c r="CJ7280" s="11"/>
      <c r="CK7280" s="11"/>
      <c r="CL7280" s="11"/>
      <c r="CM7280" s="11"/>
      <c r="CN7280" s="11"/>
      <c r="CO7280" s="11"/>
      <c r="CP7280" s="11"/>
      <c r="CQ7280" s="11"/>
      <c r="CR7280" s="11"/>
      <c r="CS7280" s="11"/>
      <c r="CT7280" s="11"/>
      <c r="CU7280" s="11"/>
      <c r="CV7280" s="11"/>
      <c r="CW7280" s="11"/>
      <c r="CX7280" s="11"/>
      <c r="CY7280" s="11"/>
      <c r="CZ7280" s="11"/>
      <c r="DA7280" s="11"/>
      <c r="DB7280" s="11"/>
      <c r="DC7280" s="11"/>
      <c r="DD7280" s="11"/>
      <c r="DE7280" s="11"/>
      <c r="DF7280" s="11"/>
      <c r="DG7280" s="11"/>
      <c r="DH7280" s="11"/>
      <c r="DI7280" s="11"/>
      <c r="DJ7280" s="11"/>
      <c r="DK7280" s="11"/>
      <c r="DL7280" s="11"/>
      <c r="DM7280" s="11"/>
      <c r="DN7280" s="11"/>
      <c r="DO7280" s="11"/>
      <c r="DP7280" s="11"/>
      <c r="DQ7280" s="11"/>
      <c r="DR7280" s="11"/>
      <c r="DS7280" s="11"/>
      <c r="DT7280" s="11"/>
      <c r="DU7280" s="11"/>
      <c r="DV7280" s="11"/>
      <c r="DW7280" s="11"/>
      <c r="DX7280" s="11"/>
      <c r="DY7280" s="11"/>
      <c r="DZ7280" s="11"/>
      <c r="EA7280" s="11"/>
      <c r="EB7280" s="11"/>
      <c r="EC7280" s="11"/>
      <c r="ED7280" s="11"/>
      <c r="EE7280" s="11"/>
      <c r="EF7280" s="11"/>
      <c r="EG7280" s="11"/>
      <c r="EH7280" s="11"/>
      <c r="EI7280" s="11"/>
      <c r="EJ7280" s="11"/>
      <c r="EK7280" s="11"/>
      <c r="EL7280" s="11"/>
      <c r="EM7280" s="11"/>
      <c r="EN7280" s="11"/>
      <c r="EO7280" s="11"/>
      <c r="EP7280" s="11"/>
      <c r="EQ7280" s="11"/>
      <c r="ER7280" s="11"/>
      <c r="ES7280" s="11"/>
      <c r="ET7280" s="11"/>
      <c r="EU7280" s="11"/>
      <c r="EV7280" s="11"/>
      <c r="EW7280" s="11"/>
      <c r="EX7280" s="11"/>
      <c r="EY7280" s="11"/>
      <c r="EZ7280" s="11"/>
      <c r="FA7280" s="11"/>
      <c r="FB7280" s="11"/>
      <c r="FC7280" s="11"/>
      <c r="FD7280" s="11"/>
      <c r="FE7280" s="11"/>
      <c r="FF7280" s="11"/>
      <c r="FG7280" s="11"/>
      <c r="FH7280" s="11"/>
      <c r="FI7280" s="11"/>
      <c r="FJ7280" s="11"/>
      <c r="FK7280" s="11"/>
      <c r="FL7280" s="11"/>
      <c r="FM7280" s="11"/>
      <c r="FN7280" s="11"/>
      <c r="FO7280" s="11"/>
      <c r="FP7280" s="11"/>
      <c r="FQ7280" s="11"/>
      <c r="FR7280" s="11"/>
      <c r="FS7280" s="11"/>
      <c r="FT7280" s="11"/>
      <c r="FU7280" s="11"/>
      <c r="FV7280" s="11"/>
      <c r="FW7280" s="11"/>
      <c r="FX7280" s="11"/>
      <c r="FY7280" s="11"/>
      <c r="FZ7280" s="11"/>
      <c r="GA7280" s="11"/>
      <c r="GB7280" s="11"/>
      <c r="GC7280" s="11"/>
      <c r="GD7280" s="11"/>
      <c r="GE7280" s="11"/>
      <c r="GF7280" s="11"/>
      <c r="GG7280" s="11"/>
      <c r="GH7280" s="11"/>
      <c r="GI7280" s="11"/>
      <c r="GJ7280" s="11"/>
      <c r="GK7280" s="11"/>
      <c r="GL7280" s="11"/>
      <c r="GM7280" s="11"/>
      <c r="GN7280" s="11"/>
      <c r="GO7280" s="11"/>
      <c r="GP7280" s="11"/>
      <c r="GQ7280" s="11"/>
      <c r="GR7280" s="11"/>
      <c r="GS7280" s="11"/>
      <c r="GT7280" s="11"/>
      <c r="GU7280" s="11"/>
      <c r="GV7280" s="11"/>
      <c r="GW7280" s="11"/>
      <c r="GX7280" s="11"/>
      <c r="GY7280" s="11"/>
      <c r="GZ7280" s="11"/>
      <c r="HA7280" s="11"/>
      <c r="HB7280" s="11"/>
      <c r="HC7280" s="11"/>
      <c r="HD7280" s="11"/>
      <c r="HE7280" s="11"/>
      <c r="HF7280" s="11"/>
      <c r="HG7280" s="11"/>
      <c r="HH7280" s="11"/>
      <c r="HI7280" s="11"/>
      <c r="HJ7280" s="11"/>
      <c r="HK7280" s="11"/>
      <c r="HL7280" s="11"/>
      <c r="HM7280" s="11"/>
      <c r="HN7280" s="11"/>
      <c r="HO7280" s="11"/>
      <c r="HP7280" s="11"/>
      <c r="HQ7280" s="11"/>
      <c r="HR7280" s="11"/>
      <c r="HS7280" s="11"/>
      <c r="HT7280" s="11"/>
      <c r="HU7280" s="11"/>
      <c r="HV7280" s="11"/>
      <c r="HW7280" s="11"/>
      <c r="HX7280" s="11"/>
      <c r="HY7280" s="11"/>
      <c r="HZ7280" s="11"/>
      <c r="IA7280" s="11"/>
      <c r="IB7280" s="11"/>
      <c r="IC7280" s="11"/>
      <c r="ID7280" s="11"/>
      <c r="IE7280" s="11"/>
      <c r="IF7280" s="11"/>
      <c r="IG7280" s="11"/>
      <c r="IH7280" s="11"/>
      <c r="II7280" s="11"/>
      <c r="IJ7280" s="11"/>
      <c r="IK7280" s="11"/>
      <c r="IL7280" s="11"/>
      <c r="IM7280" s="11"/>
    </row>
    <row r="7281" customFormat="false" ht="14.4" hidden="false" customHeight="false" outlineLevel="0" collapsed="false">
      <c r="B7281" s="180" t="n">
        <v>960001659</v>
      </c>
      <c r="C7281" s="23" t="s">
        <v>7451</v>
      </c>
      <c r="D7281" s="15" t="n">
        <v>77.6</v>
      </c>
      <c r="E7281" s="11"/>
      <c r="G7281" s="11"/>
      <c r="H7281" s="11"/>
      <c r="I7281" s="11"/>
      <c r="J7281" s="11"/>
      <c r="K7281" s="11"/>
      <c r="L7281" s="11"/>
      <c r="M7281" s="11"/>
      <c r="N7281" s="11"/>
      <c r="O7281" s="11"/>
      <c r="P7281" s="11"/>
      <c r="Q7281" s="11"/>
      <c r="R7281" s="11"/>
      <c r="S7281" s="11"/>
      <c r="T7281" s="11"/>
      <c r="U7281" s="11"/>
      <c r="V7281" s="11"/>
      <c r="W7281" s="11"/>
      <c r="X7281" s="11"/>
      <c r="Y7281" s="11"/>
      <c r="Z7281" s="11"/>
      <c r="AA7281" s="11"/>
      <c r="AB7281" s="11"/>
      <c r="AC7281" s="11"/>
      <c r="AD7281" s="11"/>
      <c r="AE7281" s="11"/>
      <c r="AF7281" s="11"/>
      <c r="AG7281" s="11"/>
      <c r="AH7281" s="11"/>
      <c r="AI7281" s="11"/>
      <c r="AJ7281" s="11"/>
      <c r="AK7281" s="11"/>
      <c r="AL7281" s="11"/>
      <c r="AM7281" s="11"/>
      <c r="AN7281" s="11"/>
      <c r="AO7281" s="11"/>
      <c r="AP7281" s="11"/>
      <c r="AQ7281" s="11"/>
      <c r="AR7281" s="11"/>
      <c r="AS7281" s="11"/>
      <c r="AT7281" s="11"/>
      <c r="AU7281" s="11"/>
      <c r="AV7281" s="11"/>
      <c r="AW7281" s="11"/>
      <c r="AX7281" s="11"/>
      <c r="AY7281" s="11"/>
      <c r="AZ7281" s="11"/>
      <c r="BA7281" s="11"/>
      <c r="BB7281" s="11"/>
      <c r="BC7281" s="11"/>
      <c r="BD7281" s="11"/>
      <c r="BE7281" s="11"/>
      <c r="BF7281" s="11"/>
      <c r="BG7281" s="11"/>
      <c r="BH7281" s="11"/>
      <c r="BI7281" s="11"/>
      <c r="BJ7281" s="11"/>
      <c r="BK7281" s="11"/>
      <c r="BL7281" s="11"/>
      <c r="BM7281" s="11"/>
      <c r="BN7281" s="11"/>
      <c r="BO7281" s="11"/>
      <c r="BP7281" s="11"/>
      <c r="BQ7281" s="11"/>
      <c r="BR7281" s="11"/>
      <c r="BS7281" s="11"/>
      <c r="BT7281" s="11"/>
      <c r="BU7281" s="11"/>
      <c r="BV7281" s="11"/>
      <c r="BW7281" s="11"/>
      <c r="BX7281" s="11"/>
      <c r="BY7281" s="11"/>
      <c r="BZ7281" s="11"/>
      <c r="CA7281" s="11"/>
      <c r="CB7281" s="11"/>
      <c r="CC7281" s="11"/>
      <c r="CD7281" s="11"/>
      <c r="CE7281" s="11"/>
      <c r="CF7281" s="11"/>
      <c r="CG7281" s="11"/>
      <c r="CH7281" s="11"/>
      <c r="CI7281" s="11"/>
      <c r="CJ7281" s="11"/>
      <c r="CK7281" s="11"/>
      <c r="CL7281" s="11"/>
      <c r="CM7281" s="11"/>
      <c r="CN7281" s="11"/>
      <c r="CO7281" s="11"/>
      <c r="CP7281" s="11"/>
      <c r="CQ7281" s="11"/>
      <c r="CR7281" s="11"/>
      <c r="CS7281" s="11"/>
      <c r="CT7281" s="11"/>
      <c r="CU7281" s="11"/>
      <c r="CV7281" s="11"/>
      <c r="CW7281" s="11"/>
      <c r="CX7281" s="11"/>
      <c r="CY7281" s="11"/>
      <c r="CZ7281" s="11"/>
      <c r="DA7281" s="11"/>
      <c r="DB7281" s="11"/>
      <c r="DC7281" s="11"/>
      <c r="DD7281" s="11"/>
      <c r="DE7281" s="11"/>
      <c r="DF7281" s="11"/>
      <c r="DG7281" s="11"/>
      <c r="DH7281" s="11"/>
      <c r="DI7281" s="11"/>
      <c r="DJ7281" s="11"/>
      <c r="DK7281" s="11"/>
      <c r="DL7281" s="11"/>
      <c r="DM7281" s="11"/>
      <c r="DN7281" s="11"/>
      <c r="DO7281" s="11"/>
      <c r="DP7281" s="11"/>
      <c r="DQ7281" s="11"/>
      <c r="DR7281" s="11"/>
      <c r="DS7281" s="11"/>
      <c r="DT7281" s="11"/>
      <c r="DU7281" s="11"/>
      <c r="DV7281" s="11"/>
      <c r="DW7281" s="11"/>
      <c r="DX7281" s="11"/>
      <c r="DY7281" s="11"/>
      <c r="DZ7281" s="11"/>
      <c r="EA7281" s="11"/>
      <c r="EB7281" s="11"/>
      <c r="EC7281" s="11"/>
      <c r="ED7281" s="11"/>
      <c r="EE7281" s="11"/>
      <c r="EF7281" s="11"/>
      <c r="EG7281" s="11"/>
      <c r="EH7281" s="11"/>
      <c r="EI7281" s="11"/>
      <c r="EJ7281" s="11"/>
      <c r="EK7281" s="11"/>
      <c r="EL7281" s="11"/>
      <c r="EM7281" s="11"/>
      <c r="EN7281" s="11"/>
      <c r="EO7281" s="11"/>
      <c r="EP7281" s="11"/>
      <c r="EQ7281" s="11"/>
      <c r="ER7281" s="11"/>
      <c r="ES7281" s="11"/>
      <c r="ET7281" s="11"/>
      <c r="EU7281" s="11"/>
      <c r="EV7281" s="11"/>
      <c r="EW7281" s="11"/>
      <c r="EX7281" s="11"/>
      <c r="EY7281" s="11"/>
      <c r="EZ7281" s="11"/>
      <c r="FA7281" s="11"/>
      <c r="FB7281" s="11"/>
      <c r="FC7281" s="11"/>
      <c r="FD7281" s="11"/>
      <c r="FE7281" s="11"/>
      <c r="FF7281" s="11"/>
      <c r="FG7281" s="11"/>
      <c r="FH7281" s="11"/>
      <c r="FI7281" s="11"/>
      <c r="FJ7281" s="11"/>
      <c r="FK7281" s="11"/>
      <c r="FL7281" s="11"/>
      <c r="FM7281" s="11"/>
      <c r="FN7281" s="11"/>
      <c r="FO7281" s="11"/>
      <c r="FP7281" s="11"/>
      <c r="FQ7281" s="11"/>
      <c r="FR7281" s="11"/>
      <c r="FS7281" s="11"/>
      <c r="FT7281" s="11"/>
      <c r="FU7281" s="11"/>
      <c r="FV7281" s="11"/>
      <c r="FW7281" s="11"/>
      <c r="FX7281" s="11"/>
      <c r="FY7281" s="11"/>
      <c r="FZ7281" s="11"/>
      <c r="GA7281" s="11"/>
      <c r="GB7281" s="11"/>
      <c r="GC7281" s="11"/>
      <c r="GD7281" s="11"/>
      <c r="GE7281" s="11"/>
      <c r="GF7281" s="11"/>
      <c r="GG7281" s="11"/>
      <c r="GH7281" s="11"/>
      <c r="GI7281" s="11"/>
      <c r="GJ7281" s="11"/>
      <c r="GK7281" s="11"/>
      <c r="GL7281" s="11"/>
      <c r="GM7281" s="11"/>
      <c r="GN7281" s="11"/>
      <c r="GO7281" s="11"/>
      <c r="GP7281" s="11"/>
      <c r="GQ7281" s="11"/>
      <c r="GR7281" s="11"/>
      <c r="GS7281" s="11"/>
      <c r="GT7281" s="11"/>
      <c r="GU7281" s="11"/>
      <c r="GV7281" s="11"/>
      <c r="GW7281" s="11"/>
      <c r="GX7281" s="11"/>
      <c r="GY7281" s="11"/>
      <c r="GZ7281" s="11"/>
      <c r="HA7281" s="11"/>
      <c r="HB7281" s="11"/>
      <c r="HC7281" s="11"/>
      <c r="HD7281" s="11"/>
      <c r="HE7281" s="11"/>
      <c r="HF7281" s="11"/>
      <c r="HG7281" s="11"/>
      <c r="HH7281" s="11"/>
      <c r="HI7281" s="11"/>
      <c r="HJ7281" s="11"/>
      <c r="HK7281" s="11"/>
      <c r="HL7281" s="11"/>
      <c r="HM7281" s="11"/>
      <c r="HN7281" s="11"/>
      <c r="HO7281" s="11"/>
      <c r="HP7281" s="11"/>
      <c r="HQ7281" s="11"/>
      <c r="HR7281" s="11"/>
      <c r="HS7281" s="11"/>
      <c r="HT7281" s="11"/>
      <c r="HU7281" s="11"/>
      <c r="HV7281" s="11"/>
      <c r="HW7281" s="11"/>
      <c r="HX7281" s="11"/>
      <c r="HY7281" s="11"/>
      <c r="HZ7281" s="11"/>
      <c r="IA7281" s="11"/>
      <c r="IB7281" s="11"/>
      <c r="IC7281" s="11"/>
      <c r="ID7281" s="11"/>
      <c r="IE7281" s="11"/>
      <c r="IF7281" s="11"/>
      <c r="IG7281" s="11"/>
      <c r="IH7281" s="11"/>
      <c r="II7281" s="11"/>
      <c r="IJ7281" s="11"/>
      <c r="IK7281" s="11"/>
      <c r="IL7281" s="11"/>
      <c r="IM7281" s="11"/>
    </row>
    <row r="7282" customFormat="false" ht="14.4" hidden="false" customHeight="false" outlineLevel="0" collapsed="false">
      <c r="B7282" s="180" t="n">
        <v>960001660</v>
      </c>
      <c r="C7282" s="23" t="s">
        <v>7452</v>
      </c>
      <c r="D7282" s="15" t="n">
        <v>79.7</v>
      </c>
      <c r="E7282" s="11"/>
      <c r="G7282" s="11"/>
      <c r="H7282" s="11"/>
      <c r="I7282" s="11"/>
      <c r="J7282" s="11"/>
      <c r="K7282" s="11"/>
      <c r="L7282" s="11"/>
      <c r="M7282" s="11"/>
      <c r="N7282" s="11"/>
      <c r="O7282" s="11"/>
      <c r="P7282" s="11"/>
      <c r="Q7282" s="11"/>
      <c r="R7282" s="11"/>
      <c r="S7282" s="11"/>
      <c r="T7282" s="11"/>
      <c r="U7282" s="11"/>
      <c r="V7282" s="11"/>
      <c r="W7282" s="11"/>
      <c r="X7282" s="11"/>
      <c r="Y7282" s="11"/>
      <c r="Z7282" s="11"/>
      <c r="AA7282" s="11"/>
      <c r="AB7282" s="11"/>
      <c r="AC7282" s="11"/>
      <c r="AD7282" s="11"/>
      <c r="AE7282" s="11"/>
      <c r="AF7282" s="11"/>
      <c r="AG7282" s="11"/>
      <c r="AH7282" s="11"/>
      <c r="AI7282" s="11"/>
      <c r="AJ7282" s="11"/>
      <c r="AK7282" s="11"/>
      <c r="AL7282" s="11"/>
      <c r="AM7282" s="11"/>
      <c r="AN7282" s="11"/>
      <c r="AO7282" s="11"/>
      <c r="AP7282" s="11"/>
      <c r="AQ7282" s="11"/>
      <c r="AR7282" s="11"/>
      <c r="AS7282" s="11"/>
      <c r="AT7282" s="11"/>
      <c r="AU7282" s="11"/>
      <c r="AV7282" s="11"/>
      <c r="AW7282" s="11"/>
      <c r="AX7282" s="11"/>
      <c r="AY7282" s="11"/>
      <c r="AZ7282" s="11"/>
      <c r="BA7282" s="11"/>
      <c r="BB7282" s="11"/>
      <c r="BC7282" s="11"/>
      <c r="BD7282" s="11"/>
      <c r="BE7282" s="11"/>
      <c r="BF7282" s="11"/>
      <c r="BG7282" s="11"/>
      <c r="BH7282" s="11"/>
      <c r="BI7282" s="11"/>
      <c r="BJ7282" s="11"/>
      <c r="BK7282" s="11"/>
      <c r="BL7282" s="11"/>
      <c r="BM7282" s="11"/>
      <c r="BN7282" s="11"/>
      <c r="BO7282" s="11"/>
      <c r="BP7282" s="11"/>
      <c r="BQ7282" s="11"/>
      <c r="BR7282" s="11"/>
      <c r="BS7282" s="11"/>
      <c r="BT7282" s="11"/>
      <c r="BU7282" s="11"/>
      <c r="BV7282" s="11"/>
      <c r="BW7282" s="11"/>
      <c r="BX7282" s="11"/>
      <c r="BY7282" s="11"/>
      <c r="BZ7282" s="11"/>
      <c r="CA7282" s="11"/>
      <c r="CB7282" s="11"/>
      <c r="CC7282" s="11"/>
      <c r="CD7282" s="11"/>
      <c r="CE7282" s="11"/>
      <c r="CF7282" s="11"/>
      <c r="CG7282" s="11"/>
      <c r="CH7282" s="11"/>
      <c r="CI7282" s="11"/>
      <c r="CJ7282" s="11"/>
      <c r="CK7282" s="11"/>
      <c r="CL7282" s="11"/>
      <c r="CM7282" s="11"/>
      <c r="CN7282" s="11"/>
      <c r="CO7282" s="11"/>
      <c r="CP7282" s="11"/>
      <c r="CQ7282" s="11"/>
      <c r="CR7282" s="11"/>
      <c r="CS7282" s="11"/>
      <c r="CT7282" s="11"/>
      <c r="CU7282" s="11"/>
      <c r="CV7282" s="11"/>
      <c r="CW7282" s="11"/>
      <c r="CX7282" s="11"/>
      <c r="CY7282" s="11"/>
      <c r="CZ7282" s="11"/>
      <c r="DA7282" s="11"/>
      <c r="DB7282" s="11"/>
      <c r="DC7282" s="11"/>
      <c r="DD7282" s="11"/>
      <c r="DE7282" s="11"/>
      <c r="DF7282" s="11"/>
      <c r="DG7282" s="11"/>
      <c r="DH7282" s="11"/>
      <c r="DI7282" s="11"/>
      <c r="DJ7282" s="11"/>
      <c r="DK7282" s="11"/>
      <c r="DL7282" s="11"/>
      <c r="DM7282" s="11"/>
      <c r="DN7282" s="11"/>
      <c r="DO7282" s="11"/>
      <c r="DP7282" s="11"/>
      <c r="DQ7282" s="11"/>
      <c r="DR7282" s="11"/>
      <c r="DS7282" s="11"/>
      <c r="DT7282" s="11"/>
      <c r="DU7282" s="11"/>
      <c r="DV7282" s="11"/>
      <c r="DW7282" s="11"/>
      <c r="DX7282" s="11"/>
      <c r="DY7282" s="11"/>
      <c r="DZ7282" s="11"/>
      <c r="EA7282" s="11"/>
      <c r="EB7282" s="11"/>
      <c r="EC7282" s="11"/>
      <c r="ED7282" s="11"/>
      <c r="EE7282" s="11"/>
      <c r="EF7282" s="11"/>
      <c r="EG7282" s="11"/>
      <c r="EH7282" s="11"/>
      <c r="EI7282" s="11"/>
      <c r="EJ7282" s="11"/>
      <c r="EK7282" s="11"/>
      <c r="EL7282" s="11"/>
      <c r="EM7282" s="11"/>
      <c r="EN7282" s="11"/>
      <c r="EO7282" s="11"/>
      <c r="EP7282" s="11"/>
      <c r="EQ7282" s="11"/>
      <c r="ER7282" s="11"/>
      <c r="ES7282" s="11"/>
      <c r="ET7282" s="11"/>
      <c r="EU7282" s="11"/>
      <c r="EV7282" s="11"/>
      <c r="EW7282" s="11"/>
      <c r="EX7282" s="11"/>
      <c r="EY7282" s="11"/>
      <c r="EZ7282" s="11"/>
      <c r="FA7282" s="11"/>
      <c r="FB7282" s="11"/>
      <c r="FC7282" s="11"/>
      <c r="FD7282" s="11"/>
      <c r="FE7282" s="11"/>
      <c r="FF7282" s="11"/>
      <c r="FG7282" s="11"/>
      <c r="FH7282" s="11"/>
      <c r="FI7282" s="11"/>
      <c r="FJ7282" s="11"/>
      <c r="FK7282" s="11"/>
      <c r="FL7282" s="11"/>
      <c r="FM7282" s="11"/>
      <c r="FN7282" s="11"/>
      <c r="FO7282" s="11"/>
      <c r="FP7282" s="11"/>
      <c r="FQ7282" s="11"/>
      <c r="FR7282" s="11"/>
      <c r="FS7282" s="11"/>
      <c r="FT7282" s="11"/>
      <c r="FU7282" s="11"/>
      <c r="FV7282" s="11"/>
      <c r="FW7282" s="11"/>
      <c r="FX7282" s="11"/>
      <c r="FY7282" s="11"/>
      <c r="FZ7282" s="11"/>
      <c r="GA7282" s="11"/>
      <c r="GB7282" s="11"/>
      <c r="GC7282" s="11"/>
      <c r="GD7282" s="11"/>
      <c r="GE7282" s="11"/>
      <c r="GF7282" s="11"/>
      <c r="GG7282" s="11"/>
      <c r="GH7282" s="11"/>
      <c r="GI7282" s="11"/>
      <c r="GJ7282" s="11"/>
      <c r="GK7282" s="11"/>
      <c r="GL7282" s="11"/>
      <c r="GM7282" s="11"/>
      <c r="GN7282" s="11"/>
      <c r="GO7282" s="11"/>
      <c r="GP7282" s="11"/>
      <c r="GQ7282" s="11"/>
      <c r="GR7282" s="11"/>
      <c r="GS7282" s="11"/>
      <c r="GT7282" s="11"/>
      <c r="GU7282" s="11"/>
      <c r="GV7282" s="11"/>
      <c r="GW7282" s="11"/>
      <c r="GX7282" s="11"/>
      <c r="GY7282" s="11"/>
      <c r="GZ7282" s="11"/>
      <c r="HA7282" s="11"/>
      <c r="HB7282" s="11"/>
      <c r="HC7282" s="11"/>
      <c r="HD7282" s="11"/>
      <c r="HE7282" s="11"/>
      <c r="HF7282" s="11"/>
      <c r="HG7282" s="11"/>
      <c r="HH7282" s="11"/>
      <c r="HI7282" s="11"/>
      <c r="HJ7282" s="11"/>
      <c r="HK7282" s="11"/>
      <c r="HL7282" s="11"/>
      <c r="HM7282" s="11"/>
      <c r="HN7282" s="11"/>
      <c r="HO7282" s="11"/>
      <c r="HP7282" s="11"/>
      <c r="HQ7282" s="11"/>
      <c r="HR7282" s="11"/>
      <c r="HS7282" s="11"/>
      <c r="HT7282" s="11"/>
      <c r="HU7282" s="11"/>
      <c r="HV7282" s="11"/>
      <c r="HW7282" s="11"/>
      <c r="HX7282" s="11"/>
      <c r="HY7282" s="11"/>
      <c r="HZ7282" s="11"/>
      <c r="IA7282" s="11"/>
      <c r="IB7282" s="11"/>
      <c r="IC7282" s="11"/>
      <c r="ID7282" s="11"/>
      <c r="IE7282" s="11"/>
      <c r="IF7282" s="11"/>
      <c r="IG7282" s="11"/>
      <c r="IH7282" s="11"/>
      <c r="II7282" s="11"/>
      <c r="IJ7282" s="11"/>
      <c r="IK7282" s="11"/>
      <c r="IL7282" s="11"/>
      <c r="IM7282" s="11"/>
    </row>
    <row r="7283" customFormat="false" ht="14.4" hidden="false" customHeight="false" outlineLevel="0" collapsed="false">
      <c r="B7283" s="180" t="n">
        <v>960001661</v>
      </c>
      <c r="C7283" s="23" t="s">
        <v>7453</v>
      </c>
      <c r="D7283" s="15" t="n">
        <v>96.7</v>
      </c>
      <c r="E7283" s="11"/>
      <c r="G7283" s="11"/>
      <c r="H7283" s="11"/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  <c r="S7283" s="11"/>
      <c r="T7283" s="11"/>
      <c r="U7283" s="11"/>
      <c r="V7283" s="11"/>
      <c r="W7283" s="11"/>
      <c r="X7283" s="11"/>
      <c r="Y7283" s="11"/>
      <c r="Z7283" s="11"/>
      <c r="AA7283" s="11"/>
      <c r="AB7283" s="11"/>
      <c r="AC7283" s="11"/>
      <c r="AD7283" s="11"/>
      <c r="AE7283" s="11"/>
      <c r="AF7283" s="11"/>
      <c r="AG7283" s="11"/>
      <c r="AH7283" s="11"/>
      <c r="AI7283" s="11"/>
      <c r="AJ7283" s="11"/>
      <c r="AK7283" s="11"/>
      <c r="AL7283" s="11"/>
      <c r="AM7283" s="11"/>
      <c r="AN7283" s="11"/>
      <c r="AO7283" s="11"/>
      <c r="AP7283" s="11"/>
      <c r="AQ7283" s="11"/>
      <c r="AR7283" s="11"/>
      <c r="AS7283" s="11"/>
      <c r="AT7283" s="11"/>
      <c r="AU7283" s="11"/>
      <c r="AV7283" s="11"/>
      <c r="AW7283" s="11"/>
      <c r="AX7283" s="11"/>
      <c r="AY7283" s="11"/>
      <c r="AZ7283" s="11"/>
      <c r="BA7283" s="11"/>
      <c r="BB7283" s="11"/>
      <c r="BC7283" s="11"/>
      <c r="BD7283" s="11"/>
      <c r="BE7283" s="11"/>
      <c r="BF7283" s="11"/>
      <c r="BG7283" s="11"/>
      <c r="BH7283" s="11"/>
      <c r="BI7283" s="11"/>
      <c r="BJ7283" s="11"/>
      <c r="BK7283" s="11"/>
      <c r="BL7283" s="11"/>
      <c r="BM7283" s="11"/>
      <c r="BN7283" s="11"/>
      <c r="BO7283" s="11"/>
      <c r="BP7283" s="11"/>
      <c r="BQ7283" s="11"/>
      <c r="BR7283" s="11"/>
      <c r="BS7283" s="11"/>
      <c r="BT7283" s="11"/>
      <c r="BU7283" s="11"/>
      <c r="BV7283" s="11"/>
      <c r="BW7283" s="11"/>
      <c r="BX7283" s="11"/>
      <c r="BY7283" s="11"/>
      <c r="BZ7283" s="11"/>
      <c r="CA7283" s="11"/>
      <c r="CB7283" s="11"/>
      <c r="CC7283" s="11"/>
      <c r="CD7283" s="11"/>
      <c r="CE7283" s="11"/>
      <c r="CF7283" s="11"/>
      <c r="CG7283" s="11"/>
      <c r="CH7283" s="11"/>
      <c r="CI7283" s="11"/>
      <c r="CJ7283" s="11"/>
      <c r="CK7283" s="11"/>
      <c r="CL7283" s="11"/>
      <c r="CM7283" s="11"/>
      <c r="CN7283" s="11"/>
      <c r="CO7283" s="11"/>
      <c r="CP7283" s="11"/>
      <c r="CQ7283" s="11"/>
      <c r="CR7283" s="11"/>
      <c r="CS7283" s="11"/>
      <c r="CT7283" s="11"/>
      <c r="CU7283" s="11"/>
      <c r="CV7283" s="11"/>
      <c r="CW7283" s="11"/>
      <c r="CX7283" s="11"/>
      <c r="CY7283" s="11"/>
      <c r="CZ7283" s="11"/>
      <c r="DA7283" s="11"/>
      <c r="DB7283" s="11"/>
      <c r="DC7283" s="11"/>
      <c r="DD7283" s="11"/>
      <c r="DE7283" s="11"/>
      <c r="DF7283" s="11"/>
      <c r="DG7283" s="11"/>
      <c r="DH7283" s="11"/>
      <c r="DI7283" s="11"/>
      <c r="DJ7283" s="11"/>
      <c r="DK7283" s="11"/>
      <c r="DL7283" s="11"/>
      <c r="DM7283" s="11"/>
      <c r="DN7283" s="11"/>
      <c r="DO7283" s="11"/>
      <c r="DP7283" s="11"/>
      <c r="DQ7283" s="11"/>
      <c r="DR7283" s="11"/>
      <c r="DS7283" s="11"/>
      <c r="DT7283" s="11"/>
      <c r="DU7283" s="11"/>
      <c r="DV7283" s="11"/>
      <c r="DW7283" s="11"/>
      <c r="DX7283" s="11"/>
      <c r="DY7283" s="11"/>
      <c r="DZ7283" s="11"/>
      <c r="EA7283" s="11"/>
      <c r="EB7283" s="11"/>
      <c r="EC7283" s="11"/>
      <c r="ED7283" s="11"/>
      <c r="EE7283" s="11"/>
      <c r="EF7283" s="11"/>
      <c r="EG7283" s="11"/>
      <c r="EH7283" s="11"/>
      <c r="EI7283" s="11"/>
      <c r="EJ7283" s="11"/>
      <c r="EK7283" s="11"/>
      <c r="EL7283" s="11"/>
      <c r="EM7283" s="11"/>
      <c r="EN7283" s="11"/>
      <c r="EO7283" s="11"/>
      <c r="EP7283" s="11"/>
      <c r="EQ7283" s="11"/>
      <c r="ER7283" s="11"/>
      <c r="ES7283" s="11"/>
      <c r="ET7283" s="11"/>
      <c r="EU7283" s="11"/>
      <c r="EV7283" s="11"/>
      <c r="EW7283" s="11"/>
      <c r="EX7283" s="11"/>
      <c r="EY7283" s="11"/>
      <c r="EZ7283" s="11"/>
      <c r="FA7283" s="11"/>
      <c r="FB7283" s="11"/>
      <c r="FC7283" s="11"/>
      <c r="FD7283" s="11"/>
      <c r="FE7283" s="11"/>
      <c r="FF7283" s="11"/>
      <c r="FG7283" s="11"/>
      <c r="FH7283" s="11"/>
      <c r="FI7283" s="11"/>
      <c r="FJ7283" s="11"/>
      <c r="FK7283" s="11"/>
      <c r="FL7283" s="11"/>
      <c r="FM7283" s="11"/>
      <c r="FN7283" s="11"/>
      <c r="FO7283" s="11"/>
      <c r="FP7283" s="11"/>
      <c r="FQ7283" s="11"/>
      <c r="FR7283" s="11"/>
      <c r="FS7283" s="11"/>
      <c r="FT7283" s="11"/>
      <c r="FU7283" s="11"/>
      <c r="FV7283" s="11"/>
      <c r="FW7283" s="11"/>
      <c r="FX7283" s="11"/>
      <c r="FY7283" s="11"/>
      <c r="FZ7283" s="11"/>
      <c r="GA7283" s="11"/>
      <c r="GB7283" s="11"/>
      <c r="GC7283" s="11"/>
      <c r="GD7283" s="11"/>
      <c r="GE7283" s="11"/>
      <c r="GF7283" s="11"/>
      <c r="GG7283" s="11"/>
      <c r="GH7283" s="11"/>
      <c r="GI7283" s="11"/>
      <c r="GJ7283" s="11"/>
      <c r="GK7283" s="11"/>
      <c r="GL7283" s="11"/>
      <c r="GM7283" s="11"/>
      <c r="GN7283" s="11"/>
      <c r="GO7283" s="11"/>
      <c r="GP7283" s="11"/>
      <c r="GQ7283" s="11"/>
      <c r="GR7283" s="11"/>
      <c r="GS7283" s="11"/>
      <c r="GT7283" s="11"/>
      <c r="GU7283" s="11"/>
      <c r="GV7283" s="11"/>
      <c r="GW7283" s="11"/>
      <c r="GX7283" s="11"/>
      <c r="GY7283" s="11"/>
      <c r="GZ7283" s="11"/>
      <c r="HA7283" s="11"/>
      <c r="HB7283" s="11"/>
      <c r="HC7283" s="11"/>
      <c r="HD7283" s="11"/>
      <c r="HE7283" s="11"/>
      <c r="HF7283" s="11"/>
      <c r="HG7283" s="11"/>
      <c r="HH7283" s="11"/>
      <c r="HI7283" s="11"/>
      <c r="HJ7283" s="11"/>
      <c r="HK7283" s="11"/>
      <c r="HL7283" s="11"/>
      <c r="HM7283" s="11"/>
      <c r="HN7283" s="11"/>
      <c r="HO7283" s="11"/>
      <c r="HP7283" s="11"/>
      <c r="HQ7283" s="11"/>
      <c r="HR7283" s="11"/>
      <c r="HS7283" s="11"/>
      <c r="HT7283" s="11"/>
      <c r="HU7283" s="11"/>
      <c r="HV7283" s="11"/>
      <c r="HW7283" s="11"/>
      <c r="HX7283" s="11"/>
      <c r="HY7283" s="11"/>
      <c r="HZ7283" s="11"/>
      <c r="IA7283" s="11"/>
      <c r="IB7283" s="11"/>
      <c r="IC7283" s="11"/>
      <c r="ID7283" s="11"/>
      <c r="IE7283" s="11"/>
      <c r="IF7283" s="11"/>
      <c r="IG7283" s="11"/>
      <c r="IH7283" s="11"/>
      <c r="II7283" s="11"/>
      <c r="IJ7283" s="11"/>
      <c r="IK7283" s="11"/>
      <c r="IL7283" s="11"/>
      <c r="IM7283" s="11"/>
    </row>
    <row r="7284" customFormat="false" ht="14.4" hidden="false" customHeight="false" outlineLevel="0" collapsed="false">
      <c r="B7284" s="180" t="n">
        <v>960001662</v>
      </c>
      <c r="C7284" s="23" t="s">
        <v>7454</v>
      </c>
      <c r="D7284" s="15" t="n">
        <v>99.2</v>
      </c>
      <c r="E7284" s="11"/>
      <c r="G7284" s="11"/>
      <c r="H7284" s="11"/>
      <c r="I7284" s="11"/>
      <c r="J7284" s="11"/>
      <c r="K7284" s="11"/>
      <c r="L7284" s="11"/>
      <c r="M7284" s="11"/>
      <c r="N7284" s="11"/>
      <c r="O7284" s="11"/>
      <c r="P7284" s="11"/>
      <c r="Q7284" s="11"/>
      <c r="R7284" s="11"/>
      <c r="S7284" s="11"/>
      <c r="T7284" s="11"/>
      <c r="U7284" s="11"/>
      <c r="V7284" s="11"/>
      <c r="W7284" s="11"/>
      <c r="X7284" s="11"/>
      <c r="Y7284" s="11"/>
      <c r="Z7284" s="11"/>
      <c r="AA7284" s="11"/>
      <c r="AB7284" s="11"/>
      <c r="AC7284" s="11"/>
      <c r="AD7284" s="11"/>
      <c r="AE7284" s="11"/>
      <c r="AF7284" s="11"/>
      <c r="AG7284" s="11"/>
      <c r="AH7284" s="11"/>
      <c r="AI7284" s="11"/>
      <c r="AJ7284" s="11"/>
      <c r="AK7284" s="11"/>
      <c r="AL7284" s="11"/>
      <c r="AM7284" s="11"/>
      <c r="AN7284" s="11"/>
      <c r="AO7284" s="11"/>
      <c r="AP7284" s="11"/>
      <c r="AQ7284" s="11"/>
      <c r="AR7284" s="11"/>
      <c r="AS7284" s="11"/>
      <c r="AT7284" s="11"/>
      <c r="AU7284" s="11"/>
      <c r="AV7284" s="11"/>
      <c r="AW7284" s="11"/>
      <c r="AX7284" s="11"/>
      <c r="AY7284" s="11"/>
      <c r="AZ7284" s="11"/>
      <c r="BA7284" s="11"/>
      <c r="BB7284" s="11"/>
      <c r="BC7284" s="11"/>
      <c r="BD7284" s="11"/>
      <c r="BE7284" s="11"/>
      <c r="BF7284" s="11"/>
      <c r="BG7284" s="11"/>
      <c r="BH7284" s="11"/>
      <c r="BI7284" s="11"/>
      <c r="BJ7284" s="11"/>
      <c r="BK7284" s="11"/>
      <c r="BL7284" s="11"/>
      <c r="BM7284" s="11"/>
      <c r="BN7284" s="11"/>
      <c r="BO7284" s="11"/>
      <c r="BP7284" s="11"/>
      <c r="BQ7284" s="11"/>
      <c r="BR7284" s="11"/>
      <c r="BS7284" s="11"/>
      <c r="BT7284" s="11"/>
      <c r="BU7284" s="11"/>
      <c r="BV7284" s="11"/>
      <c r="BW7284" s="11"/>
      <c r="BX7284" s="11"/>
      <c r="BY7284" s="11"/>
      <c r="BZ7284" s="11"/>
      <c r="CA7284" s="11"/>
      <c r="CB7284" s="11"/>
      <c r="CC7284" s="11"/>
      <c r="CD7284" s="11"/>
      <c r="CE7284" s="11"/>
      <c r="CF7284" s="11"/>
      <c r="CG7284" s="11"/>
      <c r="CH7284" s="11"/>
      <c r="CI7284" s="11"/>
      <c r="CJ7284" s="11"/>
      <c r="CK7284" s="11"/>
      <c r="CL7284" s="11"/>
      <c r="CM7284" s="11"/>
      <c r="CN7284" s="11"/>
      <c r="CO7284" s="11"/>
      <c r="CP7284" s="11"/>
      <c r="CQ7284" s="11"/>
      <c r="CR7284" s="11"/>
      <c r="CS7284" s="11"/>
      <c r="CT7284" s="11"/>
      <c r="CU7284" s="11"/>
      <c r="CV7284" s="11"/>
      <c r="CW7284" s="11"/>
      <c r="CX7284" s="11"/>
      <c r="CY7284" s="11"/>
      <c r="CZ7284" s="11"/>
      <c r="DA7284" s="11"/>
      <c r="DB7284" s="11"/>
      <c r="DC7284" s="11"/>
      <c r="DD7284" s="11"/>
      <c r="DE7284" s="11"/>
      <c r="DF7284" s="11"/>
      <c r="DG7284" s="11"/>
      <c r="DH7284" s="11"/>
      <c r="DI7284" s="11"/>
      <c r="DJ7284" s="11"/>
      <c r="DK7284" s="11"/>
      <c r="DL7284" s="11"/>
      <c r="DM7284" s="11"/>
      <c r="DN7284" s="11"/>
      <c r="DO7284" s="11"/>
      <c r="DP7284" s="11"/>
      <c r="DQ7284" s="11"/>
      <c r="DR7284" s="11"/>
      <c r="DS7284" s="11"/>
      <c r="DT7284" s="11"/>
      <c r="DU7284" s="11"/>
      <c r="DV7284" s="11"/>
      <c r="DW7284" s="11"/>
      <c r="DX7284" s="11"/>
      <c r="DY7284" s="11"/>
      <c r="DZ7284" s="11"/>
      <c r="EA7284" s="11"/>
      <c r="EB7284" s="11"/>
      <c r="EC7284" s="11"/>
      <c r="ED7284" s="11"/>
      <c r="EE7284" s="11"/>
      <c r="EF7284" s="11"/>
      <c r="EG7284" s="11"/>
      <c r="EH7284" s="11"/>
      <c r="EI7284" s="11"/>
      <c r="EJ7284" s="11"/>
      <c r="EK7284" s="11"/>
      <c r="EL7284" s="11"/>
      <c r="EM7284" s="11"/>
      <c r="EN7284" s="11"/>
      <c r="EO7284" s="11"/>
      <c r="EP7284" s="11"/>
      <c r="EQ7284" s="11"/>
      <c r="ER7284" s="11"/>
      <c r="ES7284" s="11"/>
      <c r="ET7284" s="11"/>
      <c r="EU7284" s="11"/>
      <c r="EV7284" s="11"/>
      <c r="EW7284" s="11"/>
      <c r="EX7284" s="11"/>
      <c r="EY7284" s="11"/>
      <c r="EZ7284" s="11"/>
      <c r="FA7284" s="11"/>
      <c r="FB7284" s="11"/>
      <c r="FC7284" s="11"/>
      <c r="FD7284" s="11"/>
      <c r="FE7284" s="11"/>
      <c r="FF7284" s="11"/>
      <c r="FG7284" s="11"/>
      <c r="FH7284" s="11"/>
      <c r="FI7284" s="11"/>
      <c r="FJ7284" s="11"/>
      <c r="FK7284" s="11"/>
      <c r="FL7284" s="11"/>
      <c r="FM7284" s="11"/>
      <c r="FN7284" s="11"/>
      <c r="FO7284" s="11"/>
      <c r="FP7284" s="11"/>
      <c r="FQ7284" s="11"/>
      <c r="FR7284" s="11"/>
      <c r="FS7284" s="11"/>
      <c r="FT7284" s="11"/>
      <c r="FU7284" s="11"/>
      <c r="FV7284" s="11"/>
      <c r="FW7284" s="11"/>
      <c r="FX7284" s="11"/>
      <c r="FY7284" s="11"/>
      <c r="FZ7284" s="11"/>
      <c r="GA7284" s="11"/>
      <c r="GB7284" s="11"/>
      <c r="GC7284" s="11"/>
      <c r="GD7284" s="11"/>
      <c r="GE7284" s="11"/>
      <c r="GF7284" s="11"/>
      <c r="GG7284" s="11"/>
      <c r="GH7284" s="11"/>
      <c r="GI7284" s="11"/>
      <c r="GJ7284" s="11"/>
      <c r="GK7284" s="11"/>
      <c r="GL7284" s="11"/>
      <c r="GM7284" s="11"/>
      <c r="GN7284" s="11"/>
      <c r="GO7284" s="11"/>
      <c r="GP7284" s="11"/>
      <c r="GQ7284" s="11"/>
      <c r="GR7284" s="11"/>
      <c r="GS7284" s="11"/>
      <c r="GT7284" s="11"/>
      <c r="GU7284" s="11"/>
      <c r="GV7284" s="11"/>
      <c r="GW7284" s="11"/>
      <c r="GX7284" s="11"/>
      <c r="GY7284" s="11"/>
      <c r="GZ7284" s="11"/>
      <c r="HA7284" s="11"/>
      <c r="HB7284" s="11"/>
      <c r="HC7284" s="11"/>
      <c r="HD7284" s="11"/>
      <c r="HE7284" s="11"/>
      <c r="HF7284" s="11"/>
      <c r="HG7284" s="11"/>
      <c r="HH7284" s="11"/>
      <c r="HI7284" s="11"/>
      <c r="HJ7284" s="11"/>
      <c r="HK7284" s="11"/>
      <c r="HL7284" s="11"/>
      <c r="HM7284" s="11"/>
      <c r="HN7284" s="11"/>
      <c r="HO7284" s="11"/>
      <c r="HP7284" s="11"/>
      <c r="HQ7284" s="11"/>
      <c r="HR7284" s="11"/>
      <c r="HS7284" s="11"/>
      <c r="HT7284" s="11"/>
      <c r="HU7284" s="11"/>
      <c r="HV7284" s="11"/>
      <c r="HW7284" s="11"/>
      <c r="HX7284" s="11"/>
      <c r="HY7284" s="11"/>
      <c r="HZ7284" s="11"/>
      <c r="IA7284" s="11"/>
      <c r="IB7284" s="11"/>
      <c r="IC7284" s="11"/>
      <c r="ID7284" s="11"/>
      <c r="IE7284" s="11"/>
      <c r="IF7284" s="11"/>
      <c r="IG7284" s="11"/>
      <c r="IH7284" s="11"/>
      <c r="II7284" s="11"/>
      <c r="IJ7284" s="11"/>
      <c r="IK7284" s="11"/>
      <c r="IL7284" s="11"/>
      <c r="IM7284" s="11"/>
    </row>
    <row r="7285" customFormat="false" ht="14.4" hidden="false" customHeight="false" outlineLevel="0" collapsed="false">
      <c r="B7285" s="180" t="n">
        <v>960001664</v>
      </c>
      <c r="C7285" s="23" t="s">
        <v>7455</v>
      </c>
      <c r="D7285" s="15" t="n">
        <v>108.5</v>
      </c>
      <c r="E7285" s="11"/>
      <c r="G7285" s="11"/>
      <c r="H7285" s="11"/>
      <c r="I7285" s="11"/>
      <c r="J7285" s="11"/>
      <c r="K7285" s="11"/>
      <c r="L7285" s="11"/>
      <c r="M7285" s="11"/>
      <c r="N7285" s="11"/>
      <c r="O7285" s="11"/>
      <c r="P7285" s="11"/>
      <c r="Q7285" s="11"/>
      <c r="R7285" s="11"/>
      <c r="S7285" s="11"/>
      <c r="T7285" s="11"/>
      <c r="U7285" s="11"/>
      <c r="V7285" s="11"/>
      <c r="W7285" s="11"/>
      <c r="X7285" s="11"/>
      <c r="Y7285" s="11"/>
      <c r="Z7285" s="11"/>
      <c r="AA7285" s="11"/>
      <c r="AB7285" s="11"/>
      <c r="AC7285" s="11"/>
      <c r="AD7285" s="11"/>
      <c r="AE7285" s="11"/>
      <c r="AF7285" s="11"/>
      <c r="AG7285" s="11"/>
      <c r="AH7285" s="11"/>
      <c r="AI7285" s="11"/>
      <c r="AJ7285" s="11"/>
      <c r="AK7285" s="11"/>
      <c r="AL7285" s="11"/>
      <c r="AM7285" s="11"/>
      <c r="AN7285" s="11"/>
      <c r="AO7285" s="11"/>
      <c r="AP7285" s="11"/>
      <c r="AQ7285" s="11"/>
      <c r="AR7285" s="11"/>
      <c r="AS7285" s="11"/>
      <c r="AT7285" s="11"/>
      <c r="AU7285" s="11"/>
      <c r="AV7285" s="11"/>
      <c r="AW7285" s="11"/>
      <c r="AX7285" s="11"/>
      <c r="AY7285" s="11"/>
      <c r="AZ7285" s="11"/>
      <c r="BA7285" s="11"/>
      <c r="BB7285" s="11"/>
      <c r="BC7285" s="11"/>
      <c r="BD7285" s="11"/>
      <c r="BE7285" s="11"/>
      <c r="BF7285" s="11"/>
      <c r="BG7285" s="11"/>
      <c r="BH7285" s="11"/>
      <c r="BI7285" s="11"/>
      <c r="BJ7285" s="11"/>
      <c r="BK7285" s="11"/>
      <c r="BL7285" s="11"/>
      <c r="BM7285" s="11"/>
      <c r="BN7285" s="11"/>
      <c r="BO7285" s="11"/>
      <c r="BP7285" s="11"/>
      <c r="BQ7285" s="11"/>
      <c r="BR7285" s="11"/>
      <c r="BS7285" s="11"/>
      <c r="BT7285" s="11"/>
      <c r="BU7285" s="11"/>
      <c r="BV7285" s="11"/>
      <c r="BW7285" s="11"/>
      <c r="BX7285" s="11"/>
      <c r="BY7285" s="11"/>
      <c r="BZ7285" s="11"/>
      <c r="CA7285" s="11"/>
      <c r="CB7285" s="11"/>
      <c r="CC7285" s="11"/>
      <c r="CD7285" s="11"/>
      <c r="CE7285" s="11"/>
      <c r="CF7285" s="11"/>
      <c r="CG7285" s="11"/>
      <c r="CH7285" s="11"/>
      <c r="CI7285" s="11"/>
      <c r="CJ7285" s="11"/>
      <c r="CK7285" s="11"/>
      <c r="CL7285" s="11"/>
      <c r="CM7285" s="11"/>
      <c r="CN7285" s="11"/>
      <c r="CO7285" s="11"/>
      <c r="CP7285" s="11"/>
      <c r="CQ7285" s="11"/>
      <c r="CR7285" s="11"/>
      <c r="CS7285" s="11"/>
      <c r="CT7285" s="11"/>
      <c r="CU7285" s="11"/>
      <c r="CV7285" s="11"/>
      <c r="CW7285" s="11"/>
      <c r="CX7285" s="11"/>
      <c r="CY7285" s="11"/>
      <c r="CZ7285" s="11"/>
      <c r="DA7285" s="11"/>
      <c r="DB7285" s="11"/>
      <c r="DC7285" s="11"/>
      <c r="DD7285" s="11"/>
      <c r="DE7285" s="11"/>
      <c r="DF7285" s="11"/>
      <c r="DG7285" s="11"/>
      <c r="DH7285" s="11"/>
      <c r="DI7285" s="11"/>
      <c r="DJ7285" s="11"/>
      <c r="DK7285" s="11"/>
      <c r="DL7285" s="11"/>
      <c r="DM7285" s="11"/>
      <c r="DN7285" s="11"/>
      <c r="DO7285" s="11"/>
      <c r="DP7285" s="11"/>
      <c r="DQ7285" s="11"/>
      <c r="DR7285" s="11"/>
      <c r="DS7285" s="11"/>
      <c r="DT7285" s="11"/>
      <c r="DU7285" s="11"/>
      <c r="DV7285" s="11"/>
      <c r="DW7285" s="11"/>
      <c r="DX7285" s="11"/>
      <c r="DY7285" s="11"/>
      <c r="DZ7285" s="11"/>
      <c r="EA7285" s="11"/>
      <c r="EB7285" s="11"/>
      <c r="EC7285" s="11"/>
      <c r="ED7285" s="11"/>
      <c r="EE7285" s="11"/>
      <c r="EF7285" s="11"/>
      <c r="EG7285" s="11"/>
      <c r="EH7285" s="11"/>
      <c r="EI7285" s="11"/>
      <c r="EJ7285" s="11"/>
      <c r="EK7285" s="11"/>
      <c r="EL7285" s="11"/>
      <c r="EM7285" s="11"/>
      <c r="EN7285" s="11"/>
      <c r="EO7285" s="11"/>
      <c r="EP7285" s="11"/>
      <c r="EQ7285" s="11"/>
      <c r="ER7285" s="11"/>
      <c r="ES7285" s="11"/>
      <c r="ET7285" s="11"/>
      <c r="EU7285" s="11"/>
      <c r="EV7285" s="11"/>
      <c r="EW7285" s="11"/>
      <c r="EX7285" s="11"/>
      <c r="EY7285" s="11"/>
      <c r="EZ7285" s="11"/>
      <c r="FA7285" s="11"/>
      <c r="FB7285" s="11"/>
      <c r="FC7285" s="11"/>
      <c r="FD7285" s="11"/>
      <c r="FE7285" s="11"/>
      <c r="FF7285" s="11"/>
      <c r="FG7285" s="11"/>
      <c r="FH7285" s="11"/>
      <c r="FI7285" s="11"/>
      <c r="FJ7285" s="11"/>
      <c r="FK7285" s="11"/>
      <c r="FL7285" s="11"/>
      <c r="FM7285" s="11"/>
      <c r="FN7285" s="11"/>
      <c r="FO7285" s="11"/>
      <c r="FP7285" s="11"/>
      <c r="FQ7285" s="11"/>
      <c r="FR7285" s="11"/>
      <c r="FS7285" s="11"/>
      <c r="FT7285" s="11"/>
      <c r="FU7285" s="11"/>
      <c r="FV7285" s="11"/>
      <c r="FW7285" s="11"/>
      <c r="FX7285" s="11"/>
      <c r="FY7285" s="11"/>
      <c r="FZ7285" s="11"/>
      <c r="GA7285" s="11"/>
      <c r="GB7285" s="11"/>
      <c r="GC7285" s="11"/>
      <c r="GD7285" s="11"/>
      <c r="GE7285" s="11"/>
      <c r="GF7285" s="11"/>
      <c r="GG7285" s="11"/>
      <c r="GH7285" s="11"/>
      <c r="GI7285" s="11"/>
      <c r="GJ7285" s="11"/>
      <c r="GK7285" s="11"/>
      <c r="GL7285" s="11"/>
      <c r="GM7285" s="11"/>
      <c r="GN7285" s="11"/>
      <c r="GO7285" s="11"/>
      <c r="GP7285" s="11"/>
      <c r="GQ7285" s="11"/>
      <c r="GR7285" s="11"/>
      <c r="GS7285" s="11"/>
      <c r="GT7285" s="11"/>
      <c r="GU7285" s="11"/>
      <c r="GV7285" s="11"/>
      <c r="GW7285" s="11"/>
      <c r="GX7285" s="11"/>
      <c r="GY7285" s="11"/>
      <c r="GZ7285" s="11"/>
      <c r="HA7285" s="11"/>
      <c r="HB7285" s="11"/>
      <c r="HC7285" s="11"/>
      <c r="HD7285" s="11"/>
      <c r="HE7285" s="11"/>
      <c r="HF7285" s="11"/>
      <c r="HG7285" s="11"/>
      <c r="HH7285" s="11"/>
      <c r="HI7285" s="11"/>
      <c r="HJ7285" s="11"/>
      <c r="HK7285" s="11"/>
      <c r="HL7285" s="11"/>
      <c r="HM7285" s="11"/>
      <c r="HN7285" s="11"/>
      <c r="HO7285" s="11"/>
      <c r="HP7285" s="11"/>
      <c r="HQ7285" s="11"/>
      <c r="HR7285" s="11"/>
      <c r="HS7285" s="11"/>
      <c r="HT7285" s="11"/>
      <c r="HU7285" s="11"/>
      <c r="HV7285" s="11"/>
      <c r="HW7285" s="11"/>
      <c r="HX7285" s="11"/>
      <c r="HY7285" s="11"/>
      <c r="HZ7285" s="11"/>
      <c r="IA7285" s="11"/>
      <c r="IB7285" s="11"/>
      <c r="IC7285" s="11"/>
      <c r="ID7285" s="11"/>
      <c r="IE7285" s="11"/>
      <c r="IF7285" s="11"/>
      <c r="IG7285" s="11"/>
      <c r="IH7285" s="11"/>
      <c r="II7285" s="11"/>
      <c r="IJ7285" s="11"/>
      <c r="IK7285" s="11"/>
      <c r="IL7285" s="11"/>
      <c r="IM7285" s="11"/>
    </row>
    <row r="7286" customFormat="false" ht="14.4" hidden="false" customHeight="false" outlineLevel="0" collapsed="false">
      <c r="B7286" s="180" t="n">
        <v>960001663</v>
      </c>
      <c r="C7286" s="23" t="s">
        <v>7456</v>
      </c>
      <c r="D7286" s="15" t="n">
        <v>116.3</v>
      </c>
      <c r="E7286" s="11"/>
      <c r="G7286" s="11"/>
      <c r="H7286" s="11"/>
      <c r="I7286" s="11"/>
      <c r="J7286" s="11"/>
      <c r="K7286" s="11"/>
      <c r="L7286" s="11"/>
      <c r="M7286" s="11"/>
      <c r="N7286" s="11"/>
      <c r="O7286" s="11"/>
      <c r="P7286" s="11"/>
      <c r="Q7286" s="11"/>
      <c r="R7286" s="11"/>
      <c r="S7286" s="11"/>
      <c r="T7286" s="11"/>
      <c r="U7286" s="11"/>
      <c r="V7286" s="11"/>
      <c r="W7286" s="11"/>
      <c r="X7286" s="11"/>
      <c r="Y7286" s="11"/>
      <c r="Z7286" s="11"/>
      <c r="AA7286" s="11"/>
      <c r="AB7286" s="11"/>
      <c r="AC7286" s="11"/>
      <c r="AD7286" s="11"/>
      <c r="AE7286" s="11"/>
      <c r="AF7286" s="11"/>
      <c r="AG7286" s="11"/>
      <c r="AH7286" s="11"/>
      <c r="AI7286" s="11"/>
      <c r="AJ7286" s="11"/>
      <c r="AK7286" s="11"/>
      <c r="AL7286" s="11"/>
      <c r="AM7286" s="11"/>
      <c r="AN7286" s="11"/>
      <c r="AO7286" s="11"/>
      <c r="AP7286" s="11"/>
      <c r="AQ7286" s="11"/>
      <c r="AR7286" s="11"/>
      <c r="AS7286" s="11"/>
      <c r="AT7286" s="11"/>
      <c r="AU7286" s="11"/>
      <c r="AV7286" s="11"/>
      <c r="AW7286" s="11"/>
      <c r="AX7286" s="11"/>
      <c r="AY7286" s="11"/>
      <c r="AZ7286" s="11"/>
      <c r="BA7286" s="11"/>
      <c r="BB7286" s="11"/>
      <c r="BC7286" s="11"/>
      <c r="BD7286" s="11"/>
      <c r="BE7286" s="11"/>
      <c r="BF7286" s="11"/>
      <c r="BG7286" s="11"/>
      <c r="BH7286" s="11"/>
      <c r="BI7286" s="11"/>
      <c r="BJ7286" s="11"/>
      <c r="BK7286" s="11"/>
      <c r="BL7286" s="11"/>
      <c r="BM7286" s="11"/>
      <c r="BN7286" s="11"/>
      <c r="BO7286" s="11"/>
      <c r="BP7286" s="11"/>
      <c r="BQ7286" s="11"/>
      <c r="BR7286" s="11"/>
      <c r="BS7286" s="11"/>
      <c r="BT7286" s="11"/>
      <c r="BU7286" s="11"/>
      <c r="BV7286" s="11"/>
      <c r="BW7286" s="11"/>
      <c r="BX7286" s="11"/>
      <c r="BY7286" s="11"/>
      <c r="BZ7286" s="11"/>
      <c r="CA7286" s="11"/>
      <c r="CB7286" s="11"/>
      <c r="CC7286" s="11"/>
      <c r="CD7286" s="11"/>
      <c r="CE7286" s="11"/>
      <c r="CF7286" s="11"/>
      <c r="CG7286" s="11"/>
      <c r="CH7286" s="11"/>
      <c r="CI7286" s="11"/>
      <c r="CJ7286" s="11"/>
      <c r="CK7286" s="11"/>
      <c r="CL7286" s="11"/>
      <c r="CM7286" s="11"/>
      <c r="CN7286" s="11"/>
      <c r="CO7286" s="11"/>
      <c r="CP7286" s="11"/>
      <c r="CQ7286" s="11"/>
      <c r="CR7286" s="11"/>
      <c r="CS7286" s="11"/>
      <c r="CT7286" s="11"/>
      <c r="CU7286" s="11"/>
      <c r="CV7286" s="11"/>
      <c r="CW7286" s="11"/>
      <c r="CX7286" s="11"/>
      <c r="CY7286" s="11"/>
      <c r="CZ7286" s="11"/>
      <c r="DA7286" s="11"/>
      <c r="DB7286" s="11"/>
      <c r="DC7286" s="11"/>
      <c r="DD7286" s="11"/>
      <c r="DE7286" s="11"/>
      <c r="DF7286" s="11"/>
      <c r="DG7286" s="11"/>
      <c r="DH7286" s="11"/>
      <c r="DI7286" s="11"/>
      <c r="DJ7286" s="11"/>
      <c r="DK7286" s="11"/>
      <c r="DL7286" s="11"/>
      <c r="DM7286" s="11"/>
      <c r="DN7286" s="11"/>
      <c r="DO7286" s="11"/>
      <c r="DP7286" s="11"/>
      <c r="DQ7286" s="11"/>
      <c r="DR7286" s="11"/>
      <c r="DS7286" s="11"/>
      <c r="DT7286" s="11"/>
      <c r="DU7286" s="11"/>
      <c r="DV7286" s="11"/>
      <c r="DW7286" s="11"/>
      <c r="DX7286" s="11"/>
      <c r="DY7286" s="11"/>
      <c r="DZ7286" s="11"/>
      <c r="EA7286" s="11"/>
      <c r="EB7286" s="11"/>
      <c r="EC7286" s="11"/>
      <c r="ED7286" s="11"/>
      <c r="EE7286" s="11"/>
      <c r="EF7286" s="11"/>
      <c r="EG7286" s="11"/>
      <c r="EH7286" s="11"/>
      <c r="EI7286" s="11"/>
      <c r="EJ7286" s="11"/>
      <c r="EK7286" s="11"/>
      <c r="EL7286" s="11"/>
      <c r="EM7286" s="11"/>
      <c r="EN7286" s="11"/>
      <c r="EO7286" s="11"/>
      <c r="EP7286" s="11"/>
      <c r="EQ7286" s="11"/>
      <c r="ER7286" s="11"/>
      <c r="ES7286" s="11"/>
      <c r="ET7286" s="11"/>
      <c r="EU7286" s="11"/>
      <c r="EV7286" s="11"/>
      <c r="EW7286" s="11"/>
      <c r="EX7286" s="11"/>
      <c r="EY7286" s="11"/>
      <c r="EZ7286" s="11"/>
      <c r="FA7286" s="11"/>
      <c r="FB7286" s="11"/>
      <c r="FC7286" s="11"/>
      <c r="FD7286" s="11"/>
      <c r="FE7286" s="11"/>
      <c r="FF7286" s="11"/>
      <c r="FG7286" s="11"/>
      <c r="FH7286" s="11"/>
      <c r="FI7286" s="11"/>
      <c r="FJ7286" s="11"/>
      <c r="FK7286" s="11"/>
      <c r="FL7286" s="11"/>
      <c r="FM7286" s="11"/>
      <c r="FN7286" s="11"/>
      <c r="FO7286" s="11"/>
      <c r="FP7286" s="11"/>
      <c r="FQ7286" s="11"/>
      <c r="FR7286" s="11"/>
      <c r="FS7286" s="11"/>
      <c r="FT7286" s="11"/>
      <c r="FU7286" s="11"/>
      <c r="FV7286" s="11"/>
      <c r="FW7286" s="11"/>
      <c r="FX7286" s="11"/>
      <c r="FY7286" s="11"/>
      <c r="FZ7286" s="11"/>
      <c r="GA7286" s="11"/>
      <c r="GB7286" s="11"/>
      <c r="GC7286" s="11"/>
      <c r="GD7286" s="11"/>
      <c r="GE7286" s="11"/>
      <c r="GF7286" s="11"/>
      <c r="GG7286" s="11"/>
      <c r="GH7286" s="11"/>
      <c r="GI7286" s="11"/>
      <c r="GJ7286" s="11"/>
      <c r="GK7286" s="11"/>
      <c r="GL7286" s="11"/>
      <c r="GM7286" s="11"/>
      <c r="GN7286" s="11"/>
      <c r="GO7286" s="11"/>
      <c r="GP7286" s="11"/>
      <c r="GQ7286" s="11"/>
      <c r="GR7286" s="11"/>
      <c r="GS7286" s="11"/>
      <c r="GT7286" s="11"/>
      <c r="GU7286" s="11"/>
      <c r="GV7286" s="11"/>
      <c r="GW7286" s="11"/>
      <c r="GX7286" s="11"/>
      <c r="GY7286" s="11"/>
      <c r="GZ7286" s="11"/>
      <c r="HA7286" s="11"/>
      <c r="HB7286" s="11"/>
      <c r="HC7286" s="11"/>
      <c r="HD7286" s="11"/>
      <c r="HE7286" s="11"/>
      <c r="HF7286" s="11"/>
      <c r="HG7286" s="11"/>
      <c r="HH7286" s="11"/>
      <c r="HI7286" s="11"/>
      <c r="HJ7286" s="11"/>
      <c r="HK7286" s="11"/>
      <c r="HL7286" s="11"/>
      <c r="HM7286" s="11"/>
      <c r="HN7286" s="11"/>
      <c r="HO7286" s="11"/>
      <c r="HP7286" s="11"/>
      <c r="HQ7286" s="11"/>
      <c r="HR7286" s="11"/>
      <c r="HS7286" s="11"/>
      <c r="HT7286" s="11"/>
      <c r="HU7286" s="11"/>
      <c r="HV7286" s="11"/>
      <c r="HW7286" s="11"/>
      <c r="HX7286" s="11"/>
      <c r="HY7286" s="11"/>
      <c r="HZ7286" s="11"/>
      <c r="IA7286" s="11"/>
      <c r="IB7286" s="11"/>
      <c r="IC7286" s="11"/>
      <c r="ID7286" s="11"/>
      <c r="IE7286" s="11"/>
      <c r="IF7286" s="11"/>
      <c r="IG7286" s="11"/>
      <c r="IH7286" s="11"/>
      <c r="II7286" s="11"/>
      <c r="IJ7286" s="11"/>
      <c r="IK7286" s="11"/>
      <c r="IL7286" s="11"/>
      <c r="IM7286" s="11"/>
    </row>
    <row r="7287" customFormat="false" ht="14.4" hidden="false" customHeight="false" outlineLevel="0" collapsed="false">
      <c r="A7287" s="175" t="s">
        <v>7457</v>
      </c>
      <c r="B7287" s="176"/>
      <c r="C7287" s="111"/>
      <c r="D7287" s="120"/>
      <c r="E7287" s="11"/>
      <c r="G7287" s="11"/>
      <c r="H7287" s="11"/>
      <c r="I7287" s="11"/>
      <c r="J7287" s="11"/>
      <c r="K7287" s="11"/>
      <c r="L7287" s="11"/>
      <c r="M7287" s="11"/>
      <c r="N7287" s="11"/>
      <c r="O7287" s="11"/>
      <c r="P7287" s="11"/>
      <c r="Q7287" s="11"/>
      <c r="R7287" s="11"/>
      <c r="S7287" s="11"/>
      <c r="T7287" s="11"/>
      <c r="U7287" s="11"/>
      <c r="V7287" s="11"/>
      <c r="W7287" s="11"/>
      <c r="X7287" s="11"/>
      <c r="Y7287" s="11"/>
      <c r="Z7287" s="11"/>
      <c r="AA7287" s="11"/>
      <c r="AB7287" s="11"/>
      <c r="AC7287" s="11"/>
      <c r="AD7287" s="11"/>
      <c r="AE7287" s="11"/>
      <c r="AF7287" s="11"/>
      <c r="AG7287" s="11"/>
      <c r="AH7287" s="11"/>
      <c r="AI7287" s="11"/>
      <c r="AJ7287" s="11"/>
      <c r="AK7287" s="11"/>
      <c r="AL7287" s="11"/>
      <c r="AM7287" s="11"/>
      <c r="AN7287" s="11"/>
      <c r="AO7287" s="11"/>
      <c r="AP7287" s="11"/>
      <c r="AQ7287" s="11"/>
      <c r="AR7287" s="11"/>
      <c r="AS7287" s="11"/>
      <c r="AT7287" s="11"/>
      <c r="AU7287" s="11"/>
      <c r="AV7287" s="11"/>
      <c r="AW7287" s="11"/>
      <c r="AX7287" s="11"/>
      <c r="AY7287" s="11"/>
      <c r="AZ7287" s="11"/>
      <c r="BA7287" s="11"/>
      <c r="BB7287" s="11"/>
      <c r="BC7287" s="11"/>
      <c r="BD7287" s="11"/>
      <c r="BE7287" s="11"/>
      <c r="BF7287" s="11"/>
      <c r="BG7287" s="11"/>
      <c r="BH7287" s="11"/>
      <c r="BI7287" s="11"/>
      <c r="BJ7287" s="11"/>
      <c r="BK7287" s="11"/>
      <c r="BL7287" s="11"/>
      <c r="BM7287" s="11"/>
      <c r="BN7287" s="11"/>
      <c r="BO7287" s="11"/>
      <c r="BP7287" s="11"/>
      <c r="BQ7287" s="11"/>
      <c r="BR7287" s="11"/>
      <c r="BS7287" s="11"/>
      <c r="BT7287" s="11"/>
      <c r="BU7287" s="11"/>
      <c r="BV7287" s="11"/>
      <c r="BW7287" s="11"/>
      <c r="BX7287" s="11"/>
      <c r="BY7287" s="11"/>
      <c r="BZ7287" s="11"/>
      <c r="CA7287" s="11"/>
      <c r="CB7287" s="11"/>
      <c r="CC7287" s="11"/>
      <c r="CD7287" s="11"/>
      <c r="CE7287" s="11"/>
      <c r="CF7287" s="11"/>
      <c r="CG7287" s="11"/>
      <c r="CH7287" s="11"/>
      <c r="CI7287" s="11"/>
      <c r="CJ7287" s="11"/>
      <c r="CK7287" s="11"/>
      <c r="CL7287" s="11"/>
      <c r="CM7287" s="11"/>
      <c r="CN7287" s="11"/>
      <c r="CO7287" s="11"/>
      <c r="CP7287" s="11"/>
      <c r="CQ7287" s="11"/>
      <c r="CR7287" s="11"/>
      <c r="CS7287" s="11"/>
      <c r="CT7287" s="11"/>
      <c r="CU7287" s="11"/>
      <c r="CV7287" s="11"/>
      <c r="CW7287" s="11"/>
      <c r="CX7287" s="11"/>
      <c r="CY7287" s="11"/>
      <c r="CZ7287" s="11"/>
      <c r="DA7287" s="11"/>
      <c r="DB7287" s="11"/>
      <c r="DC7287" s="11"/>
      <c r="DD7287" s="11"/>
      <c r="DE7287" s="11"/>
      <c r="DF7287" s="11"/>
      <c r="DG7287" s="11"/>
      <c r="DH7287" s="11"/>
      <c r="DI7287" s="11"/>
      <c r="DJ7287" s="11"/>
      <c r="DK7287" s="11"/>
      <c r="DL7287" s="11"/>
      <c r="DM7287" s="11"/>
      <c r="DN7287" s="11"/>
      <c r="DO7287" s="11"/>
      <c r="DP7287" s="11"/>
      <c r="DQ7287" s="11"/>
      <c r="DR7287" s="11"/>
      <c r="DS7287" s="11"/>
      <c r="DT7287" s="11"/>
      <c r="DU7287" s="11"/>
      <c r="DV7287" s="11"/>
      <c r="DW7287" s="11"/>
      <c r="DX7287" s="11"/>
      <c r="DY7287" s="11"/>
      <c r="DZ7287" s="11"/>
      <c r="EA7287" s="11"/>
      <c r="EB7287" s="11"/>
      <c r="EC7287" s="11"/>
      <c r="ED7287" s="11"/>
      <c r="EE7287" s="11"/>
      <c r="EF7287" s="11"/>
      <c r="EG7287" s="11"/>
      <c r="EH7287" s="11"/>
      <c r="EI7287" s="11"/>
      <c r="EJ7287" s="11"/>
      <c r="EK7287" s="11"/>
      <c r="EL7287" s="11"/>
      <c r="EM7287" s="11"/>
      <c r="EN7287" s="11"/>
      <c r="EO7287" s="11"/>
      <c r="EP7287" s="11"/>
      <c r="EQ7287" s="11"/>
      <c r="ER7287" s="11"/>
      <c r="ES7287" s="11"/>
      <c r="ET7287" s="11"/>
      <c r="EU7287" s="11"/>
      <c r="EV7287" s="11"/>
      <c r="EW7287" s="11"/>
      <c r="EX7287" s="11"/>
      <c r="EY7287" s="11"/>
      <c r="EZ7287" s="11"/>
      <c r="FA7287" s="11"/>
      <c r="FB7287" s="11"/>
      <c r="FC7287" s="11"/>
      <c r="FD7287" s="11"/>
      <c r="FE7287" s="11"/>
      <c r="FF7287" s="11"/>
      <c r="FG7287" s="11"/>
      <c r="FH7287" s="11"/>
      <c r="FI7287" s="11"/>
      <c r="FJ7287" s="11"/>
      <c r="FK7287" s="11"/>
      <c r="FL7287" s="11"/>
      <c r="FM7287" s="11"/>
      <c r="FN7287" s="11"/>
      <c r="FO7287" s="11"/>
      <c r="FP7287" s="11"/>
      <c r="FQ7287" s="11"/>
      <c r="FR7287" s="11"/>
      <c r="FS7287" s="11"/>
      <c r="FT7287" s="11"/>
      <c r="FU7287" s="11"/>
      <c r="FV7287" s="11"/>
      <c r="FW7287" s="11"/>
      <c r="FX7287" s="11"/>
      <c r="FY7287" s="11"/>
      <c r="FZ7287" s="11"/>
      <c r="GA7287" s="11"/>
      <c r="GB7287" s="11"/>
      <c r="GC7287" s="11"/>
      <c r="GD7287" s="11"/>
      <c r="GE7287" s="11"/>
      <c r="GF7287" s="11"/>
      <c r="GG7287" s="11"/>
      <c r="GH7287" s="11"/>
      <c r="GI7287" s="11"/>
      <c r="GJ7287" s="11"/>
      <c r="GK7287" s="11"/>
      <c r="GL7287" s="11"/>
      <c r="GM7287" s="11"/>
      <c r="GN7287" s="11"/>
      <c r="GO7287" s="11"/>
      <c r="GP7287" s="11"/>
      <c r="GQ7287" s="11"/>
      <c r="GR7287" s="11"/>
      <c r="GS7287" s="11"/>
      <c r="GT7287" s="11"/>
      <c r="GU7287" s="11"/>
      <c r="GV7287" s="11"/>
      <c r="GW7287" s="11"/>
      <c r="GX7287" s="11"/>
      <c r="GY7287" s="11"/>
      <c r="GZ7287" s="11"/>
      <c r="HA7287" s="11"/>
      <c r="HB7287" s="11"/>
      <c r="HC7287" s="11"/>
      <c r="HD7287" s="11"/>
      <c r="HE7287" s="11"/>
      <c r="HF7287" s="11"/>
      <c r="HG7287" s="11"/>
      <c r="HH7287" s="11"/>
      <c r="HI7287" s="11"/>
      <c r="HJ7287" s="11"/>
      <c r="HK7287" s="11"/>
      <c r="HL7287" s="11"/>
      <c r="HM7287" s="11"/>
      <c r="HN7287" s="11"/>
      <c r="HO7287" s="11"/>
      <c r="HP7287" s="11"/>
      <c r="HQ7287" s="11"/>
      <c r="HR7287" s="11"/>
      <c r="HS7287" s="11"/>
      <c r="HT7287" s="11"/>
      <c r="HU7287" s="11"/>
      <c r="HV7287" s="11"/>
      <c r="HW7287" s="11"/>
      <c r="HX7287" s="11"/>
      <c r="HY7287" s="11"/>
      <c r="HZ7287" s="11"/>
      <c r="IA7287" s="11"/>
      <c r="IB7287" s="11"/>
      <c r="IC7287" s="11"/>
      <c r="ID7287" s="11"/>
      <c r="IE7287" s="11"/>
      <c r="IF7287" s="11"/>
      <c r="IG7287" s="11"/>
      <c r="IH7287" s="11"/>
      <c r="II7287" s="11"/>
      <c r="IJ7287" s="11"/>
      <c r="IK7287" s="11"/>
      <c r="IL7287" s="11"/>
      <c r="IM7287" s="11"/>
    </row>
    <row r="7288" customFormat="false" ht="14.4" hidden="false" customHeight="false" outlineLevel="0" collapsed="false">
      <c r="B7288" s="180" t="n">
        <v>960110101</v>
      </c>
      <c r="C7288" s="23" t="s">
        <v>7458</v>
      </c>
      <c r="D7288" s="15" t="n">
        <v>211.9</v>
      </c>
      <c r="E7288" s="11"/>
      <c r="G7288" s="11"/>
      <c r="H7288" s="11"/>
      <c r="I7288" s="11"/>
      <c r="J7288" s="11"/>
      <c r="K7288" s="11"/>
      <c r="L7288" s="11"/>
      <c r="M7288" s="11"/>
      <c r="N7288" s="11"/>
      <c r="O7288" s="11"/>
      <c r="P7288" s="11"/>
      <c r="Q7288" s="11"/>
      <c r="R7288" s="11"/>
      <c r="S7288" s="11"/>
      <c r="T7288" s="11"/>
      <c r="U7288" s="11"/>
      <c r="V7288" s="11"/>
      <c r="W7288" s="11"/>
      <c r="X7288" s="11"/>
      <c r="Y7288" s="11"/>
      <c r="Z7288" s="11"/>
      <c r="AA7288" s="11"/>
      <c r="AB7288" s="11"/>
      <c r="AC7288" s="11"/>
      <c r="AD7288" s="11"/>
      <c r="AE7288" s="11"/>
      <c r="AF7288" s="11"/>
      <c r="AG7288" s="11"/>
      <c r="AH7288" s="11"/>
      <c r="AI7288" s="11"/>
      <c r="AJ7288" s="11"/>
      <c r="AK7288" s="11"/>
      <c r="AL7288" s="11"/>
      <c r="AM7288" s="11"/>
      <c r="AN7288" s="11"/>
      <c r="AO7288" s="11"/>
      <c r="AP7288" s="11"/>
      <c r="AQ7288" s="11"/>
      <c r="AR7288" s="11"/>
      <c r="AS7288" s="11"/>
      <c r="AT7288" s="11"/>
      <c r="AU7288" s="11"/>
      <c r="AV7288" s="11"/>
      <c r="AW7288" s="11"/>
      <c r="AX7288" s="11"/>
      <c r="AY7288" s="11"/>
      <c r="AZ7288" s="11"/>
      <c r="BA7288" s="11"/>
      <c r="BB7288" s="11"/>
      <c r="BC7288" s="11"/>
      <c r="BD7288" s="11"/>
      <c r="BE7288" s="11"/>
      <c r="BF7288" s="11"/>
      <c r="BG7288" s="11"/>
      <c r="BH7288" s="11"/>
      <c r="BI7288" s="11"/>
      <c r="BJ7288" s="11"/>
      <c r="BK7288" s="11"/>
      <c r="BL7288" s="11"/>
      <c r="BM7288" s="11"/>
      <c r="BN7288" s="11"/>
      <c r="BO7288" s="11"/>
      <c r="BP7288" s="11"/>
      <c r="BQ7288" s="11"/>
      <c r="BR7288" s="11"/>
      <c r="BS7288" s="11"/>
      <c r="BT7288" s="11"/>
      <c r="BU7288" s="11"/>
      <c r="BV7288" s="11"/>
      <c r="BW7288" s="11"/>
      <c r="BX7288" s="11"/>
      <c r="BY7288" s="11"/>
      <c r="BZ7288" s="11"/>
      <c r="CA7288" s="11"/>
      <c r="CB7288" s="11"/>
      <c r="CC7288" s="11"/>
      <c r="CD7288" s="11"/>
      <c r="CE7288" s="11"/>
      <c r="CF7288" s="11"/>
      <c r="CG7288" s="11"/>
      <c r="CH7288" s="11"/>
      <c r="CI7288" s="11"/>
      <c r="CJ7288" s="11"/>
      <c r="CK7288" s="11"/>
      <c r="CL7288" s="11"/>
      <c r="CM7288" s="11"/>
      <c r="CN7288" s="11"/>
      <c r="CO7288" s="11"/>
      <c r="CP7288" s="11"/>
      <c r="CQ7288" s="11"/>
      <c r="CR7288" s="11"/>
      <c r="CS7288" s="11"/>
      <c r="CT7288" s="11"/>
      <c r="CU7288" s="11"/>
      <c r="CV7288" s="11"/>
      <c r="CW7288" s="11"/>
      <c r="CX7288" s="11"/>
      <c r="CY7288" s="11"/>
      <c r="CZ7288" s="11"/>
      <c r="DA7288" s="11"/>
      <c r="DB7288" s="11"/>
      <c r="DC7288" s="11"/>
      <c r="DD7288" s="11"/>
      <c r="DE7288" s="11"/>
      <c r="DF7288" s="11"/>
      <c r="DG7288" s="11"/>
      <c r="DH7288" s="11"/>
      <c r="DI7288" s="11"/>
      <c r="DJ7288" s="11"/>
      <c r="DK7288" s="11"/>
      <c r="DL7288" s="11"/>
      <c r="DM7288" s="11"/>
      <c r="DN7288" s="11"/>
      <c r="DO7288" s="11"/>
      <c r="DP7288" s="11"/>
      <c r="DQ7288" s="11"/>
      <c r="DR7288" s="11"/>
      <c r="DS7288" s="11"/>
      <c r="DT7288" s="11"/>
      <c r="DU7288" s="11"/>
      <c r="DV7288" s="11"/>
      <c r="DW7288" s="11"/>
      <c r="DX7288" s="11"/>
      <c r="DY7288" s="11"/>
      <c r="DZ7288" s="11"/>
      <c r="EA7288" s="11"/>
      <c r="EB7288" s="11"/>
      <c r="EC7288" s="11"/>
      <c r="ED7288" s="11"/>
      <c r="EE7288" s="11"/>
      <c r="EF7288" s="11"/>
      <c r="EG7288" s="11"/>
      <c r="EH7288" s="11"/>
      <c r="EI7288" s="11"/>
      <c r="EJ7288" s="11"/>
      <c r="EK7288" s="11"/>
      <c r="EL7288" s="11"/>
      <c r="EM7288" s="11"/>
      <c r="EN7288" s="11"/>
      <c r="EO7288" s="11"/>
      <c r="EP7288" s="11"/>
      <c r="EQ7288" s="11"/>
      <c r="ER7288" s="11"/>
      <c r="ES7288" s="11"/>
      <c r="ET7288" s="11"/>
      <c r="EU7288" s="11"/>
      <c r="EV7288" s="11"/>
      <c r="EW7288" s="11"/>
      <c r="EX7288" s="11"/>
      <c r="EY7288" s="11"/>
      <c r="EZ7288" s="11"/>
      <c r="FA7288" s="11"/>
      <c r="FB7288" s="11"/>
      <c r="FC7288" s="11"/>
      <c r="FD7288" s="11"/>
      <c r="FE7288" s="11"/>
      <c r="FF7288" s="11"/>
      <c r="FG7288" s="11"/>
      <c r="FH7288" s="11"/>
      <c r="FI7288" s="11"/>
      <c r="FJ7288" s="11"/>
      <c r="FK7288" s="11"/>
      <c r="FL7288" s="11"/>
      <c r="FM7288" s="11"/>
      <c r="FN7288" s="11"/>
      <c r="FO7288" s="11"/>
      <c r="FP7288" s="11"/>
      <c r="FQ7288" s="11"/>
      <c r="FR7288" s="11"/>
      <c r="FS7288" s="11"/>
      <c r="FT7288" s="11"/>
      <c r="FU7288" s="11"/>
      <c r="FV7288" s="11"/>
      <c r="FW7288" s="11"/>
      <c r="FX7288" s="11"/>
      <c r="FY7288" s="11"/>
      <c r="FZ7288" s="11"/>
      <c r="GA7288" s="11"/>
      <c r="GB7288" s="11"/>
      <c r="GC7288" s="11"/>
      <c r="GD7288" s="11"/>
      <c r="GE7288" s="11"/>
      <c r="GF7288" s="11"/>
      <c r="GG7288" s="11"/>
      <c r="GH7288" s="11"/>
      <c r="GI7288" s="11"/>
      <c r="GJ7288" s="11"/>
      <c r="GK7288" s="11"/>
      <c r="GL7288" s="11"/>
      <c r="GM7288" s="11"/>
      <c r="GN7288" s="11"/>
      <c r="GO7288" s="11"/>
      <c r="GP7288" s="11"/>
      <c r="GQ7288" s="11"/>
      <c r="GR7288" s="11"/>
      <c r="GS7288" s="11"/>
      <c r="GT7288" s="11"/>
      <c r="GU7288" s="11"/>
      <c r="GV7288" s="11"/>
      <c r="GW7288" s="11"/>
      <c r="GX7288" s="11"/>
      <c r="GY7288" s="11"/>
      <c r="GZ7288" s="11"/>
      <c r="HA7288" s="11"/>
      <c r="HB7288" s="11"/>
      <c r="HC7288" s="11"/>
      <c r="HD7288" s="11"/>
      <c r="HE7288" s="11"/>
      <c r="HF7288" s="11"/>
      <c r="HG7288" s="11"/>
      <c r="HH7288" s="11"/>
      <c r="HI7288" s="11"/>
      <c r="HJ7288" s="11"/>
      <c r="HK7288" s="11"/>
      <c r="HL7288" s="11"/>
      <c r="HM7288" s="11"/>
      <c r="HN7288" s="11"/>
      <c r="HO7288" s="11"/>
      <c r="HP7288" s="11"/>
      <c r="HQ7288" s="11"/>
      <c r="HR7288" s="11"/>
      <c r="HS7288" s="11"/>
      <c r="HT7288" s="11"/>
      <c r="HU7288" s="11"/>
      <c r="HV7288" s="11"/>
      <c r="HW7288" s="11"/>
      <c r="HX7288" s="11"/>
      <c r="HY7288" s="11"/>
      <c r="HZ7288" s="11"/>
      <c r="IA7288" s="11"/>
      <c r="IB7288" s="11"/>
      <c r="IC7288" s="11"/>
      <c r="ID7288" s="11"/>
      <c r="IE7288" s="11"/>
      <c r="IF7288" s="11"/>
      <c r="IG7288" s="11"/>
      <c r="IH7288" s="11"/>
      <c r="II7288" s="11"/>
      <c r="IJ7288" s="11"/>
      <c r="IK7288" s="11"/>
      <c r="IL7288" s="11"/>
      <c r="IM7288" s="11"/>
    </row>
    <row r="7289" customFormat="false" ht="14.4" hidden="false" customHeight="false" outlineLevel="0" collapsed="false">
      <c r="B7289" s="180" t="n">
        <v>960100101</v>
      </c>
      <c r="C7289" s="23" t="s">
        <v>7459</v>
      </c>
      <c r="D7289" s="15" t="n">
        <v>215.4</v>
      </c>
      <c r="E7289" s="11"/>
      <c r="G7289" s="11"/>
      <c r="H7289" s="11"/>
      <c r="I7289" s="11"/>
      <c r="J7289" s="11"/>
      <c r="K7289" s="11"/>
      <c r="L7289" s="11"/>
      <c r="M7289" s="11"/>
      <c r="N7289" s="11"/>
      <c r="O7289" s="11"/>
      <c r="P7289" s="11"/>
      <c r="Q7289" s="11"/>
      <c r="R7289" s="11"/>
      <c r="S7289" s="11"/>
      <c r="T7289" s="11"/>
      <c r="U7289" s="11"/>
      <c r="V7289" s="11"/>
      <c r="W7289" s="11"/>
      <c r="X7289" s="11"/>
      <c r="Y7289" s="11"/>
      <c r="Z7289" s="11"/>
      <c r="AA7289" s="11"/>
      <c r="AB7289" s="11"/>
      <c r="AC7289" s="11"/>
      <c r="AD7289" s="11"/>
      <c r="AE7289" s="11"/>
      <c r="AF7289" s="11"/>
      <c r="AG7289" s="11"/>
      <c r="AH7289" s="11"/>
      <c r="AI7289" s="11"/>
      <c r="AJ7289" s="11"/>
      <c r="AK7289" s="11"/>
      <c r="AL7289" s="11"/>
      <c r="AM7289" s="11"/>
      <c r="AN7289" s="11"/>
      <c r="AO7289" s="11"/>
      <c r="AP7289" s="11"/>
      <c r="AQ7289" s="11"/>
      <c r="AR7289" s="11"/>
      <c r="AS7289" s="11"/>
      <c r="AT7289" s="11"/>
      <c r="AU7289" s="11"/>
      <c r="AV7289" s="11"/>
      <c r="AW7289" s="11"/>
      <c r="AX7289" s="11"/>
      <c r="AY7289" s="11"/>
      <c r="AZ7289" s="11"/>
      <c r="BA7289" s="11"/>
      <c r="BB7289" s="11"/>
      <c r="BC7289" s="11"/>
      <c r="BD7289" s="11"/>
      <c r="BE7289" s="11"/>
      <c r="BF7289" s="11"/>
      <c r="BG7289" s="11"/>
      <c r="BH7289" s="11"/>
      <c r="BI7289" s="11"/>
      <c r="BJ7289" s="11"/>
      <c r="BK7289" s="11"/>
      <c r="BL7289" s="11"/>
      <c r="BM7289" s="11"/>
      <c r="BN7289" s="11"/>
      <c r="BO7289" s="11"/>
      <c r="BP7289" s="11"/>
      <c r="BQ7289" s="11"/>
      <c r="BR7289" s="11"/>
      <c r="BS7289" s="11"/>
      <c r="BT7289" s="11"/>
      <c r="BU7289" s="11"/>
      <c r="BV7289" s="11"/>
      <c r="BW7289" s="11"/>
      <c r="BX7289" s="11"/>
      <c r="BY7289" s="11"/>
      <c r="BZ7289" s="11"/>
      <c r="CA7289" s="11"/>
      <c r="CB7289" s="11"/>
      <c r="CC7289" s="11"/>
      <c r="CD7289" s="11"/>
      <c r="CE7289" s="11"/>
      <c r="CF7289" s="11"/>
      <c r="CG7289" s="11"/>
      <c r="CH7289" s="11"/>
      <c r="CI7289" s="11"/>
      <c r="CJ7289" s="11"/>
      <c r="CK7289" s="11"/>
      <c r="CL7289" s="11"/>
      <c r="CM7289" s="11"/>
      <c r="CN7289" s="11"/>
      <c r="CO7289" s="11"/>
      <c r="CP7289" s="11"/>
      <c r="CQ7289" s="11"/>
      <c r="CR7289" s="11"/>
      <c r="CS7289" s="11"/>
      <c r="CT7289" s="11"/>
      <c r="CU7289" s="11"/>
      <c r="CV7289" s="11"/>
      <c r="CW7289" s="11"/>
      <c r="CX7289" s="11"/>
      <c r="CY7289" s="11"/>
      <c r="CZ7289" s="11"/>
      <c r="DA7289" s="11"/>
      <c r="DB7289" s="11"/>
      <c r="DC7289" s="11"/>
      <c r="DD7289" s="11"/>
      <c r="DE7289" s="11"/>
      <c r="DF7289" s="11"/>
      <c r="DG7289" s="11"/>
      <c r="DH7289" s="11"/>
      <c r="DI7289" s="11"/>
      <c r="DJ7289" s="11"/>
      <c r="DK7289" s="11"/>
      <c r="DL7289" s="11"/>
      <c r="DM7289" s="11"/>
      <c r="DN7289" s="11"/>
      <c r="DO7289" s="11"/>
      <c r="DP7289" s="11"/>
      <c r="DQ7289" s="11"/>
      <c r="DR7289" s="11"/>
      <c r="DS7289" s="11"/>
      <c r="DT7289" s="11"/>
      <c r="DU7289" s="11"/>
      <c r="DV7289" s="11"/>
      <c r="DW7289" s="11"/>
      <c r="DX7289" s="11"/>
      <c r="DY7289" s="11"/>
      <c r="DZ7289" s="11"/>
      <c r="EA7289" s="11"/>
      <c r="EB7289" s="11"/>
      <c r="EC7289" s="11"/>
      <c r="ED7289" s="11"/>
      <c r="EE7289" s="11"/>
      <c r="EF7289" s="11"/>
      <c r="EG7289" s="11"/>
      <c r="EH7289" s="11"/>
      <c r="EI7289" s="11"/>
      <c r="EJ7289" s="11"/>
      <c r="EK7289" s="11"/>
      <c r="EL7289" s="11"/>
      <c r="EM7289" s="11"/>
      <c r="EN7289" s="11"/>
      <c r="EO7289" s="11"/>
      <c r="EP7289" s="11"/>
      <c r="EQ7289" s="11"/>
      <c r="ER7289" s="11"/>
      <c r="ES7289" s="11"/>
      <c r="ET7289" s="11"/>
      <c r="EU7289" s="11"/>
      <c r="EV7289" s="11"/>
      <c r="EW7289" s="11"/>
      <c r="EX7289" s="11"/>
      <c r="EY7289" s="11"/>
      <c r="EZ7289" s="11"/>
      <c r="FA7289" s="11"/>
      <c r="FB7289" s="11"/>
      <c r="FC7289" s="11"/>
      <c r="FD7289" s="11"/>
      <c r="FE7289" s="11"/>
      <c r="FF7289" s="11"/>
      <c r="FG7289" s="11"/>
      <c r="FH7289" s="11"/>
      <c r="FI7289" s="11"/>
      <c r="FJ7289" s="11"/>
      <c r="FK7289" s="11"/>
      <c r="FL7289" s="11"/>
      <c r="FM7289" s="11"/>
      <c r="FN7289" s="11"/>
      <c r="FO7289" s="11"/>
      <c r="FP7289" s="11"/>
      <c r="FQ7289" s="11"/>
      <c r="FR7289" s="11"/>
      <c r="FS7289" s="11"/>
      <c r="FT7289" s="11"/>
      <c r="FU7289" s="11"/>
      <c r="FV7289" s="11"/>
      <c r="FW7289" s="11"/>
      <c r="FX7289" s="11"/>
      <c r="FY7289" s="11"/>
      <c r="FZ7289" s="11"/>
      <c r="GA7289" s="11"/>
      <c r="GB7289" s="11"/>
      <c r="GC7289" s="11"/>
      <c r="GD7289" s="11"/>
      <c r="GE7289" s="11"/>
      <c r="GF7289" s="11"/>
      <c r="GG7289" s="11"/>
      <c r="GH7289" s="11"/>
      <c r="GI7289" s="11"/>
      <c r="GJ7289" s="11"/>
      <c r="GK7289" s="11"/>
      <c r="GL7289" s="11"/>
      <c r="GM7289" s="11"/>
      <c r="GN7289" s="11"/>
      <c r="GO7289" s="11"/>
      <c r="GP7289" s="11"/>
      <c r="GQ7289" s="11"/>
      <c r="GR7289" s="11"/>
      <c r="GS7289" s="11"/>
      <c r="GT7289" s="11"/>
      <c r="GU7289" s="11"/>
      <c r="GV7289" s="11"/>
      <c r="GW7289" s="11"/>
      <c r="GX7289" s="11"/>
      <c r="GY7289" s="11"/>
      <c r="GZ7289" s="11"/>
      <c r="HA7289" s="11"/>
      <c r="HB7289" s="11"/>
      <c r="HC7289" s="11"/>
      <c r="HD7289" s="11"/>
      <c r="HE7289" s="11"/>
      <c r="HF7289" s="11"/>
      <c r="HG7289" s="11"/>
      <c r="HH7289" s="11"/>
      <c r="HI7289" s="11"/>
      <c r="HJ7289" s="11"/>
      <c r="HK7289" s="11"/>
      <c r="HL7289" s="11"/>
      <c r="HM7289" s="11"/>
      <c r="HN7289" s="11"/>
      <c r="HO7289" s="11"/>
      <c r="HP7289" s="11"/>
      <c r="HQ7289" s="11"/>
      <c r="HR7289" s="11"/>
      <c r="HS7289" s="11"/>
      <c r="HT7289" s="11"/>
      <c r="HU7289" s="11"/>
      <c r="HV7289" s="11"/>
      <c r="HW7289" s="11"/>
      <c r="HX7289" s="11"/>
      <c r="HY7289" s="11"/>
      <c r="HZ7289" s="11"/>
      <c r="IA7289" s="11"/>
      <c r="IB7289" s="11"/>
      <c r="IC7289" s="11"/>
      <c r="ID7289" s="11"/>
      <c r="IE7289" s="11"/>
      <c r="IF7289" s="11"/>
      <c r="IG7289" s="11"/>
      <c r="IH7289" s="11"/>
      <c r="II7289" s="11"/>
      <c r="IJ7289" s="11"/>
      <c r="IK7289" s="11"/>
      <c r="IL7289" s="11"/>
      <c r="IM7289" s="11"/>
    </row>
    <row r="7290" customFormat="false" ht="14.4" hidden="false" customHeight="false" outlineLevel="0" collapsed="false">
      <c r="B7290" s="180" t="n">
        <v>960120101</v>
      </c>
      <c r="C7290" s="23" t="s">
        <v>7460</v>
      </c>
      <c r="D7290" s="15" t="n">
        <v>218.7</v>
      </c>
      <c r="E7290" s="11"/>
      <c r="G7290" s="11"/>
      <c r="H7290" s="11"/>
      <c r="I7290" s="11"/>
      <c r="J7290" s="11"/>
      <c r="K7290" s="11"/>
      <c r="L7290" s="11"/>
      <c r="M7290" s="11"/>
      <c r="N7290" s="11"/>
      <c r="O7290" s="11"/>
      <c r="P7290" s="11"/>
      <c r="Q7290" s="11"/>
      <c r="R7290" s="11"/>
      <c r="S7290" s="11"/>
      <c r="T7290" s="11"/>
      <c r="U7290" s="11"/>
      <c r="V7290" s="11"/>
      <c r="W7290" s="11"/>
      <c r="X7290" s="11"/>
      <c r="Y7290" s="11"/>
      <c r="Z7290" s="11"/>
      <c r="AA7290" s="11"/>
      <c r="AB7290" s="11"/>
      <c r="AC7290" s="11"/>
      <c r="AD7290" s="11"/>
      <c r="AE7290" s="11"/>
      <c r="AF7290" s="11"/>
      <c r="AG7290" s="11"/>
      <c r="AH7290" s="11"/>
      <c r="AI7290" s="11"/>
      <c r="AJ7290" s="11"/>
      <c r="AK7290" s="11"/>
      <c r="AL7290" s="11"/>
      <c r="AM7290" s="11"/>
      <c r="AN7290" s="11"/>
      <c r="AO7290" s="11"/>
      <c r="AP7290" s="11"/>
      <c r="AQ7290" s="11"/>
      <c r="AR7290" s="11"/>
      <c r="AS7290" s="11"/>
      <c r="AT7290" s="11"/>
      <c r="AU7290" s="11"/>
      <c r="AV7290" s="11"/>
      <c r="AW7290" s="11"/>
      <c r="AX7290" s="11"/>
      <c r="AY7290" s="11"/>
      <c r="AZ7290" s="11"/>
      <c r="BA7290" s="11"/>
      <c r="BB7290" s="11"/>
      <c r="BC7290" s="11"/>
      <c r="BD7290" s="11"/>
      <c r="BE7290" s="11"/>
      <c r="BF7290" s="11"/>
      <c r="BG7290" s="11"/>
      <c r="BH7290" s="11"/>
      <c r="BI7290" s="11"/>
      <c r="BJ7290" s="11"/>
      <c r="BK7290" s="11"/>
      <c r="BL7290" s="11"/>
      <c r="BM7290" s="11"/>
      <c r="BN7290" s="11"/>
      <c r="BO7290" s="11"/>
      <c r="BP7290" s="11"/>
      <c r="BQ7290" s="11"/>
      <c r="BR7290" s="11"/>
      <c r="BS7290" s="11"/>
      <c r="BT7290" s="11"/>
      <c r="BU7290" s="11"/>
      <c r="BV7290" s="11"/>
      <c r="BW7290" s="11"/>
      <c r="BX7290" s="11"/>
      <c r="BY7290" s="11"/>
      <c r="BZ7290" s="11"/>
      <c r="CA7290" s="11"/>
      <c r="CB7290" s="11"/>
      <c r="CC7290" s="11"/>
      <c r="CD7290" s="11"/>
      <c r="CE7290" s="11"/>
      <c r="CF7290" s="11"/>
      <c r="CG7290" s="11"/>
      <c r="CH7290" s="11"/>
      <c r="CI7290" s="11"/>
      <c r="CJ7290" s="11"/>
      <c r="CK7290" s="11"/>
      <c r="CL7290" s="11"/>
      <c r="CM7290" s="11"/>
      <c r="CN7290" s="11"/>
      <c r="CO7290" s="11"/>
      <c r="CP7290" s="11"/>
      <c r="CQ7290" s="11"/>
      <c r="CR7290" s="11"/>
      <c r="CS7290" s="11"/>
      <c r="CT7290" s="11"/>
      <c r="CU7290" s="11"/>
      <c r="CV7290" s="11"/>
      <c r="CW7290" s="11"/>
      <c r="CX7290" s="11"/>
      <c r="CY7290" s="11"/>
      <c r="CZ7290" s="11"/>
      <c r="DA7290" s="11"/>
      <c r="DB7290" s="11"/>
      <c r="DC7290" s="11"/>
      <c r="DD7290" s="11"/>
      <c r="DE7290" s="11"/>
      <c r="DF7290" s="11"/>
      <c r="DG7290" s="11"/>
      <c r="DH7290" s="11"/>
      <c r="DI7290" s="11"/>
      <c r="DJ7290" s="11"/>
      <c r="DK7290" s="11"/>
      <c r="DL7290" s="11"/>
      <c r="DM7290" s="11"/>
      <c r="DN7290" s="11"/>
      <c r="DO7290" s="11"/>
      <c r="DP7290" s="11"/>
      <c r="DQ7290" s="11"/>
      <c r="DR7290" s="11"/>
      <c r="DS7290" s="11"/>
      <c r="DT7290" s="11"/>
      <c r="DU7290" s="11"/>
      <c r="DV7290" s="11"/>
      <c r="DW7290" s="11"/>
      <c r="DX7290" s="11"/>
      <c r="DY7290" s="11"/>
      <c r="DZ7290" s="11"/>
      <c r="EA7290" s="11"/>
      <c r="EB7290" s="11"/>
      <c r="EC7290" s="11"/>
      <c r="ED7290" s="11"/>
      <c r="EE7290" s="11"/>
      <c r="EF7290" s="11"/>
      <c r="EG7290" s="11"/>
      <c r="EH7290" s="11"/>
      <c r="EI7290" s="11"/>
      <c r="EJ7290" s="11"/>
      <c r="EK7290" s="11"/>
      <c r="EL7290" s="11"/>
      <c r="EM7290" s="11"/>
      <c r="EN7290" s="11"/>
      <c r="EO7290" s="11"/>
      <c r="EP7290" s="11"/>
      <c r="EQ7290" s="11"/>
      <c r="ER7290" s="11"/>
      <c r="ES7290" s="11"/>
      <c r="ET7290" s="11"/>
      <c r="EU7290" s="11"/>
      <c r="EV7290" s="11"/>
      <c r="EW7290" s="11"/>
      <c r="EX7290" s="11"/>
      <c r="EY7290" s="11"/>
      <c r="EZ7290" s="11"/>
      <c r="FA7290" s="11"/>
      <c r="FB7290" s="11"/>
      <c r="FC7290" s="11"/>
      <c r="FD7290" s="11"/>
      <c r="FE7290" s="11"/>
      <c r="FF7290" s="11"/>
      <c r="FG7290" s="11"/>
      <c r="FH7290" s="11"/>
      <c r="FI7290" s="11"/>
      <c r="FJ7290" s="11"/>
      <c r="FK7290" s="11"/>
      <c r="FL7290" s="11"/>
      <c r="FM7290" s="11"/>
      <c r="FN7290" s="11"/>
      <c r="FO7290" s="11"/>
      <c r="FP7290" s="11"/>
      <c r="FQ7290" s="11"/>
      <c r="FR7290" s="11"/>
      <c r="FS7290" s="11"/>
      <c r="FT7290" s="11"/>
      <c r="FU7290" s="11"/>
      <c r="FV7290" s="11"/>
      <c r="FW7290" s="11"/>
      <c r="FX7290" s="11"/>
      <c r="FY7290" s="11"/>
      <c r="FZ7290" s="11"/>
      <c r="GA7290" s="11"/>
      <c r="GB7290" s="11"/>
      <c r="GC7290" s="11"/>
      <c r="GD7290" s="11"/>
      <c r="GE7290" s="11"/>
      <c r="GF7290" s="11"/>
      <c r="GG7290" s="11"/>
      <c r="GH7290" s="11"/>
      <c r="GI7290" s="11"/>
      <c r="GJ7290" s="11"/>
      <c r="GK7290" s="11"/>
      <c r="GL7290" s="11"/>
      <c r="GM7290" s="11"/>
      <c r="GN7290" s="11"/>
      <c r="GO7290" s="11"/>
      <c r="GP7290" s="11"/>
      <c r="GQ7290" s="11"/>
      <c r="GR7290" s="11"/>
      <c r="GS7290" s="11"/>
      <c r="GT7290" s="11"/>
      <c r="GU7290" s="11"/>
      <c r="GV7290" s="11"/>
      <c r="GW7290" s="11"/>
      <c r="GX7290" s="11"/>
      <c r="GY7290" s="11"/>
      <c r="GZ7290" s="11"/>
      <c r="HA7290" s="11"/>
      <c r="HB7290" s="11"/>
      <c r="HC7290" s="11"/>
      <c r="HD7290" s="11"/>
      <c r="HE7290" s="11"/>
      <c r="HF7290" s="11"/>
      <c r="HG7290" s="11"/>
      <c r="HH7290" s="11"/>
      <c r="HI7290" s="11"/>
      <c r="HJ7290" s="11"/>
      <c r="HK7290" s="11"/>
      <c r="HL7290" s="11"/>
      <c r="HM7290" s="11"/>
      <c r="HN7290" s="11"/>
      <c r="HO7290" s="11"/>
      <c r="HP7290" s="11"/>
      <c r="HQ7290" s="11"/>
      <c r="HR7290" s="11"/>
      <c r="HS7290" s="11"/>
      <c r="HT7290" s="11"/>
      <c r="HU7290" s="11"/>
      <c r="HV7290" s="11"/>
      <c r="HW7290" s="11"/>
      <c r="HX7290" s="11"/>
      <c r="HY7290" s="11"/>
      <c r="HZ7290" s="11"/>
      <c r="IA7290" s="11"/>
      <c r="IB7290" s="11"/>
      <c r="IC7290" s="11"/>
      <c r="ID7290" s="11"/>
      <c r="IE7290" s="11"/>
      <c r="IF7290" s="11"/>
      <c r="IG7290" s="11"/>
      <c r="IH7290" s="11"/>
      <c r="II7290" s="11"/>
      <c r="IJ7290" s="11"/>
      <c r="IK7290" s="11"/>
      <c r="IL7290" s="11"/>
      <c r="IM7290" s="11"/>
    </row>
    <row r="7291" customFormat="false" ht="14.4" hidden="false" customHeight="false" outlineLevel="0" collapsed="false">
      <c r="B7291" s="180" t="n">
        <v>960130101</v>
      </c>
      <c r="C7291" s="23" t="s">
        <v>7461</v>
      </c>
      <c r="D7291" s="15" t="n">
        <v>252.2</v>
      </c>
      <c r="E7291" s="11"/>
      <c r="G7291" s="11"/>
      <c r="H7291" s="11"/>
      <c r="I7291" s="11"/>
      <c r="J7291" s="11"/>
      <c r="K7291" s="11"/>
      <c r="L7291" s="11"/>
      <c r="M7291" s="11"/>
      <c r="N7291" s="11"/>
      <c r="O7291" s="11"/>
      <c r="P7291" s="11"/>
      <c r="Q7291" s="11"/>
      <c r="R7291" s="11"/>
      <c r="S7291" s="11"/>
      <c r="T7291" s="11"/>
      <c r="U7291" s="11"/>
      <c r="V7291" s="11"/>
      <c r="W7291" s="11"/>
      <c r="X7291" s="11"/>
      <c r="Y7291" s="11"/>
      <c r="Z7291" s="11"/>
      <c r="AA7291" s="11"/>
      <c r="AB7291" s="11"/>
      <c r="AC7291" s="11"/>
      <c r="AD7291" s="11"/>
      <c r="AE7291" s="11"/>
      <c r="AF7291" s="11"/>
      <c r="AG7291" s="11"/>
      <c r="AH7291" s="11"/>
      <c r="AI7291" s="11"/>
      <c r="AJ7291" s="11"/>
      <c r="AK7291" s="11"/>
      <c r="AL7291" s="11"/>
      <c r="AM7291" s="11"/>
      <c r="AN7291" s="11"/>
      <c r="AO7291" s="11"/>
      <c r="AP7291" s="11"/>
      <c r="AQ7291" s="11"/>
      <c r="AR7291" s="11"/>
      <c r="AS7291" s="11"/>
      <c r="AT7291" s="11"/>
      <c r="AU7291" s="11"/>
      <c r="AV7291" s="11"/>
      <c r="AW7291" s="11"/>
      <c r="AX7291" s="11"/>
      <c r="AY7291" s="11"/>
      <c r="AZ7291" s="11"/>
      <c r="BA7291" s="11"/>
      <c r="BB7291" s="11"/>
      <c r="BC7291" s="11"/>
      <c r="BD7291" s="11"/>
      <c r="BE7291" s="11"/>
      <c r="BF7291" s="11"/>
      <c r="BG7291" s="11"/>
      <c r="BH7291" s="11"/>
      <c r="BI7291" s="11"/>
      <c r="BJ7291" s="11"/>
      <c r="BK7291" s="11"/>
      <c r="BL7291" s="11"/>
      <c r="BM7291" s="11"/>
      <c r="BN7291" s="11"/>
      <c r="BO7291" s="11"/>
      <c r="BP7291" s="11"/>
      <c r="BQ7291" s="11"/>
      <c r="BR7291" s="11"/>
      <c r="BS7291" s="11"/>
      <c r="BT7291" s="11"/>
      <c r="BU7291" s="11"/>
      <c r="BV7291" s="11"/>
      <c r="BW7291" s="11"/>
      <c r="BX7291" s="11"/>
      <c r="BY7291" s="11"/>
      <c r="BZ7291" s="11"/>
      <c r="CA7291" s="11"/>
      <c r="CB7291" s="11"/>
      <c r="CC7291" s="11"/>
      <c r="CD7291" s="11"/>
      <c r="CE7291" s="11"/>
      <c r="CF7291" s="11"/>
      <c r="CG7291" s="11"/>
      <c r="CH7291" s="11"/>
      <c r="CI7291" s="11"/>
      <c r="CJ7291" s="11"/>
      <c r="CK7291" s="11"/>
      <c r="CL7291" s="11"/>
      <c r="CM7291" s="11"/>
      <c r="CN7291" s="11"/>
      <c r="CO7291" s="11"/>
      <c r="CP7291" s="11"/>
      <c r="CQ7291" s="11"/>
      <c r="CR7291" s="11"/>
      <c r="CS7291" s="11"/>
      <c r="CT7291" s="11"/>
      <c r="CU7291" s="11"/>
      <c r="CV7291" s="11"/>
      <c r="CW7291" s="11"/>
      <c r="CX7291" s="11"/>
      <c r="CY7291" s="11"/>
      <c r="CZ7291" s="11"/>
      <c r="DA7291" s="11"/>
      <c r="DB7291" s="11"/>
      <c r="DC7291" s="11"/>
      <c r="DD7291" s="11"/>
      <c r="DE7291" s="11"/>
      <c r="DF7291" s="11"/>
      <c r="DG7291" s="11"/>
      <c r="DH7291" s="11"/>
      <c r="DI7291" s="11"/>
      <c r="DJ7291" s="11"/>
      <c r="DK7291" s="11"/>
      <c r="DL7291" s="11"/>
      <c r="DM7291" s="11"/>
      <c r="DN7291" s="11"/>
      <c r="DO7291" s="11"/>
      <c r="DP7291" s="11"/>
      <c r="DQ7291" s="11"/>
      <c r="DR7291" s="11"/>
      <c r="DS7291" s="11"/>
      <c r="DT7291" s="11"/>
      <c r="DU7291" s="11"/>
      <c r="DV7291" s="11"/>
      <c r="DW7291" s="11"/>
      <c r="DX7291" s="11"/>
      <c r="DY7291" s="11"/>
      <c r="DZ7291" s="11"/>
      <c r="EA7291" s="11"/>
      <c r="EB7291" s="11"/>
      <c r="EC7291" s="11"/>
      <c r="ED7291" s="11"/>
      <c r="EE7291" s="11"/>
      <c r="EF7291" s="11"/>
      <c r="EG7291" s="11"/>
      <c r="EH7291" s="11"/>
      <c r="EI7291" s="11"/>
      <c r="EJ7291" s="11"/>
      <c r="EK7291" s="11"/>
      <c r="EL7291" s="11"/>
      <c r="EM7291" s="11"/>
      <c r="EN7291" s="11"/>
      <c r="EO7291" s="11"/>
      <c r="EP7291" s="11"/>
      <c r="EQ7291" s="11"/>
      <c r="ER7291" s="11"/>
      <c r="ES7291" s="11"/>
      <c r="ET7291" s="11"/>
      <c r="EU7291" s="11"/>
      <c r="EV7291" s="11"/>
      <c r="EW7291" s="11"/>
      <c r="EX7291" s="11"/>
      <c r="EY7291" s="11"/>
      <c r="EZ7291" s="11"/>
      <c r="FA7291" s="11"/>
      <c r="FB7291" s="11"/>
      <c r="FC7291" s="11"/>
      <c r="FD7291" s="11"/>
      <c r="FE7291" s="11"/>
      <c r="FF7291" s="11"/>
      <c r="FG7291" s="11"/>
      <c r="FH7291" s="11"/>
      <c r="FI7291" s="11"/>
      <c r="FJ7291" s="11"/>
      <c r="FK7291" s="11"/>
      <c r="FL7291" s="11"/>
      <c r="FM7291" s="11"/>
      <c r="FN7291" s="11"/>
      <c r="FO7291" s="11"/>
      <c r="FP7291" s="11"/>
      <c r="FQ7291" s="11"/>
      <c r="FR7291" s="11"/>
      <c r="FS7291" s="11"/>
      <c r="FT7291" s="11"/>
      <c r="FU7291" s="11"/>
      <c r="FV7291" s="11"/>
      <c r="FW7291" s="11"/>
      <c r="FX7291" s="11"/>
      <c r="FY7291" s="11"/>
      <c r="FZ7291" s="11"/>
      <c r="GA7291" s="11"/>
      <c r="GB7291" s="11"/>
      <c r="GC7291" s="11"/>
      <c r="GD7291" s="11"/>
      <c r="GE7291" s="11"/>
      <c r="GF7291" s="11"/>
      <c r="GG7291" s="11"/>
      <c r="GH7291" s="11"/>
      <c r="GI7291" s="11"/>
      <c r="GJ7291" s="11"/>
      <c r="GK7291" s="11"/>
      <c r="GL7291" s="11"/>
      <c r="GM7291" s="11"/>
      <c r="GN7291" s="11"/>
      <c r="GO7291" s="11"/>
      <c r="GP7291" s="11"/>
      <c r="GQ7291" s="11"/>
      <c r="GR7291" s="11"/>
      <c r="GS7291" s="11"/>
      <c r="GT7291" s="11"/>
      <c r="GU7291" s="11"/>
      <c r="GV7291" s="11"/>
      <c r="GW7291" s="11"/>
      <c r="GX7291" s="11"/>
      <c r="GY7291" s="11"/>
      <c r="GZ7291" s="11"/>
      <c r="HA7291" s="11"/>
      <c r="HB7291" s="11"/>
      <c r="HC7291" s="11"/>
      <c r="HD7291" s="11"/>
      <c r="HE7291" s="11"/>
      <c r="HF7291" s="11"/>
      <c r="HG7291" s="11"/>
      <c r="HH7291" s="11"/>
      <c r="HI7291" s="11"/>
      <c r="HJ7291" s="11"/>
      <c r="HK7291" s="11"/>
      <c r="HL7291" s="11"/>
      <c r="HM7291" s="11"/>
      <c r="HN7291" s="11"/>
      <c r="HO7291" s="11"/>
      <c r="HP7291" s="11"/>
      <c r="HQ7291" s="11"/>
      <c r="HR7291" s="11"/>
      <c r="HS7291" s="11"/>
      <c r="HT7291" s="11"/>
      <c r="HU7291" s="11"/>
      <c r="HV7291" s="11"/>
      <c r="HW7291" s="11"/>
      <c r="HX7291" s="11"/>
      <c r="HY7291" s="11"/>
      <c r="HZ7291" s="11"/>
      <c r="IA7291" s="11"/>
      <c r="IB7291" s="11"/>
      <c r="IC7291" s="11"/>
      <c r="ID7291" s="11"/>
      <c r="IE7291" s="11"/>
      <c r="IF7291" s="11"/>
      <c r="IG7291" s="11"/>
      <c r="IH7291" s="11"/>
      <c r="II7291" s="11"/>
      <c r="IJ7291" s="11"/>
      <c r="IK7291" s="11"/>
      <c r="IL7291" s="11"/>
      <c r="IM7291" s="11"/>
    </row>
    <row r="7292" customFormat="false" ht="14.4" hidden="false" customHeight="false" outlineLevel="0" collapsed="false">
      <c r="B7292" s="180" t="n">
        <v>960150101</v>
      </c>
      <c r="C7292" s="23" t="s">
        <v>7462</v>
      </c>
      <c r="D7292" s="15" t="n">
        <v>264.4</v>
      </c>
      <c r="E7292" s="11"/>
      <c r="G7292" s="11"/>
      <c r="H7292" s="11"/>
      <c r="I7292" s="11"/>
      <c r="J7292" s="11"/>
      <c r="K7292" s="11"/>
      <c r="L7292" s="11"/>
      <c r="M7292" s="11"/>
      <c r="N7292" s="11"/>
      <c r="O7292" s="11"/>
      <c r="P7292" s="11"/>
      <c r="Q7292" s="11"/>
      <c r="R7292" s="11"/>
      <c r="S7292" s="11"/>
      <c r="T7292" s="11"/>
      <c r="U7292" s="11"/>
      <c r="V7292" s="11"/>
      <c r="W7292" s="11"/>
      <c r="X7292" s="11"/>
      <c r="Y7292" s="11"/>
      <c r="Z7292" s="11"/>
      <c r="AA7292" s="11"/>
      <c r="AB7292" s="11"/>
      <c r="AC7292" s="11"/>
      <c r="AD7292" s="11"/>
      <c r="AE7292" s="11"/>
      <c r="AF7292" s="11"/>
      <c r="AG7292" s="11"/>
      <c r="AH7292" s="11"/>
      <c r="AI7292" s="11"/>
      <c r="AJ7292" s="11"/>
      <c r="AK7292" s="11"/>
      <c r="AL7292" s="11"/>
      <c r="AM7292" s="11"/>
      <c r="AN7292" s="11"/>
      <c r="AO7292" s="11"/>
      <c r="AP7292" s="11"/>
      <c r="AQ7292" s="11"/>
      <c r="AR7292" s="11"/>
      <c r="AS7292" s="11"/>
      <c r="AT7292" s="11"/>
      <c r="AU7292" s="11"/>
      <c r="AV7292" s="11"/>
      <c r="AW7292" s="11"/>
      <c r="AX7292" s="11"/>
      <c r="AY7292" s="11"/>
      <c r="AZ7292" s="11"/>
      <c r="BA7292" s="11"/>
      <c r="BB7292" s="11"/>
      <c r="BC7292" s="11"/>
      <c r="BD7292" s="11"/>
      <c r="BE7292" s="11"/>
      <c r="BF7292" s="11"/>
      <c r="BG7292" s="11"/>
      <c r="BH7292" s="11"/>
      <c r="BI7292" s="11"/>
      <c r="BJ7292" s="11"/>
      <c r="BK7292" s="11"/>
      <c r="BL7292" s="11"/>
      <c r="BM7292" s="11"/>
      <c r="BN7292" s="11"/>
      <c r="BO7292" s="11"/>
      <c r="BP7292" s="11"/>
      <c r="BQ7292" s="11"/>
      <c r="BR7292" s="11"/>
      <c r="BS7292" s="11"/>
      <c r="BT7292" s="11"/>
      <c r="BU7292" s="11"/>
      <c r="BV7292" s="11"/>
      <c r="BW7292" s="11"/>
      <c r="BX7292" s="11"/>
      <c r="BY7292" s="11"/>
      <c r="BZ7292" s="11"/>
      <c r="CA7292" s="11"/>
      <c r="CB7292" s="11"/>
      <c r="CC7292" s="11"/>
      <c r="CD7292" s="11"/>
      <c r="CE7292" s="11"/>
      <c r="CF7292" s="11"/>
      <c r="CG7292" s="11"/>
      <c r="CH7292" s="11"/>
      <c r="CI7292" s="11"/>
      <c r="CJ7292" s="11"/>
      <c r="CK7292" s="11"/>
      <c r="CL7292" s="11"/>
      <c r="CM7292" s="11"/>
      <c r="CN7292" s="11"/>
      <c r="CO7292" s="11"/>
      <c r="CP7292" s="11"/>
      <c r="CQ7292" s="11"/>
      <c r="CR7292" s="11"/>
      <c r="CS7292" s="11"/>
      <c r="CT7292" s="11"/>
      <c r="CU7292" s="11"/>
      <c r="CV7292" s="11"/>
      <c r="CW7292" s="11"/>
      <c r="CX7292" s="11"/>
      <c r="CY7292" s="11"/>
      <c r="CZ7292" s="11"/>
      <c r="DA7292" s="11"/>
      <c r="DB7292" s="11"/>
      <c r="DC7292" s="11"/>
      <c r="DD7292" s="11"/>
      <c r="DE7292" s="11"/>
      <c r="DF7292" s="11"/>
      <c r="DG7292" s="11"/>
      <c r="DH7292" s="11"/>
      <c r="DI7292" s="11"/>
      <c r="DJ7292" s="11"/>
      <c r="DK7292" s="11"/>
      <c r="DL7292" s="11"/>
      <c r="DM7292" s="11"/>
      <c r="DN7292" s="11"/>
      <c r="DO7292" s="11"/>
      <c r="DP7292" s="11"/>
      <c r="DQ7292" s="11"/>
      <c r="DR7292" s="11"/>
      <c r="DS7292" s="11"/>
      <c r="DT7292" s="11"/>
      <c r="DU7292" s="11"/>
      <c r="DV7292" s="11"/>
      <c r="DW7292" s="11"/>
      <c r="DX7292" s="11"/>
      <c r="DY7292" s="11"/>
      <c r="DZ7292" s="11"/>
      <c r="EA7292" s="11"/>
      <c r="EB7292" s="11"/>
      <c r="EC7292" s="11"/>
      <c r="ED7292" s="11"/>
      <c r="EE7292" s="11"/>
      <c r="EF7292" s="11"/>
      <c r="EG7292" s="11"/>
      <c r="EH7292" s="11"/>
      <c r="EI7292" s="11"/>
      <c r="EJ7292" s="11"/>
      <c r="EK7292" s="11"/>
      <c r="EL7292" s="11"/>
      <c r="EM7292" s="11"/>
      <c r="EN7292" s="11"/>
      <c r="EO7292" s="11"/>
      <c r="EP7292" s="11"/>
      <c r="EQ7292" s="11"/>
      <c r="ER7292" s="11"/>
      <c r="ES7292" s="11"/>
      <c r="ET7292" s="11"/>
      <c r="EU7292" s="11"/>
      <c r="EV7292" s="11"/>
      <c r="EW7292" s="11"/>
      <c r="EX7292" s="11"/>
      <c r="EY7292" s="11"/>
      <c r="EZ7292" s="11"/>
      <c r="FA7292" s="11"/>
      <c r="FB7292" s="11"/>
      <c r="FC7292" s="11"/>
      <c r="FD7292" s="11"/>
      <c r="FE7292" s="11"/>
      <c r="FF7292" s="11"/>
      <c r="FG7292" s="11"/>
      <c r="FH7292" s="11"/>
      <c r="FI7292" s="11"/>
      <c r="FJ7292" s="11"/>
      <c r="FK7292" s="11"/>
      <c r="FL7292" s="11"/>
      <c r="FM7292" s="11"/>
      <c r="FN7292" s="11"/>
      <c r="FO7292" s="11"/>
      <c r="FP7292" s="11"/>
      <c r="FQ7292" s="11"/>
      <c r="FR7292" s="11"/>
      <c r="FS7292" s="11"/>
      <c r="FT7292" s="11"/>
      <c r="FU7292" s="11"/>
      <c r="FV7292" s="11"/>
      <c r="FW7292" s="11"/>
      <c r="FX7292" s="11"/>
      <c r="FY7292" s="11"/>
      <c r="FZ7292" s="11"/>
      <c r="GA7292" s="11"/>
      <c r="GB7292" s="11"/>
      <c r="GC7292" s="11"/>
      <c r="GD7292" s="11"/>
      <c r="GE7292" s="11"/>
      <c r="GF7292" s="11"/>
      <c r="GG7292" s="11"/>
      <c r="GH7292" s="11"/>
      <c r="GI7292" s="11"/>
      <c r="GJ7292" s="11"/>
      <c r="GK7292" s="11"/>
      <c r="GL7292" s="11"/>
      <c r="GM7292" s="11"/>
      <c r="GN7292" s="11"/>
      <c r="GO7292" s="11"/>
      <c r="GP7292" s="11"/>
      <c r="GQ7292" s="11"/>
      <c r="GR7292" s="11"/>
      <c r="GS7292" s="11"/>
      <c r="GT7292" s="11"/>
      <c r="GU7292" s="11"/>
      <c r="GV7292" s="11"/>
      <c r="GW7292" s="11"/>
      <c r="GX7292" s="11"/>
      <c r="GY7292" s="11"/>
      <c r="GZ7292" s="11"/>
      <c r="HA7292" s="11"/>
      <c r="HB7292" s="11"/>
      <c r="HC7292" s="11"/>
      <c r="HD7292" s="11"/>
      <c r="HE7292" s="11"/>
      <c r="HF7292" s="11"/>
      <c r="HG7292" s="11"/>
      <c r="HH7292" s="11"/>
      <c r="HI7292" s="11"/>
      <c r="HJ7292" s="11"/>
      <c r="HK7292" s="11"/>
      <c r="HL7292" s="11"/>
      <c r="HM7292" s="11"/>
      <c r="HN7292" s="11"/>
      <c r="HO7292" s="11"/>
      <c r="HP7292" s="11"/>
      <c r="HQ7292" s="11"/>
      <c r="HR7292" s="11"/>
      <c r="HS7292" s="11"/>
      <c r="HT7292" s="11"/>
      <c r="HU7292" s="11"/>
      <c r="HV7292" s="11"/>
      <c r="HW7292" s="11"/>
      <c r="HX7292" s="11"/>
      <c r="HY7292" s="11"/>
      <c r="HZ7292" s="11"/>
      <c r="IA7292" s="11"/>
      <c r="IB7292" s="11"/>
      <c r="IC7292" s="11"/>
      <c r="ID7292" s="11"/>
      <c r="IE7292" s="11"/>
      <c r="IF7292" s="11"/>
      <c r="IG7292" s="11"/>
      <c r="IH7292" s="11"/>
      <c r="II7292" s="11"/>
      <c r="IJ7292" s="11"/>
      <c r="IK7292" s="11"/>
      <c r="IL7292" s="11"/>
      <c r="IM7292" s="11"/>
    </row>
    <row r="7293" customFormat="false" ht="14.4" hidden="false" customHeight="false" outlineLevel="0" collapsed="false">
      <c r="B7293" s="180" t="n">
        <v>960140101</v>
      </c>
      <c r="C7293" s="23" t="s">
        <v>7463</v>
      </c>
      <c r="D7293" s="15" t="n">
        <v>266</v>
      </c>
      <c r="E7293" s="11"/>
      <c r="G7293" s="11"/>
      <c r="H7293" s="11"/>
      <c r="I7293" s="11"/>
      <c r="J7293" s="11"/>
      <c r="K7293" s="11"/>
      <c r="L7293" s="11"/>
      <c r="M7293" s="11"/>
      <c r="N7293" s="11"/>
      <c r="O7293" s="11"/>
      <c r="P7293" s="11"/>
      <c r="Q7293" s="11"/>
      <c r="R7293" s="11"/>
      <c r="S7293" s="11"/>
      <c r="T7293" s="11"/>
      <c r="U7293" s="11"/>
      <c r="V7293" s="11"/>
      <c r="W7293" s="11"/>
      <c r="X7293" s="11"/>
      <c r="Y7293" s="11"/>
      <c r="Z7293" s="11"/>
      <c r="AA7293" s="11"/>
      <c r="AB7293" s="11"/>
      <c r="AC7293" s="11"/>
      <c r="AD7293" s="11"/>
      <c r="AE7293" s="11"/>
      <c r="AF7293" s="11"/>
      <c r="AG7293" s="11"/>
      <c r="AH7293" s="11"/>
      <c r="AI7293" s="11"/>
      <c r="AJ7293" s="11"/>
      <c r="AK7293" s="11"/>
      <c r="AL7293" s="11"/>
      <c r="AM7293" s="11"/>
      <c r="AN7293" s="11"/>
      <c r="AO7293" s="11"/>
      <c r="AP7293" s="11"/>
      <c r="AQ7293" s="11"/>
      <c r="AR7293" s="11"/>
      <c r="AS7293" s="11"/>
      <c r="AT7293" s="11"/>
      <c r="AU7293" s="11"/>
      <c r="AV7293" s="11"/>
      <c r="AW7293" s="11"/>
      <c r="AX7293" s="11"/>
      <c r="AY7293" s="11"/>
      <c r="AZ7293" s="11"/>
      <c r="BA7293" s="11"/>
      <c r="BB7293" s="11"/>
      <c r="BC7293" s="11"/>
      <c r="BD7293" s="11"/>
      <c r="BE7293" s="11"/>
      <c r="BF7293" s="11"/>
      <c r="BG7293" s="11"/>
      <c r="BH7293" s="11"/>
      <c r="BI7293" s="11"/>
      <c r="BJ7293" s="11"/>
      <c r="BK7293" s="11"/>
      <c r="BL7293" s="11"/>
      <c r="BM7293" s="11"/>
      <c r="BN7293" s="11"/>
      <c r="BO7293" s="11"/>
      <c r="BP7293" s="11"/>
      <c r="BQ7293" s="11"/>
      <c r="BR7293" s="11"/>
      <c r="BS7293" s="11"/>
      <c r="BT7293" s="11"/>
      <c r="BU7293" s="11"/>
      <c r="BV7293" s="11"/>
      <c r="BW7293" s="11"/>
      <c r="BX7293" s="11"/>
      <c r="BY7293" s="11"/>
      <c r="BZ7293" s="11"/>
      <c r="CA7293" s="11"/>
      <c r="CB7293" s="11"/>
      <c r="CC7293" s="11"/>
      <c r="CD7293" s="11"/>
      <c r="CE7293" s="11"/>
      <c r="CF7293" s="11"/>
      <c r="CG7293" s="11"/>
      <c r="CH7293" s="11"/>
      <c r="CI7293" s="11"/>
      <c r="CJ7293" s="11"/>
      <c r="CK7293" s="11"/>
      <c r="CL7293" s="11"/>
      <c r="CM7293" s="11"/>
      <c r="CN7293" s="11"/>
      <c r="CO7293" s="11"/>
      <c r="CP7293" s="11"/>
      <c r="CQ7293" s="11"/>
      <c r="CR7293" s="11"/>
      <c r="CS7293" s="11"/>
      <c r="CT7293" s="11"/>
      <c r="CU7293" s="11"/>
      <c r="CV7293" s="11"/>
      <c r="CW7293" s="11"/>
      <c r="CX7293" s="11"/>
      <c r="CY7293" s="11"/>
      <c r="CZ7293" s="11"/>
      <c r="DA7293" s="11"/>
      <c r="DB7293" s="11"/>
      <c r="DC7293" s="11"/>
      <c r="DD7293" s="11"/>
      <c r="DE7293" s="11"/>
      <c r="DF7293" s="11"/>
      <c r="DG7293" s="11"/>
      <c r="DH7293" s="11"/>
      <c r="DI7293" s="11"/>
      <c r="DJ7293" s="11"/>
      <c r="DK7293" s="11"/>
      <c r="DL7293" s="11"/>
      <c r="DM7293" s="11"/>
      <c r="DN7293" s="11"/>
      <c r="DO7293" s="11"/>
      <c r="DP7293" s="11"/>
      <c r="DQ7293" s="11"/>
      <c r="DR7293" s="11"/>
      <c r="DS7293" s="11"/>
      <c r="DT7293" s="11"/>
      <c r="DU7293" s="11"/>
      <c r="DV7293" s="11"/>
      <c r="DW7293" s="11"/>
      <c r="DX7293" s="11"/>
      <c r="DY7293" s="11"/>
      <c r="DZ7293" s="11"/>
      <c r="EA7293" s="11"/>
      <c r="EB7293" s="11"/>
      <c r="EC7293" s="11"/>
      <c r="ED7293" s="11"/>
      <c r="EE7293" s="11"/>
      <c r="EF7293" s="11"/>
      <c r="EG7293" s="11"/>
      <c r="EH7293" s="11"/>
      <c r="EI7293" s="11"/>
      <c r="EJ7293" s="11"/>
      <c r="EK7293" s="11"/>
      <c r="EL7293" s="11"/>
      <c r="EM7293" s="11"/>
      <c r="EN7293" s="11"/>
      <c r="EO7293" s="11"/>
      <c r="EP7293" s="11"/>
      <c r="EQ7293" s="11"/>
      <c r="ER7293" s="11"/>
      <c r="ES7293" s="11"/>
      <c r="ET7293" s="11"/>
      <c r="EU7293" s="11"/>
      <c r="EV7293" s="11"/>
      <c r="EW7293" s="11"/>
      <c r="EX7293" s="11"/>
      <c r="EY7293" s="11"/>
      <c r="EZ7293" s="11"/>
      <c r="FA7293" s="11"/>
      <c r="FB7293" s="11"/>
      <c r="FC7293" s="11"/>
      <c r="FD7293" s="11"/>
      <c r="FE7293" s="11"/>
      <c r="FF7293" s="11"/>
      <c r="FG7293" s="11"/>
      <c r="FH7293" s="11"/>
      <c r="FI7293" s="11"/>
      <c r="FJ7293" s="11"/>
      <c r="FK7293" s="11"/>
      <c r="FL7293" s="11"/>
      <c r="FM7293" s="11"/>
      <c r="FN7293" s="11"/>
      <c r="FO7293" s="11"/>
      <c r="FP7293" s="11"/>
      <c r="FQ7293" s="11"/>
      <c r="FR7293" s="11"/>
      <c r="FS7293" s="11"/>
      <c r="FT7293" s="11"/>
      <c r="FU7293" s="11"/>
      <c r="FV7293" s="11"/>
      <c r="FW7293" s="11"/>
      <c r="FX7293" s="11"/>
      <c r="FY7293" s="11"/>
      <c r="FZ7293" s="11"/>
      <c r="GA7293" s="11"/>
      <c r="GB7293" s="11"/>
      <c r="GC7293" s="11"/>
      <c r="GD7293" s="11"/>
      <c r="GE7293" s="11"/>
      <c r="GF7293" s="11"/>
      <c r="GG7293" s="11"/>
      <c r="GH7293" s="11"/>
      <c r="GI7293" s="11"/>
      <c r="GJ7293" s="11"/>
      <c r="GK7293" s="11"/>
      <c r="GL7293" s="11"/>
      <c r="GM7293" s="11"/>
      <c r="GN7293" s="11"/>
      <c r="GO7293" s="11"/>
      <c r="GP7293" s="11"/>
      <c r="GQ7293" s="11"/>
      <c r="GR7293" s="11"/>
      <c r="GS7293" s="11"/>
      <c r="GT7293" s="11"/>
      <c r="GU7293" s="11"/>
      <c r="GV7293" s="11"/>
      <c r="GW7293" s="11"/>
      <c r="GX7293" s="11"/>
      <c r="GY7293" s="11"/>
      <c r="GZ7293" s="11"/>
      <c r="HA7293" s="11"/>
      <c r="HB7293" s="11"/>
      <c r="HC7293" s="11"/>
      <c r="HD7293" s="11"/>
      <c r="HE7293" s="11"/>
      <c r="HF7293" s="11"/>
      <c r="HG7293" s="11"/>
      <c r="HH7293" s="11"/>
      <c r="HI7293" s="11"/>
      <c r="HJ7293" s="11"/>
      <c r="HK7293" s="11"/>
      <c r="HL7293" s="11"/>
      <c r="HM7293" s="11"/>
      <c r="HN7293" s="11"/>
      <c r="HO7293" s="11"/>
      <c r="HP7293" s="11"/>
      <c r="HQ7293" s="11"/>
      <c r="HR7293" s="11"/>
      <c r="HS7293" s="11"/>
      <c r="HT7293" s="11"/>
      <c r="HU7293" s="11"/>
      <c r="HV7293" s="11"/>
      <c r="HW7293" s="11"/>
      <c r="HX7293" s="11"/>
      <c r="HY7293" s="11"/>
      <c r="HZ7293" s="11"/>
      <c r="IA7293" s="11"/>
      <c r="IB7293" s="11"/>
      <c r="IC7293" s="11"/>
      <c r="ID7293" s="11"/>
      <c r="IE7293" s="11"/>
      <c r="IF7293" s="11"/>
      <c r="IG7293" s="11"/>
      <c r="IH7293" s="11"/>
      <c r="II7293" s="11"/>
      <c r="IJ7293" s="11"/>
      <c r="IK7293" s="11"/>
      <c r="IL7293" s="11"/>
      <c r="IM7293" s="11"/>
    </row>
    <row r="7294" customFormat="false" ht="14.4" hidden="false" customHeight="false" outlineLevel="0" collapsed="false">
      <c r="A7294" s="175" t="s">
        <v>7464</v>
      </c>
      <c r="B7294" s="176"/>
      <c r="C7294" s="111"/>
      <c r="D7294" s="120"/>
      <c r="E7294" s="11"/>
      <c r="G7294" s="11"/>
      <c r="H7294" s="11"/>
      <c r="I7294" s="11"/>
      <c r="J7294" s="11"/>
      <c r="K7294" s="11"/>
      <c r="L7294" s="11"/>
      <c r="M7294" s="11"/>
      <c r="N7294" s="11"/>
      <c r="O7294" s="11"/>
      <c r="P7294" s="11"/>
      <c r="Q7294" s="11"/>
      <c r="R7294" s="11"/>
      <c r="S7294" s="11"/>
      <c r="T7294" s="11"/>
      <c r="U7294" s="11"/>
      <c r="V7294" s="11"/>
      <c r="W7294" s="11"/>
      <c r="X7294" s="11"/>
      <c r="Y7294" s="11"/>
      <c r="Z7294" s="11"/>
      <c r="AA7294" s="11"/>
      <c r="AB7294" s="11"/>
      <c r="AC7294" s="11"/>
      <c r="AD7294" s="11"/>
      <c r="AE7294" s="11"/>
      <c r="AF7294" s="11"/>
      <c r="AG7294" s="11"/>
      <c r="AH7294" s="11"/>
      <c r="AI7294" s="11"/>
      <c r="AJ7294" s="11"/>
      <c r="AK7294" s="11"/>
      <c r="AL7294" s="11"/>
      <c r="AM7294" s="11"/>
      <c r="AN7294" s="11"/>
      <c r="AO7294" s="11"/>
      <c r="AP7294" s="11"/>
      <c r="AQ7294" s="11"/>
      <c r="AR7294" s="11"/>
      <c r="AS7294" s="11"/>
      <c r="AT7294" s="11"/>
      <c r="AU7294" s="11"/>
      <c r="AV7294" s="11"/>
      <c r="AW7294" s="11"/>
      <c r="AX7294" s="11"/>
      <c r="AY7294" s="11"/>
      <c r="AZ7294" s="11"/>
      <c r="BA7294" s="11"/>
      <c r="BB7294" s="11"/>
      <c r="BC7294" s="11"/>
      <c r="BD7294" s="11"/>
      <c r="BE7294" s="11"/>
      <c r="BF7294" s="11"/>
      <c r="BG7294" s="11"/>
      <c r="BH7294" s="11"/>
      <c r="BI7294" s="11"/>
      <c r="BJ7294" s="11"/>
      <c r="BK7294" s="11"/>
      <c r="BL7294" s="11"/>
      <c r="BM7294" s="11"/>
      <c r="BN7294" s="11"/>
      <c r="BO7294" s="11"/>
      <c r="BP7294" s="11"/>
      <c r="BQ7294" s="11"/>
      <c r="BR7294" s="11"/>
      <c r="BS7294" s="11"/>
      <c r="BT7294" s="11"/>
      <c r="BU7294" s="11"/>
      <c r="BV7294" s="11"/>
      <c r="BW7294" s="11"/>
      <c r="BX7294" s="11"/>
      <c r="BY7294" s="11"/>
      <c r="BZ7294" s="11"/>
      <c r="CA7294" s="11"/>
      <c r="CB7294" s="11"/>
      <c r="CC7294" s="11"/>
      <c r="CD7294" s="11"/>
      <c r="CE7294" s="11"/>
      <c r="CF7294" s="11"/>
      <c r="CG7294" s="11"/>
      <c r="CH7294" s="11"/>
      <c r="CI7294" s="11"/>
      <c r="CJ7294" s="11"/>
      <c r="CK7294" s="11"/>
      <c r="CL7294" s="11"/>
      <c r="CM7294" s="11"/>
      <c r="CN7294" s="11"/>
      <c r="CO7294" s="11"/>
      <c r="CP7294" s="11"/>
      <c r="CQ7294" s="11"/>
      <c r="CR7294" s="11"/>
      <c r="CS7294" s="11"/>
      <c r="CT7294" s="11"/>
      <c r="CU7294" s="11"/>
      <c r="CV7294" s="11"/>
      <c r="CW7294" s="11"/>
      <c r="CX7294" s="11"/>
      <c r="CY7294" s="11"/>
      <c r="CZ7294" s="11"/>
      <c r="DA7294" s="11"/>
      <c r="DB7294" s="11"/>
      <c r="DC7294" s="11"/>
      <c r="DD7294" s="11"/>
      <c r="DE7294" s="11"/>
      <c r="DF7294" s="11"/>
      <c r="DG7294" s="11"/>
      <c r="DH7294" s="11"/>
      <c r="DI7294" s="11"/>
      <c r="DJ7294" s="11"/>
      <c r="DK7294" s="11"/>
      <c r="DL7294" s="11"/>
      <c r="DM7294" s="11"/>
      <c r="DN7294" s="11"/>
      <c r="DO7294" s="11"/>
      <c r="DP7294" s="11"/>
      <c r="DQ7294" s="11"/>
      <c r="DR7294" s="11"/>
      <c r="DS7294" s="11"/>
      <c r="DT7294" s="11"/>
      <c r="DU7294" s="11"/>
      <c r="DV7294" s="11"/>
      <c r="DW7294" s="11"/>
      <c r="DX7294" s="11"/>
      <c r="DY7294" s="11"/>
      <c r="DZ7294" s="11"/>
      <c r="EA7294" s="11"/>
      <c r="EB7294" s="11"/>
      <c r="EC7294" s="11"/>
      <c r="ED7294" s="11"/>
      <c r="EE7294" s="11"/>
      <c r="EF7294" s="11"/>
      <c r="EG7294" s="11"/>
      <c r="EH7294" s="11"/>
      <c r="EI7294" s="11"/>
      <c r="EJ7294" s="11"/>
      <c r="EK7294" s="11"/>
      <c r="EL7294" s="11"/>
      <c r="EM7294" s="11"/>
      <c r="EN7294" s="11"/>
      <c r="EO7294" s="11"/>
      <c r="EP7294" s="11"/>
      <c r="EQ7294" s="11"/>
      <c r="ER7294" s="11"/>
      <c r="ES7294" s="11"/>
      <c r="ET7294" s="11"/>
      <c r="EU7294" s="11"/>
      <c r="EV7294" s="11"/>
      <c r="EW7294" s="11"/>
      <c r="EX7294" s="11"/>
      <c r="EY7294" s="11"/>
      <c r="EZ7294" s="11"/>
      <c r="FA7294" s="11"/>
      <c r="FB7294" s="11"/>
      <c r="FC7294" s="11"/>
      <c r="FD7294" s="11"/>
      <c r="FE7294" s="11"/>
      <c r="FF7294" s="11"/>
      <c r="FG7294" s="11"/>
      <c r="FH7294" s="11"/>
      <c r="FI7294" s="11"/>
      <c r="FJ7294" s="11"/>
      <c r="FK7294" s="11"/>
      <c r="FL7294" s="11"/>
      <c r="FM7294" s="11"/>
      <c r="FN7294" s="11"/>
      <c r="FO7294" s="11"/>
      <c r="FP7294" s="11"/>
      <c r="FQ7294" s="11"/>
      <c r="FR7294" s="11"/>
      <c r="FS7294" s="11"/>
      <c r="FT7294" s="11"/>
      <c r="FU7294" s="11"/>
      <c r="FV7294" s="11"/>
      <c r="FW7294" s="11"/>
      <c r="FX7294" s="11"/>
      <c r="FY7294" s="11"/>
      <c r="FZ7294" s="11"/>
      <c r="GA7294" s="11"/>
      <c r="GB7294" s="11"/>
      <c r="GC7294" s="11"/>
      <c r="GD7294" s="11"/>
      <c r="GE7294" s="11"/>
      <c r="GF7294" s="11"/>
      <c r="GG7294" s="11"/>
      <c r="GH7294" s="11"/>
      <c r="GI7294" s="11"/>
      <c r="GJ7294" s="11"/>
      <c r="GK7294" s="11"/>
      <c r="GL7294" s="11"/>
      <c r="GM7294" s="11"/>
      <c r="GN7294" s="11"/>
      <c r="GO7294" s="11"/>
      <c r="GP7294" s="11"/>
      <c r="GQ7294" s="11"/>
      <c r="GR7294" s="11"/>
      <c r="GS7294" s="11"/>
      <c r="GT7294" s="11"/>
      <c r="GU7294" s="11"/>
      <c r="GV7294" s="11"/>
      <c r="GW7294" s="11"/>
      <c r="GX7294" s="11"/>
      <c r="GY7294" s="11"/>
      <c r="GZ7294" s="11"/>
      <c r="HA7294" s="11"/>
      <c r="HB7294" s="11"/>
      <c r="HC7294" s="11"/>
      <c r="HD7294" s="11"/>
      <c r="HE7294" s="11"/>
      <c r="HF7294" s="11"/>
      <c r="HG7294" s="11"/>
      <c r="HH7294" s="11"/>
      <c r="HI7294" s="11"/>
      <c r="HJ7294" s="11"/>
      <c r="HK7294" s="11"/>
      <c r="HL7294" s="11"/>
      <c r="HM7294" s="11"/>
      <c r="HN7294" s="11"/>
      <c r="HO7294" s="11"/>
      <c r="HP7294" s="11"/>
      <c r="HQ7294" s="11"/>
      <c r="HR7294" s="11"/>
      <c r="HS7294" s="11"/>
      <c r="HT7294" s="11"/>
      <c r="HU7294" s="11"/>
      <c r="HV7294" s="11"/>
      <c r="HW7294" s="11"/>
      <c r="HX7294" s="11"/>
      <c r="HY7294" s="11"/>
      <c r="HZ7294" s="11"/>
      <c r="IA7294" s="11"/>
      <c r="IB7294" s="11"/>
      <c r="IC7294" s="11"/>
      <c r="ID7294" s="11"/>
      <c r="IE7294" s="11"/>
      <c r="IF7294" s="11"/>
      <c r="IG7294" s="11"/>
      <c r="IH7294" s="11"/>
      <c r="II7294" s="11"/>
      <c r="IJ7294" s="11"/>
      <c r="IK7294" s="11"/>
      <c r="IL7294" s="11"/>
      <c r="IM7294" s="11"/>
    </row>
    <row r="7295" customFormat="false" ht="14.4" hidden="false" customHeight="false" outlineLevel="0" collapsed="false">
      <c r="B7295" s="180" t="n">
        <v>960000100</v>
      </c>
      <c r="C7295" s="23" t="s">
        <v>7465</v>
      </c>
      <c r="D7295" s="15" t="n">
        <v>123.2</v>
      </c>
      <c r="E7295" s="11"/>
      <c r="G7295" s="11"/>
      <c r="H7295" s="11"/>
      <c r="I7295" s="11"/>
      <c r="J7295" s="11"/>
      <c r="K7295" s="11"/>
      <c r="L7295" s="11"/>
      <c r="M7295" s="11"/>
      <c r="N7295" s="11"/>
      <c r="O7295" s="11"/>
      <c r="P7295" s="11"/>
      <c r="Q7295" s="11"/>
      <c r="R7295" s="11"/>
      <c r="S7295" s="11"/>
      <c r="T7295" s="11"/>
      <c r="U7295" s="11"/>
      <c r="V7295" s="11"/>
      <c r="W7295" s="11"/>
      <c r="X7295" s="11"/>
      <c r="Y7295" s="11"/>
      <c r="Z7295" s="11"/>
      <c r="AA7295" s="11"/>
      <c r="AB7295" s="11"/>
      <c r="AC7295" s="11"/>
      <c r="AD7295" s="11"/>
      <c r="AE7295" s="11"/>
      <c r="AF7295" s="11"/>
      <c r="AG7295" s="11"/>
      <c r="AH7295" s="11"/>
      <c r="AI7295" s="11"/>
      <c r="AJ7295" s="11"/>
      <c r="AK7295" s="11"/>
      <c r="AL7295" s="11"/>
      <c r="AM7295" s="11"/>
      <c r="AN7295" s="11"/>
      <c r="AO7295" s="11"/>
      <c r="AP7295" s="11"/>
      <c r="AQ7295" s="11"/>
      <c r="AR7295" s="11"/>
      <c r="AS7295" s="11"/>
      <c r="AT7295" s="11"/>
      <c r="AU7295" s="11"/>
      <c r="AV7295" s="11"/>
      <c r="AW7295" s="11"/>
      <c r="AX7295" s="11"/>
      <c r="AY7295" s="11"/>
      <c r="AZ7295" s="11"/>
      <c r="BA7295" s="11"/>
      <c r="BB7295" s="11"/>
      <c r="BC7295" s="11"/>
      <c r="BD7295" s="11"/>
      <c r="BE7295" s="11"/>
      <c r="BF7295" s="11"/>
      <c r="BG7295" s="11"/>
      <c r="BH7295" s="11"/>
      <c r="BI7295" s="11"/>
      <c r="BJ7295" s="11"/>
      <c r="BK7295" s="11"/>
      <c r="BL7295" s="11"/>
      <c r="BM7295" s="11"/>
      <c r="BN7295" s="11"/>
      <c r="BO7295" s="11"/>
      <c r="BP7295" s="11"/>
      <c r="BQ7295" s="11"/>
      <c r="BR7295" s="11"/>
      <c r="BS7295" s="11"/>
      <c r="BT7295" s="11"/>
      <c r="BU7295" s="11"/>
      <c r="BV7295" s="11"/>
      <c r="BW7295" s="11"/>
      <c r="BX7295" s="11"/>
      <c r="BY7295" s="11"/>
      <c r="BZ7295" s="11"/>
      <c r="CA7295" s="11"/>
      <c r="CB7295" s="11"/>
      <c r="CC7295" s="11"/>
      <c r="CD7295" s="11"/>
      <c r="CE7295" s="11"/>
      <c r="CF7295" s="11"/>
      <c r="CG7295" s="11"/>
      <c r="CH7295" s="11"/>
      <c r="CI7295" s="11"/>
      <c r="CJ7295" s="11"/>
      <c r="CK7295" s="11"/>
      <c r="CL7295" s="11"/>
      <c r="CM7295" s="11"/>
      <c r="CN7295" s="11"/>
      <c r="CO7295" s="11"/>
      <c r="CP7295" s="11"/>
      <c r="CQ7295" s="11"/>
      <c r="CR7295" s="11"/>
      <c r="CS7295" s="11"/>
      <c r="CT7295" s="11"/>
      <c r="CU7295" s="11"/>
      <c r="CV7295" s="11"/>
      <c r="CW7295" s="11"/>
      <c r="CX7295" s="11"/>
      <c r="CY7295" s="11"/>
      <c r="CZ7295" s="11"/>
      <c r="DA7295" s="11"/>
      <c r="DB7295" s="11"/>
      <c r="DC7295" s="11"/>
      <c r="DD7295" s="11"/>
      <c r="DE7295" s="11"/>
      <c r="DF7295" s="11"/>
      <c r="DG7295" s="11"/>
      <c r="DH7295" s="11"/>
      <c r="DI7295" s="11"/>
      <c r="DJ7295" s="11"/>
      <c r="DK7295" s="11"/>
      <c r="DL7295" s="11"/>
      <c r="DM7295" s="11"/>
      <c r="DN7295" s="11"/>
      <c r="DO7295" s="11"/>
      <c r="DP7295" s="11"/>
      <c r="DQ7295" s="11"/>
      <c r="DR7295" s="11"/>
      <c r="DS7295" s="11"/>
      <c r="DT7295" s="11"/>
      <c r="DU7295" s="11"/>
      <c r="DV7295" s="11"/>
      <c r="DW7295" s="11"/>
      <c r="DX7295" s="11"/>
      <c r="DY7295" s="11"/>
      <c r="DZ7295" s="11"/>
      <c r="EA7295" s="11"/>
      <c r="EB7295" s="11"/>
      <c r="EC7295" s="11"/>
      <c r="ED7295" s="11"/>
      <c r="EE7295" s="11"/>
      <c r="EF7295" s="11"/>
      <c r="EG7295" s="11"/>
      <c r="EH7295" s="11"/>
      <c r="EI7295" s="11"/>
      <c r="EJ7295" s="11"/>
      <c r="EK7295" s="11"/>
      <c r="EL7295" s="11"/>
      <c r="EM7295" s="11"/>
      <c r="EN7295" s="11"/>
      <c r="EO7295" s="11"/>
      <c r="EP7295" s="11"/>
      <c r="EQ7295" s="11"/>
      <c r="ER7295" s="11"/>
      <c r="ES7295" s="11"/>
      <c r="ET7295" s="11"/>
      <c r="EU7295" s="11"/>
      <c r="EV7295" s="11"/>
      <c r="EW7295" s="11"/>
      <c r="EX7295" s="11"/>
      <c r="EY7295" s="11"/>
      <c r="EZ7295" s="11"/>
      <c r="FA7295" s="11"/>
      <c r="FB7295" s="11"/>
      <c r="FC7295" s="11"/>
      <c r="FD7295" s="11"/>
      <c r="FE7295" s="11"/>
      <c r="FF7295" s="11"/>
      <c r="FG7295" s="11"/>
      <c r="FH7295" s="11"/>
      <c r="FI7295" s="11"/>
      <c r="FJ7295" s="11"/>
      <c r="FK7295" s="11"/>
      <c r="FL7295" s="11"/>
      <c r="FM7295" s="11"/>
      <c r="FN7295" s="11"/>
      <c r="FO7295" s="11"/>
      <c r="FP7295" s="11"/>
      <c r="FQ7295" s="11"/>
      <c r="FR7295" s="11"/>
      <c r="FS7295" s="11"/>
      <c r="FT7295" s="11"/>
      <c r="FU7295" s="11"/>
      <c r="FV7295" s="11"/>
      <c r="FW7295" s="11"/>
      <c r="FX7295" s="11"/>
      <c r="FY7295" s="11"/>
      <c r="FZ7295" s="11"/>
      <c r="GA7295" s="11"/>
      <c r="GB7295" s="11"/>
      <c r="GC7295" s="11"/>
      <c r="GD7295" s="11"/>
      <c r="GE7295" s="11"/>
      <c r="GF7295" s="11"/>
      <c r="GG7295" s="11"/>
      <c r="GH7295" s="11"/>
      <c r="GI7295" s="11"/>
      <c r="GJ7295" s="11"/>
      <c r="GK7295" s="11"/>
      <c r="GL7295" s="11"/>
      <c r="GM7295" s="11"/>
      <c r="GN7295" s="11"/>
      <c r="GO7295" s="11"/>
      <c r="GP7295" s="11"/>
      <c r="GQ7295" s="11"/>
      <c r="GR7295" s="11"/>
      <c r="GS7295" s="11"/>
      <c r="GT7295" s="11"/>
      <c r="GU7295" s="11"/>
      <c r="GV7295" s="11"/>
      <c r="GW7295" s="11"/>
      <c r="GX7295" s="11"/>
      <c r="GY7295" s="11"/>
      <c r="GZ7295" s="11"/>
      <c r="HA7295" s="11"/>
      <c r="HB7295" s="11"/>
      <c r="HC7295" s="11"/>
      <c r="HD7295" s="11"/>
      <c r="HE7295" s="11"/>
      <c r="HF7295" s="11"/>
      <c r="HG7295" s="11"/>
      <c r="HH7295" s="11"/>
      <c r="HI7295" s="11"/>
      <c r="HJ7295" s="11"/>
      <c r="HK7295" s="11"/>
      <c r="HL7295" s="11"/>
      <c r="HM7295" s="11"/>
      <c r="HN7295" s="11"/>
      <c r="HO7295" s="11"/>
      <c r="HP7295" s="11"/>
      <c r="HQ7295" s="11"/>
      <c r="HR7295" s="11"/>
      <c r="HS7295" s="11"/>
      <c r="HT7295" s="11"/>
      <c r="HU7295" s="11"/>
      <c r="HV7295" s="11"/>
      <c r="HW7295" s="11"/>
      <c r="HX7295" s="11"/>
      <c r="HY7295" s="11"/>
      <c r="HZ7295" s="11"/>
      <c r="IA7295" s="11"/>
      <c r="IB7295" s="11"/>
      <c r="IC7295" s="11"/>
      <c r="ID7295" s="11"/>
      <c r="IE7295" s="11"/>
      <c r="IF7295" s="11"/>
      <c r="IG7295" s="11"/>
      <c r="IH7295" s="11"/>
      <c r="II7295" s="11"/>
      <c r="IJ7295" s="11"/>
      <c r="IK7295" s="11"/>
      <c r="IL7295" s="11"/>
      <c r="IM7295" s="11"/>
    </row>
    <row r="7296" customFormat="false" ht="14.4" hidden="false" customHeight="false" outlineLevel="0" collapsed="false">
      <c r="B7296" s="180" t="n">
        <v>960000101</v>
      </c>
      <c r="C7296" s="23" t="s">
        <v>7466</v>
      </c>
      <c r="D7296" s="15" t="n">
        <v>148.8</v>
      </c>
      <c r="E7296" s="11"/>
      <c r="G7296" s="11"/>
      <c r="H7296" s="11"/>
      <c r="I7296" s="11"/>
      <c r="J7296" s="11"/>
      <c r="K7296" s="11"/>
      <c r="L7296" s="11"/>
      <c r="M7296" s="11"/>
      <c r="N7296" s="11"/>
      <c r="O7296" s="11"/>
      <c r="P7296" s="11"/>
      <c r="Q7296" s="11"/>
      <c r="R7296" s="11"/>
      <c r="S7296" s="11"/>
      <c r="T7296" s="11"/>
      <c r="U7296" s="11"/>
      <c r="V7296" s="11"/>
      <c r="W7296" s="11"/>
      <c r="X7296" s="11"/>
      <c r="Y7296" s="11"/>
      <c r="Z7296" s="11"/>
      <c r="AA7296" s="11"/>
      <c r="AB7296" s="11"/>
      <c r="AC7296" s="11"/>
      <c r="AD7296" s="11"/>
      <c r="AE7296" s="11"/>
      <c r="AF7296" s="11"/>
      <c r="AG7296" s="11"/>
      <c r="AH7296" s="11"/>
      <c r="AI7296" s="11"/>
      <c r="AJ7296" s="11"/>
      <c r="AK7296" s="11"/>
      <c r="AL7296" s="11"/>
      <c r="AM7296" s="11"/>
      <c r="AN7296" s="11"/>
      <c r="AO7296" s="11"/>
      <c r="AP7296" s="11"/>
      <c r="AQ7296" s="11"/>
      <c r="AR7296" s="11"/>
      <c r="AS7296" s="11"/>
      <c r="AT7296" s="11"/>
      <c r="AU7296" s="11"/>
      <c r="AV7296" s="11"/>
      <c r="AW7296" s="11"/>
      <c r="AX7296" s="11"/>
      <c r="AY7296" s="11"/>
      <c r="AZ7296" s="11"/>
      <c r="BA7296" s="11"/>
      <c r="BB7296" s="11"/>
      <c r="BC7296" s="11"/>
      <c r="BD7296" s="11"/>
      <c r="BE7296" s="11"/>
      <c r="BF7296" s="11"/>
      <c r="BG7296" s="11"/>
      <c r="BH7296" s="11"/>
      <c r="BI7296" s="11"/>
      <c r="BJ7296" s="11"/>
      <c r="BK7296" s="11"/>
      <c r="BL7296" s="11"/>
      <c r="BM7296" s="11"/>
      <c r="BN7296" s="11"/>
      <c r="BO7296" s="11"/>
      <c r="BP7296" s="11"/>
      <c r="BQ7296" s="11"/>
      <c r="BR7296" s="11"/>
      <c r="BS7296" s="11"/>
      <c r="BT7296" s="11"/>
      <c r="BU7296" s="11"/>
      <c r="BV7296" s="11"/>
      <c r="BW7296" s="11"/>
      <c r="BX7296" s="11"/>
      <c r="BY7296" s="11"/>
      <c r="BZ7296" s="11"/>
      <c r="CA7296" s="11"/>
      <c r="CB7296" s="11"/>
      <c r="CC7296" s="11"/>
      <c r="CD7296" s="11"/>
      <c r="CE7296" s="11"/>
      <c r="CF7296" s="11"/>
      <c r="CG7296" s="11"/>
      <c r="CH7296" s="11"/>
      <c r="CI7296" s="11"/>
      <c r="CJ7296" s="11"/>
      <c r="CK7296" s="11"/>
      <c r="CL7296" s="11"/>
      <c r="CM7296" s="11"/>
      <c r="CN7296" s="11"/>
      <c r="CO7296" s="11"/>
      <c r="CP7296" s="11"/>
      <c r="CQ7296" s="11"/>
      <c r="CR7296" s="11"/>
      <c r="CS7296" s="11"/>
      <c r="CT7296" s="11"/>
      <c r="CU7296" s="11"/>
      <c r="CV7296" s="11"/>
      <c r="CW7296" s="11"/>
      <c r="CX7296" s="11"/>
      <c r="CY7296" s="11"/>
      <c r="CZ7296" s="11"/>
      <c r="DA7296" s="11"/>
      <c r="DB7296" s="11"/>
      <c r="DC7296" s="11"/>
      <c r="DD7296" s="11"/>
      <c r="DE7296" s="11"/>
      <c r="DF7296" s="11"/>
      <c r="DG7296" s="11"/>
      <c r="DH7296" s="11"/>
      <c r="DI7296" s="11"/>
      <c r="DJ7296" s="11"/>
      <c r="DK7296" s="11"/>
      <c r="DL7296" s="11"/>
      <c r="DM7296" s="11"/>
      <c r="DN7296" s="11"/>
      <c r="DO7296" s="11"/>
      <c r="DP7296" s="11"/>
      <c r="DQ7296" s="11"/>
      <c r="DR7296" s="11"/>
      <c r="DS7296" s="11"/>
      <c r="DT7296" s="11"/>
      <c r="DU7296" s="11"/>
      <c r="DV7296" s="11"/>
      <c r="DW7296" s="11"/>
      <c r="DX7296" s="11"/>
      <c r="DY7296" s="11"/>
      <c r="DZ7296" s="11"/>
      <c r="EA7296" s="11"/>
      <c r="EB7296" s="11"/>
      <c r="EC7296" s="11"/>
      <c r="ED7296" s="11"/>
      <c r="EE7296" s="11"/>
      <c r="EF7296" s="11"/>
      <c r="EG7296" s="11"/>
      <c r="EH7296" s="11"/>
      <c r="EI7296" s="11"/>
      <c r="EJ7296" s="11"/>
      <c r="EK7296" s="11"/>
      <c r="EL7296" s="11"/>
      <c r="EM7296" s="11"/>
      <c r="EN7296" s="11"/>
      <c r="EO7296" s="11"/>
      <c r="EP7296" s="11"/>
      <c r="EQ7296" s="11"/>
      <c r="ER7296" s="11"/>
      <c r="ES7296" s="11"/>
      <c r="ET7296" s="11"/>
      <c r="EU7296" s="11"/>
      <c r="EV7296" s="11"/>
      <c r="EW7296" s="11"/>
      <c r="EX7296" s="11"/>
      <c r="EY7296" s="11"/>
      <c r="EZ7296" s="11"/>
      <c r="FA7296" s="11"/>
      <c r="FB7296" s="11"/>
      <c r="FC7296" s="11"/>
      <c r="FD7296" s="11"/>
      <c r="FE7296" s="11"/>
      <c r="FF7296" s="11"/>
      <c r="FG7296" s="11"/>
      <c r="FH7296" s="11"/>
      <c r="FI7296" s="11"/>
      <c r="FJ7296" s="11"/>
      <c r="FK7296" s="11"/>
      <c r="FL7296" s="11"/>
      <c r="FM7296" s="11"/>
      <c r="FN7296" s="11"/>
      <c r="FO7296" s="11"/>
      <c r="FP7296" s="11"/>
      <c r="FQ7296" s="11"/>
      <c r="FR7296" s="11"/>
      <c r="FS7296" s="11"/>
      <c r="FT7296" s="11"/>
      <c r="FU7296" s="11"/>
      <c r="FV7296" s="11"/>
      <c r="FW7296" s="11"/>
      <c r="FX7296" s="11"/>
      <c r="FY7296" s="11"/>
      <c r="FZ7296" s="11"/>
      <c r="GA7296" s="11"/>
      <c r="GB7296" s="11"/>
      <c r="GC7296" s="11"/>
      <c r="GD7296" s="11"/>
      <c r="GE7296" s="11"/>
      <c r="GF7296" s="11"/>
      <c r="GG7296" s="11"/>
      <c r="GH7296" s="11"/>
      <c r="GI7296" s="11"/>
      <c r="GJ7296" s="11"/>
      <c r="GK7296" s="11"/>
      <c r="GL7296" s="11"/>
      <c r="GM7296" s="11"/>
      <c r="GN7296" s="11"/>
      <c r="GO7296" s="11"/>
      <c r="GP7296" s="11"/>
      <c r="GQ7296" s="11"/>
      <c r="GR7296" s="11"/>
      <c r="GS7296" s="11"/>
      <c r="GT7296" s="11"/>
      <c r="GU7296" s="11"/>
      <c r="GV7296" s="11"/>
      <c r="GW7296" s="11"/>
      <c r="GX7296" s="11"/>
      <c r="GY7296" s="11"/>
      <c r="GZ7296" s="11"/>
      <c r="HA7296" s="11"/>
      <c r="HB7296" s="11"/>
      <c r="HC7296" s="11"/>
      <c r="HD7296" s="11"/>
      <c r="HE7296" s="11"/>
      <c r="HF7296" s="11"/>
      <c r="HG7296" s="11"/>
      <c r="HH7296" s="11"/>
      <c r="HI7296" s="11"/>
      <c r="HJ7296" s="11"/>
      <c r="HK7296" s="11"/>
      <c r="HL7296" s="11"/>
      <c r="HM7296" s="11"/>
      <c r="HN7296" s="11"/>
      <c r="HO7296" s="11"/>
      <c r="HP7296" s="11"/>
      <c r="HQ7296" s="11"/>
      <c r="HR7296" s="11"/>
      <c r="HS7296" s="11"/>
      <c r="HT7296" s="11"/>
      <c r="HU7296" s="11"/>
      <c r="HV7296" s="11"/>
      <c r="HW7296" s="11"/>
      <c r="HX7296" s="11"/>
      <c r="HY7296" s="11"/>
      <c r="HZ7296" s="11"/>
      <c r="IA7296" s="11"/>
      <c r="IB7296" s="11"/>
      <c r="IC7296" s="11"/>
      <c r="ID7296" s="11"/>
      <c r="IE7296" s="11"/>
      <c r="IF7296" s="11"/>
      <c r="IG7296" s="11"/>
      <c r="IH7296" s="11"/>
      <c r="II7296" s="11"/>
      <c r="IJ7296" s="11"/>
      <c r="IK7296" s="11"/>
      <c r="IL7296" s="11"/>
      <c r="IM7296" s="11"/>
    </row>
    <row r="7297" customFormat="false" ht="14.4" hidden="false" customHeight="false" outlineLevel="0" collapsed="false">
      <c r="B7297" s="180" t="n">
        <v>960000102</v>
      </c>
      <c r="C7297" s="23" t="s">
        <v>7467</v>
      </c>
      <c r="D7297" s="15" t="n">
        <v>154.8</v>
      </c>
      <c r="E7297" s="11"/>
      <c r="G7297" s="11"/>
      <c r="H7297" s="11"/>
      <c r="I7297" s="11"/>
      <c r="J7297" s="11"/>
      <c r="K7297" s="11"/>
      <c r="L7297" s="11"/>
      <c r="M7297" s="11"/>
      <c r="N7297" s="11"/>
      <c r="O7297" s="11"/>
      <c r="P7297" s="11"/>
      <c r="Q7297" s="11"/>
      <c r="R7297" s="11"/>
      <c r="S7297" s="11"/>
      <c r="T7297" s="11"/>
      <c r="U7297" s="11"/>
      <c r="V7297" s="11"/>
      <c r="W7297" s="11"/>
      <c r="X7297" s="11"/>
      <c r="Y7297" s="11"/>
      <c r="Z7297" s="11"/>
      <c r="AA7297" s="11"/>
      <c r="AB7297" s="11"/>
      <c r="AC7297" s="11"/>
      <c r="AD7297" s="11"/>
      <c r="AE7297" s="11"/>
      <c r="AF7297" s="11"/>
      <c r="AG7297" s="11"/>
      <c r="AH7297" s="11"/>
      <c r="AI7297" s="11"/>
      <c r="AJ7297" s="11"/>
      <c r="AK7297" s="11"/>
      <c r="AL7297" s="11"/>
      <c r="AM7297" s="11"/>
      <c r="AN7297" s="11"/>
      <c r="AO7297" s="11"/>
      <c r="AP7297" s="11"/>
      <c r="AQ7297" s="11"/>
      <c r="AR7297" s="11"/>
      <c r="AS7297" s="11"/>
      <c r="AT7297" s="11"/>
      <c r="AU7297" s="11"/>
      <c r="AV7297" s="11"/>
      <c r="AW7297" s="11"/>
      <c r="AX7297" s="11"/>
      <c r="AY7297" s="11"/>
      <c r="AZ7297" s="11"/>
      <c r="BA7297" s="11"/>
      <c r="BB7297" s="11"/>
      <c r="BC7297" s="11"/>
      <c r="BD7297" s="11"/>
      <c r="BE7297" s="11"/>
      <c r="BF7297" s="11"/>
      <c r="BG7297" s="11"/>
      <c r="BH7297" s="11"/>
      <c r="BI7297" s="11"/>
      <c r="BJ7297" s="11"/>
      <c r="BK7297" s="11"/>
      <c r="BL7297" s="11"/>
      <c r="BM7297" s="11"/>
      <c r="BN7297" s="11"/>
      <c r="BO7297" s="11"/>
      <c r="BP7297" s="11"/>
      <c r="BQ7297" s="11"/>
      <c r="BR7297" s="11"/>
      <c r="BS7297" s="11"/>
      <c r="BT7297" s="11"/>
      <c r="BU7297" s="11"/>
      <c r="BV7297" s="11"/>
      <c r="BW7297" s="11"/>
      <c r="BX7297" s="11"/>
      <c r="BY7297" s="11"/>
      <c r="BZ7297" s="11"/>
      <c r="CA7297" s="11"/>
      <c r="CB7297" s="11"/>
      <c r="CC7297" s="11"/>
      <c r="CD7297" s="11"/>
      <c r="CE7297" s="11"/>
      <c r="CF7297" s="11"/>
      <c r="CG7297" s="11"/>
      <c r="CH7297" s="11"/>
      <c r="CI7297" s="11"/>
      <c r="CJ7297" s="11"/>
      <c r="CK7297" s="11"/>
      <c r="CL7297" s="11"/>
      <c r="CM7297" s="11"/>
      <c r="CN7297" s="11"/>
      <c r="CO7297" s="11"/>
      <c r="CP7297" s="11"/>
      <c r="CQ7297" s="11"/>
      <c r="CR7297" s="11"/>
      <c r="CS7297" s="11"/>
      <c r="CT7297" s="11"/>
      <c r="CU7297" s="11"/>
      <c r="CV7297" s="11"/>
      <c r="CW7297" s="11"/>
      <c r="CX7297" s="11"/>
      <c r="CY7297" s="11"/>
      <c r="CZ7297" s="11"/>
      <c r="DA7297" s="11"/>
      <c r="DB7297" s="11"/>
      <c r="DC7297" s="11"/>
      <c r="DD7297" s="11"/>
      <c r="DE7297" s="11"/>
      <c r="DF7297" s="11"/>
      <c r="DG7297" s="11"/>
      <c r="DH7297" s="11"/>
      <c r="DI7297" s="11"/>
      <c r="DJ7297" s="11"/>
      <c r="DK7297" s="11"/>
      <c r="DL7297" s="11"/>
      <c r="DM7297" s="11"/>
      <c r="DN7297" s="11"/>
      <c r="DO7297" s="11"/>
      <c r="DP7297" s="11"/>
      <c r="DQ7297" s="11"/>
      <c r="DR7297" s="11"/>
      <c r="DS7297" s="11"/>
      <c r="DT7297" s="11"/>
      <c r="DU7297" s="11"/>
      <c r="DV7297" s="11"/>
      <c r="DW7297" s="11"/>
      <c r="DX7297" s="11"/>
      <c r="DY7297" s="11"/>
      <c r="DZ7297" s="11"/>
      <c r="EA7297" s="11"/>
      <c r="EB7297" s="11"/>
      <c r="EC7297" s="11"/>
      <c r="ED7297" s="11"/>
      <c r="EE7297" s="11"/>
      <c r="EF7297" s="11"/>
      <c r="EG7297" s="11"/>
      <c r="EH7297" s="11"/>
      <c r="EI7297" s="11"/>
      <c r="EJ7297" s="11"/>
      <c r="EK7297" s="11"/>
      <c r="EL7297" s="11"/>
      <c r="EM7297" s="11"/>
      <c r="EN7297" s="11"/>
      <c r="EO7297" s="11"/>
      <c r="EP7297" s="11"/>
      <c r="EQ7297" s="11"/>
      <c r="ER7297" s="11"/>
      <c r="ES7297" s="11"/>
      <c r="ET7297" s="11"/>
      <c r="EU7297" s="11"/>
      <c r="EV7297" s="11"/>
      <c r="EW7297" s="11"/>
      <c r="EX7297" s="11"/>
      <c r="EY7297" s="11"/>
      <c r="EZ7297" s="11"/>
      <c r="FA7297" s="11"/>
      <c r="FB7297" s="11"/>
      <c r="FC7297" s="11"/>
      <c r="FD7297" s="11"/>
      <c r="FE7297" s="11"/>
      <c r="FF7297" s="11"/>
      <c r="FG7297" s="11"/>
      <c r="FH7297" s="11"/>
      <c r="FI7297" s="11"/>
      <c r="FJ7297" s="11"/>
      <c r="FK7297" s="11"/>
      <c r="FL7297" s="11"/>
      <c r="FM7297" s="11"/>
      <c r="FN7297" s="11"/>
      <c r="FO7297" s="11"/>
      <c r="FP7297" s="11"/>
      <c r="FQ7297" s="11"/>
      <c r="FR7297" s="11"/>
      <c r="FS7297" s="11"/>
      <c r="FT7297" s="11"/>
      <c r="FU7297" s="11"/>
      <c r="FV7297" s="11"/>
      <c r="FW7297" s="11"/>
      <c r="FX7297" s="11"/>
      <c r="FY7297" s="11"/>
      <c r="FZ7297" s="11"/>
      <c r="GA7297" s="11"/>
      <c r="GB7297" s="11"/>
      <c r="GC7297" s="11"/>
      <c r="GD7297" s="11"/>
      <c r="GE7297" s="11"/>
      <c r="GF7297" s="11"/>
      <c r="GG7297" s="11"/>
      <c r="GH7297" s="11"/>
      <c r="GI7297" s="11"/>
      <c r="GJ7297" s="11"/>
      <c r="GK7297" s="11"/>
      <c r="GL7297" s="11"/>
      <c r="GM7297" s="11"/>
      <c r="GN7297" s="11"/>
      <c r="GO7297" s="11"/>
      <c r="GP7297" s="11"/>
      <c r="GQ7297" s="11"/>
      <c r="GR7297" s="11"/>
      <c r="GS7297" s="11"/>
      <c r="GT7297" s="11"/>
      <c r="GU7297" s="11"/>
      <c r="GV7297" s="11"/>
      <c r="GW7297" s="11"/>
      <c r="GX7297" s="11"/>
      <c r="GY7297" s="11"/>
      <c r="GZ7297" s="11"/>
      <c r="HA7297" s="11"/>
      <c r="HB7297" s="11"/>
      <c r="HC7297" s="11"/>
      <c r="HD7297" s="11"/>
      <c r="HE7297" s="11"/>
      <c r="HF7297" s="11"/>
      <c r="HG7297" s="11"/>
      <c r="HH7297" s="11"/>
      <c r="HI7297" s="11"/>
      <c r="HJ7297" s="11"/>
      <c r="HK7297" s="11"/>
      <c r="HL7297" s="11"/>
      <c r="HM7297" s="11"/>
      <c r="HN7297" s="11"/>
      <c r="HO7297" s="11"/>
      <c r="HP7297" s="11"/>
      <c r="HQ7297" s="11"/>
      <c r="HR7297" s="11"/>
      <c r="HS7297" s="11"/>
      <c r="HT7297" s="11"/>
      <c r="HU7297" s="11"/>
      <c r="HV7297" s="11"/>
      <c r="HW7297" s="11"/>
      <c r="HX7297" s="11"/>
      <c r="HY7297" s="11"/>
      <c r="HZ7297" s="11"/>
      <c r="IA7297" s="11"/>
      <c r="IB7297" s="11"/>
      <c r="IC7297" s="11"/>
      <c r="ID7297" s="11"/>
      <c r="IE7297" s="11"/>
      <c r="IF7297" s="11"/>
      <c r="IG7297" s="11"/>
      <c r="IH7297" s="11"/>
      <c r="II7297" s="11"/>
      <c r="IJ7297" s="11"/>
      <c r="IK7297" s="11"/>
      <c r="IL7297" s="11"/>
      <c r="IM7297" s="11"/>
    </row>
    <row r="7298" customFormat="false" ht="14.4" hidden="false" customHeight="false" outlineLevel="0" collapsed="false">
      <c r="B7298" s="180" t="n">
        <v>960000103</v>
      </c>
      <c r="C7298" s="23" t="s">
        <v>7468</v>
      </c>
      <c r="D7298" s="15" t="n">
        <v>172.3</v>
      </c>
      <c r="E7298" s="11"/>
      <c r="G7298" s="11"/>
      <c r="H7298" s="11"/>
      <c r="I7298" s="11"/>
      <c r="J7298" s="11"/>
      <c r="K7298" s="11"/>
      <c r="L7298" s="11"/>
      <c r="M7298" s="11"/>
      <c r="N7298" s="11"/>
      <c r="O7298" s="11"/>
      <c r="P7298" s="11"/>
      <c r="Q7298" s="11"/>
      <c r="R7298" s="11"/>
      <c r="S7298" s="11"/>
      <c r="T7298" s="11"/>
      <c r="U7298" s="11"/>
      <c r="V7298" s="11"/>
      <c r="W7298" s="11"/>
      <c r="X7298" s="11"/>
      <c r="Y7298" s="11"/>
      <c r="Z7298" s="11"/>
      <c r="AA7298" s="11"/>
      <c r="AB7298" s="11"/>
      <c r="AC7298" s="11"/>
      <c r="AD7298" s="11"/>
      <c r="AE7298" s="11"/>
      <c r="AF7298" s="11"/>
      <c r="AG7298" s="11"/>
      <c r="AH7298" s="11"/>
      <c r="AI7298" s="11"/>
      <c r="AJ7298" s="11"/>
      <c r="AK7298" s="11"/>
      <c r="AL7298" s="11"/>
      <c r="AM7298" s="11"/>
      <c r="AN7298" s="11"/>
      <c r="AO7298" s="11"/>
      <c r="AP7298" s="11"/>
      <c r="AQ7298" s="11"/>
      <c r="AR7298" s="11"/>
      <c r="AS7298" s="11"/>
      <c r="AT7298" s="11"/>
      <c r="AU7298" s="11"/>
      <c r="AV7298" s="11"/>
      <c r="AW7298" s="11"/>
      <c r="AX7298" s="11"/>
      <c r="AY7298" s="11"/>
      <c r="AZ7298" s="11"/>
      <c r="BA7298" s="11"/>
      <c r="BB7298" s="11"/>
      <c r="BC7298" s="11"/>
      <c r="BD7298" s="11"/>
      <c r="BE7298" s="11"/>
      <c r="BF7298" s="11"/>
      <c r="BG7298" s="11"/>
      <c r="BH7298" s="11"/>
      <c r="BI7298" s="11"/>
      <c r="BJ7298" s="11"/>
      <c r="BK7298" s="11"/>
      <c r="BL7298" s="11"/>
      <c r="BM7298" s="11"/>
      <c r="BN7298" s="11"/>
      <c r="BO7298" s="11"/>
      <c r="BP7298" s="11"/>
      <c r="BQ7298" s="11"/>
      <c r="BR7298" s="11"/>
      <c r="BS7298" s="11"/>
      <c r="BT7298" s="11"/>
      <c r="BU7298" s="11"/>
      <c r="BV7298" s="11"/>
      <c r="BW7298" s="11"/>
      <c r="BX7298" s="11"/>
      <c r="BY7298" s="11"/>
      <c r="BZ7298" s="11"/>
      <c r="CA7298" s="11"/>
      <c r="CB7298" s="11"/>
      <c r="CC7298" s="11"/>
      <c r="CD7298" s="11"/>
      <c r="CE7298" s="11"/>
      <c r="CF7298" s="11"/>
      <c r="CG7298" s="11"/>
      <c r="CH7298" s="11"/>
      <c r="CI7298" s="11"/>
      <c r="CJ7298" s="11"/>
      <c r="CK7298" s="11"/>
      <c r="CL7298" s="11"/>
      <c r="CM7298" s="11"/>
      <c r="CN7298" s="11"/>
      <c r="CO7298" s="11"/>
      <c r="CP7298" s="11"/>
      <c r="CQ7298" s="11"/>
      <c r="CR7298" s="11"/>
      <c r="CS7298" s="11"/>
      <c r="CT7298" s="11"/>
      <c r="CU7298" s="11"/>
      <c r="CV7298" s="11"/>
      <c r="CW7298" s="11"/>
      <c r="CX7298" s="11"/>
      <c r="CY7298" s="11"/>
      <c r="CZ7298" s="11"/>
      <c r="DA7298" s="11"/>
      <c r="DB7298" s="11"/>
      <c r="DC7298" s="11"/>
      <c r="DD7298" s="11"/>
      <c r="DE7298" s="11"/>
      <c r="DF7298" s="11"/>
      <c r="DG7298" s="11"/>
      <c r="DH7298" s="11"/>
      <c r="DI7298" s="11"/>
      <c r="DJ7298" s="11"/>
      <c r="DK7298" s="11"/>
      <c r="DL7298" s="11"/>
      <c r="DM7298" s="11"/>
      <c r="DN7298" s="11"/>
      <c r="DO7298" s="11"/>
      <c r="DP7298" s="11"/>
      <c r="DQ7298" s="11"/>
      <c r="DR7298" s="11"/>
      <c r="DS7298" s="11"/>
      <c r="DT7298" s="11"/>
      <c r="DU7298" s="11"/>
      <c r="DV7298" s="11"/>
      <c r="DW7298" s="11"/>
      <c r="DX7298" s="11"/>
      <c r="DY7298" s="11"/>
      <c r="DZ7298" s="11"/>
      <c r="EA7298" s="11"/>
      <c r="EB7298" s="11"/>
      <c r="EC7298" s="11"/>
      <c r="ED7298" s="11"/>
      <c r="EE7298" s="11"/>
      <c r="EF7298" s="11"/>
      <c r="EG7298" s="11"/>
      <c r="EH7298" s="11"/>
      <c r="EI7298" s="11"/>
      <c r="EJ7298" s="11"/>
      <c r="EK7298" s="11"/>
      <c r="EL7298" s="11"/>
      <c r="EM7298" s="11"/>
      <c r="EN7298" s="11"/>
      <c r="EO7298" s="11"/>
      <c r="EP7298" s="11"/>
      <c r="EQ7298" s="11"/>
      <c r="ER7298" s="11"/>
      <c r="ES7298" s="11"/>
      <c r="ET7298" s="11"/>
      <c r="EU7298" s="11"/>
      <c r="EV7298" s="11"/>
      <c r="EW7298" s="11"/>
      <c r="EX7298" s="11"/>
      <c r="EY7298" s="11"/>
      <c r="EZ7298" s="11"/>
      <c r="FA7298" s="11"/>
      <c r="FB7298" s="11"/>
      <c r="FC7298" s="11"/>
      <c r="FD7298" s="11"/>
      <c r="FE7298" s="11"/>
      <c r="FF7298" s="11"/>
      <c r="FG7298" s="11"/>
      <c r="FH7298" s="11"/>
      <c r="FI7298" s="11"/>
      <c r="FJ7298" s="11"/>
      <c r="FK7298" s="11"/>
      <c r="FL7298" s="11"/>
      <c r="FM7298" s="11"/>
      <c r="FN7298" s="11"/>
      <c r="FO7298" s="11"/>
      <c r="FP7298" s="11"/>
      <c r="FQ7298" s="11"/>
      <c r="FR7298" s="11"/>
      <c r="FS7298" s="11"/>
      <c r="FT7298" s="11"/>
      <c r="FU7298" s="11"/>
      <c r="FV7298" s="11"/>
      <c r="FW7298" s="11"/>
      <c r="FX7298" s="11"/>
      <c r="FY7298" s="11"/>
      <c r="FZ7298" s="11"/>
      <c r="GA7298" s="11"/>
      <c r="GB7298" s="11"/>
      <c r="GC7298" s="11"/>
      <c r="GD7298" s="11"/>
      <c r="GE7298" s="11"/>
      <c r="GF7298" s="11"/>
      <c r="GG7298" s="11"/>
      <c r="GH7298" s="11"/>
      <c r="GI7298" s="11"/>
      <c r="GJ7298" s="11"/>
      <c r="GK7298" s="11"/>
      <c r="GL7298" s="11"/>
      <c r="GM7298" s="11"/>
      <c r="GN7298" s="11"/>
      <c r="GO7298" s="11"/>
      <c r="GP7298" s="11"/>
      <c r="GQ7298" s="11"/>
      <c r="GR7298" s="11"/>
      <c r="GS7298" s="11"/>
      <c r="GT7298" s="11"/>
      <c r="GU7298" s="11"/>
      <c r="GV7298" s="11"/>
      <c r="GW7298" s="11"/>
      <c r="GX7298" s="11"/>
      <c r="GY7298" s="11"/>
      <c r="GZ7298" s="11"/>
      <c r="HA7298" s="11"/>
      <c r="HB7298" s="11"/>
      <c r="HC7298" s="11"/>
      <c r="HD7298" s="11"/>
      <c r="HE7298" s="11"/>
      <c r="HF7298" s="11"/>
      <c r="HG7298" s="11"/>
      <c r="HH7298" s="11"/>
      <c r="HI7298" s="11"/>
      <c r="HJ7298" s="11"/>
      <c r="HK7298" s="11"/>
      <c r="HL7298" s="11"/>
      <c r="HM7298" s="11"/>
      <c r="HN7298" s="11"/>
      <c r="HO7298" s="11"/>
      <c r="HP7298" s="11"/>
      <c r="HQ7298" s="11"/>
      <c r="HR7298" s="11"/>
      <c r="HS7298" s="11"/>
      <c r="HT7298" s="11"/>
      <c r="HU7298" s="11"/>
      <c r="HV7298" s="11"/>
      <c r="HW7298" s="11"/>
      <c r="HX7298" s="11"/>
      <c r="HY7298" s="11"/>
      <c r="HZ7298" s="11"/>
      <c r="IA7298" s="11"/>
      <c r="IB7298" s="11"/>
      <c r="IC7298" s="11"/>
      <c r="ID7298" s="11"/>
      <c r="IE7298" s="11"/>
      <c r="IF7298" s="11"/>
      <c r="IG7298" s="11"/>
      <c r="IH7298" s="11"/>
      <c r="II7298" s="11"/>
      <c r="IJ7298" s="11"/>
      <c r="IK7298" s="11"/>
      <c r="IL7298" s="11"/>
      <c r="IM7298" s="11"/>
    </row>
    <row r="7299" customFormat="false" ht="14.4" hidden="false" customHeight="false" outlineLevel="0" collapsed="false">
      <c r="B7299" s="180" t="n">
        <v>960000104</v>
      </c>
      <c r="C7299" s="23" t="s">
        <v>7469</v>
      </c>
      <c r="D7299" s="15" t="n">
        <v>156.1</v>
      </c>
      <c r="E7299" s="11"/>
      <c r="G7299" s="11"/>
      <c r="H7299" s="11"/>
      <c r="I7299" s="11"/>
      <c r="J7299" s="11"/>
      <c r="K7299" s="11"/>
      <c r="L7299" s="11"/>
      <c r="M7299" s="11"/>
      <c r="N7299" s="11"/>
      <c r="O7299" s="11"/>
      <c r="P7299" s="11"/>
      <c r="Q7299" s="11"/>
      <c r="R7299" s="11"/>
      <c r="S7299" s="11"/>
      <c r="T7299" s="11"/>
      <c r="U7299" s="11"/>
      <c r="V7299" s="11"/>
      <c r="W7299" s="11"/>
      <c r="X7299" s="11"/>
      <c r="Y7299" s="11"/>
      <c r="Z7299" s="11"/>
      <c r="AA7299" s="11"/>
      <c r="AB7299" s="11"/>
      <c r="AC7299" s="11"/>
      <c r="AD7299" s="11"/>
      <c r="AE7299" s="11"/>
      <c r="AF7299" s="11"/>
      <c r="AG7299" s="11"/>
      <c r="AH7299" s="11"/>
      <c r="AI7299" s="11"/>
      <c r="AJ7299" s="11"/>
      <c r="AK7299" s="11"/>
      <c r="AL7299" s="11"/>
      <c r="AM7299" s="11"/>
      <c r="AN7299" s="11"/>
      <c r="AO7299" s="11"/>
      <c r="AP7299" s="11"/>
      <c r="AQ7299" s="11"/>
      <c r="AR7299" s="11"/>
      <c r="AS7299" s="11"/>
      <c r="AT7299" s="11"/>
      <c r="AU7299" s="11"/>
      <c r="AV7299" s="11"/>
      <c r="AW7299" s="11"/>
      <c r="AX7299" s="11"/>
      <c r="AY7299" s="11"/>
      <c r="AZ7299" s="11"/>
      <c r="BA7299" s="11"/>
      <c r="BB7299" s="11"/>
      <c r="BC7299" s="11"/>
      <c r="BD7299" s="11"/>
      <c r="BE7299" s="11"/>
      <c r="BF7299" s="11"/>
      <c r="BG7299" s="11"/>
      <c r="BH7299" s="11"/>
      <c r="BI7299" s="11"/>
      <c r="BJ7299" s="11"/>
      <c r="BK7299" s="11"/>
      <c r="BL7299" s="11"/>
      <c r="BM7299" s="11"/>
      <c r="BN7299" s="11"/>
      <c r="BO7299" s="11"/>
      <c r="BP7299" s="11"/>
      <c r="BQ7299" s="11"/>
      <c r="BR7299" s="11"/>
      <c r="BS7299" s="11"/>
      <c r="BT7299" s="11"/>
      <c r="BU7299" s="11"/>
      <c r="BV7299" s="11"/>
      <c r="BW7299" s="11"/>
      <c r="BX7299" s="11"/>
      <c r="BY7299" s="11"/>
      <c r="BZ7299" s="11"/>
      <c r="CA7299" s="11"/>
      <c r="CB7299" s="11"/>
      <c r="CC7299" s="11"/>
      <c r="CD7299" s="11"/>
      <c r="CE7299" s="11"/>
      <c r="CF7299" s="11"/>
      <c r="CG7299" s="11"/>
      <c r="CH7299" s="11"/>
      <c r="CI7299" s="11"/>
      <c r="CJ7299" s="11"/>
      <c r="CK7299" s="11"/>
      <c r="CL7299" s="11"/>
      <c r="CM7299" s="11"/>
      <c r="CN7299" s="11"/>
      <c r="CO7299" s="11"/>
      <c r="CP7299" s="11"/>
      <c r="CQ7299" s="11"/>
      <c r="CR7299" s="11"/>
      <c r="CS7299" s="11"/>
      <c r="CT7299" s="11"/>
      <c r="CU7299" s="11"/>
      <c r="CV7299" s="11"/>
      <c r="CW7299" s="11"/>
      <c r="CX7299" s="11"/>
      <c r="CY7299" s="11"/>
      <c r="CZ7299" s="11"/>
      <c r="DA7299" s="11"/>
      <c r="DB7299" s="11"/>
      <c r="DC7299" s="11"/>
      <c r="DD7299" s="11"/>
      <c r="DE7299" s="11"/>
      <c r="DF7299" s="11"/>
      <c r="DG7299" s="11"/>
      <c r="DH7299" s="11"/>
      <c r="DI7299" s="11"/>
      <c r="DJ7299" s="11"/>
      <c r="DK7299" s="11"/>
      <c r="DL7299" s="11"/>
      <c r="DM7299" s="11"/>
      <c r="DN7299" s="11"/>
      <c r="DO7299" s="11"/>
      <c r="DP7299" s="11"/>
      <c r="DQ7299" s="11"/>
      <c r="DR7299" s="11"/>
      <c r="DS7299" s="11"/>
      <c r="DT7299" s="11"/>
      <c r="DU7299" s="11"/>
      <c r="DV7299" s="11"/>
      <c r="DW7299" s="11"/>
      <c r="DX7299" s="11"/>
      <c r="DY7299" s="11"/>
      <c r="DZ7299" s="11"/>
      <c r="EA7299" s="11"/>
      <c r="EB7299" s="11"/>
      <c r="EC7299" s="11"/>
      <c r="ED7299" s="11"/>
      <c r="EE7299" s="11"/>
      <c r="EF7299" s="11"/>
      <c r="EG7299" s="11"/>
      <c r="EH7299" s="11"/>
      <c r="EI7299" s="11"/>
      <c r="EJ7299" s="11"/>
      <c r="EK7299" s="11"/>
      <c r="EL7299" s="11"/>
      <c r="EM7299" s="11"/>
      <c r="EN7299" s="11"/>
      <c r="EO7299" s="11"/>
      <c r="EP7299" s="11"/>
      <c r="EQ7299" s="11"/>
      <c r="ER7299" s="11"/>
      <c r="ES7299" s="11"/>
      <c r="ET7299" s="11"/>
      <c r="EU7299" s="11"/>
      <c r="EV7299" s="11"/>
      <c r="EW7299" s="11"/>
      <c r="EX7299" s="11"/>
      <c r="EY7299" s="11"/>
      <c r="EZ7299" s="11"/>
      <c r="FA7299" s="11"/>
      <c r="FB7299" s="11"/>
      <c r="FC7299" s="11"/>
      <c r="FD7299" s="11"/>
      <c r="FE7299" s="11"/>
      <c r="FF7299" s="11"/>
      <c r="FG7299" s="11"/>
      <c r="FH7299" s="11"/>
      <c r="FI7299" s="11"/>
      <c r="FJ7299" s="11"/>
      <c r="FK7299" s="11"/>
      <c r="FL7299" s="11"/>
      <c r="FM7299" s="11"/>
      <c r="FN7299" s="11"/>
      <c r="FO7299" s="11"/>
      <c r="FP7299" s="11"/>
      <c r="FQ7299" s="11"/>
      <c r="FR7299" s="11"/>
      <c r="FS7299" s="11"/>
      <c r="FT7299" s="11"/>
      <c r="FU7299" s="11"/>
      <c r="FV7299" s="11"/>
      <c r="FW7299" s="11"/>
      <c r="FX7299" s="11"/>
      <c r="FY7299" s="11"/>
      <c r="FZ7299" s="11"/>
      <c r="GA7299" s="11"/>
      <c r="GB7299" s="11"/>
      <c r="GC7299" s="11"/>
      <c r="GD7299" s="11"/>
      <c r="GE7299" s="11"/>
      <c r="GF7299" s="11"/>
      <c r="GG7299" s="11"/>
      <c r="GH7299" s="11"/>
      <c r="GI7299" s="11"/>
      <c r="GJ7299" s="11"/>
      <c r="GK7299" s="11"/>
      <c r="GL7299" s="11"/>
      <c r="GM7299" s="11"/>
      <c r="GN7299" s="11"/>
      <c r="GO7299" s="11"/>
      <c r="GP7299" s="11"/>
      <c r="GQ7299" s="11"/>
      <c r="GR7299" s="11"/>
      <c r="GS7299" s="11"/>
      <c r="GT7299" s="11"/>
      <c r="GU7299" s="11"/>
      <c r="GV7299" s="11"/>
      <c r="GW7299" s="11"/>
      <c r="GX7299" s="11"/>
      <c r="GY7299" s="11"/>
      <c r="GZ7299" s="11"/>
      <c r="HA7299" s="11"/>
      <c r="HB7299" s="11"/>
      <c r="HC7299" s="11"/>
      <c r="HD7299" s="11"/>
      <c r="HE7299" s="11"/>
      <c r="HF7299" s="11"/>
      <c r="HG7299" s="11"/>
      <c r="HH7299" s="11"/>
      <c r="HI7299" s="11"/>
      <c r="HJ7299" s="11"/>
      <c r="HK7299" s="11"/>
      <c r="HL7299" s="11"/>
      <c r="HM7299" s="11"/>
      <c r="HN7299" s="11"/>
      <c r="HO7299" s="11"/>
      <c r="HP7299" s="11"/>
      <c r="HQ7299" s="11"/>
      <c r="HR7299" s="11"/>
      <c r="HS7299" s="11"/>
      <c r="HT7299" s="11"/>
      <c r="HU7299" s="11"/>
      <c r="HV7299" s="11"/>
      <c r="HW7299" s="11"/>
      <c r="HX7299" s="11"/>
      <c r="HY7299" s="11"/>
      <c r="HZ7299" s="11"/>
      <c r="IA7299" s="11"/>
      <c r="IB7299" s="11"/>
      <c r="IC7299" s="11"/>
      <c r="ID7299" s="11"/>
      <c r="IE7299" s="11"/>
      <c r="IF7299" s="11"/>
      <c r="IG7299" s="11"/>
      <c r="IH7299" s="11"/>
      <c r="II7299" s="11"/>
      <c r="IJ7299" s="11"/>
      <c r="IK7299" s="11"/>
      <c r="IL7299" s="11"/>
      <c r="IM7299" s="11"/>
    </row>
    <row r="7300" customFormat="false" ht="14.4" hidden="false" customHeight="false" outlineLevel="0" collapsed="false">
      <c r="A7300" s="175" t="s">
        <v>7470</v>
      </c>
      <c r="B7300" s="176"/>
      <c r="C7300" s="111"/>
      <c r="D7300" s="120"/>
      <c r="E7300" s="11"/>
      <c r="G7300" s="11"/>
      <c r="H7300" s="11"/>
      <c r="I7300" s="11"/>
      <c r="J7300" s="11"/>
      <c r="K7300" s="11"/>
      <c r="L7300" s="11"/>
      <c r="M7300" s="11"/>
      <c r="N7300" s="11"/>
      <c r="O7300" s="11"/>
      <c r="P7300" s="11"/>
      <c r="Q7300" s="11"/>
      <c r="R7300" s="11"/>
      <c r="S7300" s="11"/>
      <c r="T7300" s="11"/>
      <c r="U7300" s="11"/>
      <c r="V7300" s="11"/>
      <c r="W7300" s="11"/>
      <c r="X7300" s="11"/>
      <c r="Y7300" s="11"/>
      <c r="Z7300" s="11"/>
      <c r="AA7300" s="11"/>
      <c r="AB7300" s="11"/>
      <c r="AC7300" s="11"/>
      <c r="AD7300" s="11"/>
      <c r="AE7300" s="11"/>
      <c r="AF7300" s="11"/>
      <c r="AG7300" s="11"/>
      <c r="AH7300" s="11"/>
      <c r="AI7300" s="11"/>
      <c r="AJ7300" s="11"/>
      <c r="AK7300" s="11"/>
      <c r="AL7300" s="11"/>
      <c r="AM7300" s="11"/>
      <c r="AN7300" s="11"/>
      <c r="AO7300" s="11"/>
      <c r="AP7300" s="11"/>
      <c r="AQ7300" s="11"/>
      <c r="AR7300" s="11"/>
      <c r="AS7300" s="11"/>
      <c r="AT7300" s="11"/>
      <c r="AU7300" s="11"/>
      <c r="AV7300" s="11"/>
      <c r="AW7300" s="11"/>
      <c r="AX7300" s="11"/>
      <c r="AY7300" s="11"/>
      <c r="AZ7300" s="11"/>
      <c r="BA7300" s="11"/>
      <c r="BB7300" s="11"/>
      <c r="BC7300" s="11"/>
      <c r="BD7300" s="11"/>
      <c r="BE7300" s="11"/>
      <c r="BF7300" s="11"/>
      <c r="BG7300" s="11"/>
      <c r="BH7300" s="11"/>
      <c r="BI7300" s="11"/>
      <c r="BJ7300" s="11"/>
      <c r="BK7300" s="11"/>
      <c r="BL7300" s="11"/>
      <c r="BM7300" s="11"/>
      <c r="BN7300" s="11"/>
      <c r="BO7300" s="11"/>
      <c r="BP7300" s="11"/>
      <c r="BQ7300" s="11"/>
      <c r="BR7300" s="11"/>
      <c r="BS7300" s="11"/>
      <c r="BT7300" s="11"/>
      <c r="BU7300" s="11"/>
      <c r="BV7300" s="11"/>
      <c r="BW7300" s="11"/>
      <c r="BX7300" s="11"/>
      <c r="BY7300" s="11"/>
      <c r="BZ7300" s="11"/>
      <c r="CA7300" s="11"/>
      <c r="CB7300" s="11"/>
      <c r="CC7300" s="11"/>
      <c r="CD7300" s="11"/>
      <c r="CE7300" s="11"/>
      <c r="CF7300" s="11"/>
      <c r="CG7300" s="11"/>
      <c r="CH7300" s="11"/>
      <c r="CI7300" s="11"/>
      <c r="CJ7300" s="11"/>
      <c r="CK7300" s="11"/>
      <c r="CL7300" s="11"/>
      <c r="CM7300" s="11"/>
      <c r="CN7300" s="11"/>
      <c r="CO7300" s="11"/>
      <c r="CP7300" s="11"/>
      <c r="CQ7300" s="11"/>
      <c r="CR7300" s="11"/>
      <c r="CS7300" s="11"/>
      <c r="CT7300" s="11"/>
      <c r="CU7300" s="11"/>
      <c r="CV7300" s="11"/>
      <c r="CW7300" s="11"/>
      <c r="CX7300" s="11"/>
      <c r="CY7300" s="11"/>
      <c r="CZ7300" s="11"/>
      <c r="DA7300" s="11"/>
      <c r="DB7300" s="11"/>
      <c r="DC7300" s="11"/>
      <c r="DD7300" s="11"/>
      <c r="DE7300" s="11"/>
      <c r="DF7300" s="11"/>
      <c r="DG7300" s="11"/>
      <c r="DH7300" s="11"/>
      <c r="DI7300" s="11"/>
      <c r="DJ7300" s="11"/>
      <c r="DK7300" s="11"/>
      <c r="DL7300" s="11"/>
      <c r="DM7300" s="11"/>
      <c r="DN7300" s="11"/>
      <c r="DO7300" s="11"/>
      <c r="DP7300" s="11"/>
      <c r="DQ7300" s="11"/>
      <c r="DR7300" s="11"/>
      <c r="DS7300" s="11"/>
      <c r="DT7300" s="11"/>
      <c r="DU7300" s="11"/>
      <c r="DV7300" s="11"/>
      <c r="DW7300" s="11"/>
      <c r="DX7300" s="11"/>
      <c r="DY7300" s="11"/>
      <c r="DZ7300" s="11"/>
      <c r="EA7300" s="11"/>
      <c r="EB7300" s="11"/>
      <c r="EC7300" s="11"/>
      <c r="ED7300" s="11"/>
      <c r="EE7300" s="11"/>
      <c r="EF7300" s="11"/>
      <c r="EG7300" s="11"/>
      <c r="EH7300" s="11"/>
      <c r="EI7300" s="11"/>
      <c r="EJ7300" s="11"/>
      <c r="EK7300" s="11"/>
      <c r="EL7300" s="11"/>
      <c r="EM7300" s="11"/>
      <c r="EN7300" s="11"/>
      <c r="EO7300" s="11"/>
      <c r="EP7300" s="11"/>
      <c r="EQ7300" s="11"/>
      <c r="ER7300" s="11"/>
      <c r="ES7300" s="11"/>
      <c r="ET7300" s="11"/>
      <c r="EU7300" s="11"/>
      <c r="EV7300" s="11"/>
      <c r="EW7300" s="11"/>
      <c r="EX7300" s="11"/>
      <c r="EY7300" s="11"/>
      <c r="EZ7300" s="11"/>
      <c r="FA7300" s="11"/>
      <c r="FB7300" s="11"/>
      <c r="FC7300" s="11"/>
      <c r="FD7300" s="11"/>
      <c r="FE7300" s="11"/>
      <c r="FF7300" s="11"/>
      <c r="FG7300" s="11"/>
      <c r="FH7300" s="11"/>
      <c r="FI7300" s="11"/>
      <c r="FJ7300" s="11"/>
      <c r="FK7300" s="11"/>
      <c r="FL7300" s="11"/>
      <c r="FM7300" s="11"/>
      <c r="FN7300" s="11"/>
      <c r="FO7300" s="11"/>
      <c r="FP7300" s="11"/>
      <c r="FQ7300" s="11"/>
      <c r="FR7300" s="11"/>
      <c r="FS7300" s="11"/>
      <c r="FT7300" s="11"/>
      <c r="FU7300" s="11"/>
      <c r="FV7300" s="11"/>
      <c r="FW7300" s="11"/>
      <c r="FX7300" s="11"/>
      <c r="FY7300" s="11"/>
      <c r="FZ7300" s="11"/>
      <c r="GA7300" s="11"/>
      <c r="GB7300" s="11"/>
      <c r="GC7300" s="11"/>
      <c r="GD7300" s="11"/>
      <c r="GE7300" s="11"/>
      <c r="GF7300" s="11"/>
      <c r="GG7300" s="11"/>
      <c r="GH7300" s="11"/>
      <c r="GI7300" s="11"/>
      <c r="GJ7300" s="11"/>
      <c r="GK7300" s="11"/>
      <c r="GL7300" s="11"/>
      <c r="GM7300" s="11"/>
      <c r="GN7300" s="11"/>
      <c r="GO7300" s="11"/>
      <c r="GP7300" s="11"/>
      <c r="GQ7300" s="11"/>
      <c r="GR7300" s="11"/>
      <c r="GS7300" s="11"/>
      <c r="GT7300" s="11"/>
      <c r="GU7300" s="11"/>
      <c r="GV7300" s="11"/>
      <c r="GW7300" s="11"/>
      <c r="GX7300" s="11"/>
      <c r="GY7300" s="11"/>
      <c r="GZ7300" s="11"/>
      <c r="HA7300" s="11"/>
      <c r="HB7300" s="11"/>
      <c r="HC7300" s="11"/>
      <c r="HD7300" s="11"/>
      <c r="HE7300" s="11"/>
      <c r="HF7300" s="11"/>
      <c r="HG7300" s="11"/>
      <c r="HH7300" s="11"/>
      <c r="HI7300" s="11"/>
      <c r="HJ7300" s="11"/>
      <c r="HK7300" s="11"/>
      <c r="HL7300" s="11"/>
      <c r="HM7300" s="11"/>
      <c r="HN7300" s="11"/>
      <c r="HO7300" s="11"/>
      <c r="HP7300" s="11"/>
      <c r="HQ7300" s="11"/>
      <c r="HR7300" s="11"/>
      <c r="HS7300" s="11"/>
      <c r="HT7300" s="11"/>
      <c r="HU7300" s="11"/>
      <c r="HV7300" s="11"/>
      <c r="HW7300" s="11"/>
      <c r="HX7300" s="11"/>
      <c r="HY7300" s="11"/>
      <c r="HZ7300" s="11"/>
      <c r="IA7300" s="11"/>
      <c r="IB7300" s="11"/>
      <c r="IC7300" s="11"/>
      <c r="ID7300" s="11"/>
      <c r="IE7300" s="11"/>
      <c r="IF7300" s="11"/>
      <c r="IG7300" s="11"/>
      <c r="IH7300" s="11"/>
      <c r="II7300" s="11"/>
      <c r="IJ7300" s="11"/>
      <c r="IK7300" s="11"/>
      <c r="IL7300" s="11"/>
      <c r="IM7300" s="11"/>
    </row>
    <row r="7301" customFormat="false" ht="14.4" hidden="false" customHeight="false" outlineLevel="0" collapsed="false">
      <c r="B7301" s="180" t="n">
        <v>960004610</v>
      </c>
      <c r="C7301" s="23" t="s">
        <v>7471</v>
      </c>
      <c r="D7301" s="15" t="n">
        <v>121.7</v>
      </c>
      <c r="E7301" s="11"/>
      <c r="G7301" s="11"/>
      <c r="H7301" s="11"/>
      <c r="I7301" s="11"/>
      <c r="J7301" s="11"/>
      <c r="K7301" s="11"/>
      <c r="L7301" s="11"/>
      <c r="M7301" s="11"/>
      <c r="N7301" s="11"/>
      <c r="O7301" s="11"/>
      <c r="P7301" s="11"/>
      <c r="Q7301" s="11"/>
      <c r="R7301" s="11"/>
      <c r="S7301" s="11"/>
      <c r="T7301" s="11"/>
      <c r="U7301" s="11"/>
      <c r="V7301" s="11"/>
      <c r="W7301" s="11"/>
      <c r="X7301" s="11"/>
      <c r="Y7301" s="11"/>
      <c r="Z7301" s="11"/>
      <c r="AA7301" s="11"/>
      <c r="AB7301" s="11"/>
      <c r="AC7301" s="11"/>
      <c r="AD7301" s="11"/>
      <c r="AE7301" s="11"/>
      <c r="AF7301" s="11"/>
      <c r="AG7301" s="11"/>
      <c r="AH7301" s="11"/>
      <c r="AI7301" s="11"/>
      <c r="AJ7301" s="11"/>
      <c r="AK7301" s="11"/>
      <c r="AL7301" s="11"/>
      <c r="AM7301" s="11"/>
      <c r="AN7301" s="11"/>
      <c r="AO7301" s="11"/>
      <c r="AP7301" s="11"/>
      <c r="AQ7301" s="11"/>
      <c r="AR7301" s="11"/>
      <c r="AS7301" s="11"/>
      <c r="AT7301" s="11"/>
      <c r="AU7301" s="11"/>
      <c r="AV7301" s="11"/>
      <c r="AW7301" s="11"/>
      <c r="AX7301" s="11"/>
      <c r="AY7301" s="11"/>
      <c r="AZ7301" s="11"/>
      <c r="BA7301" s="11"/>
      <c r="BB7301" s="11"/>
      <c r="BC7301" s="11"/>
      <c r="BD7301" s="11"/>
      <c r="BE7301" s="11"/>
      <c r="BF7301" s="11"/>
      <c r="BG7301" s="11"/>
      <c r="BH7301" s="11"/>
      <c r="BI7301" s="11"/>
      <c r="BJ7301" s="11"/>
      <c r="BK7301" s="11"/>
      <c r="BL7301" s="11"/>
      <c r="BM7301" s="11"/>
      <c r="BN7301" s="11"/>
      <c r="BO7301" s="11"/>
      <c r="BP7301" s="11"/>
      <c r="BQ7301" s="11"/>
      <c r="BR7301" s="11"/>
      <c r="BS7301" s="11"/>
      <c r="BT7301" s="11"/>
      <c r="BU7301" s="11"/>
      <c r="BV7301" s="11"/>
      <c r="BW7301" s="11"/>
      <c r="BX7301" s="11"/>
      <c r="BY7301" s="11"/>
      <c r="BZ7301" s="11"/>
      <c r="CA7301" s="11"/>
      <c r="CB7301" s="11"/>
      <c r="CC7301" s="11"/>
      <c r="CD7301" s="11"/>
      <c r="CE7301" s="11"/>
      <c r="CF7301" s="11"/>
      <c r="CG7301" s="11"/>
      <c r="CH7301" s="11"/>
      <c r="CI7301" s="11"/>
      <c r="CJ7301" s="11"/>
      <c r="CK7301" s="11"/>
      <c r="CL7301" s="11"/>
      <c r="CM7301" s="11"/>
      <c r="CN7301" s="11"/>
      <c r="CO7301" s="11"/>
      <c r="CP7301" s="11"/>
      <c r="CQ7301" s="11"/>
      <c r="CR7301" s="11"/>
      <c r="CS7301" s="11"/>
      <c r="CT7301" s="11"/>
      <c r="CU7301" s="11"/>
      <c r="CV7301" s="11"/>
      <c r="CW7301" s="11"/>
      <c r="CX7301" s="11"/>
      <c r="CY7301" s="11"/>
      <c r="CZ7301" s="11"/>
      <c r="DA7301" s="11"/>
      <c r="DB7301" s="11"/>
      <c r="DC7301" s="11"/>
      <c r="DD7301" s="11"/>
      <c r="DE7301" s="11"/>
      <c r="DF7301" s="11"/>
      <c r="DG7301" s="11"/>
      <c r="DH7301" s="11"/>
      <c r="DI7301" s="11"/>
      <c r="DJ7301" s="11"/>
      <c r="DK7301" s="11"/>
      <c r="DL7301" s="11"/>
      <c r="DM7301" s="11"/>
      <c r="DN7301" s="11"/>
      <c r="DO7301" s="11"/>
      <c r="DP7301" s="11"/>
      <c r="DQ7301" s="11"/>
      <c r="DR7301" s="11"/>
      <c r="DS7301" s="11"/>
      <c r="DT7301" s="11"/>
      <c r="DU7301" s="11"/>
      <c r="DV7301" s="11"/>
      <c r="DW7301" s="11"/>
      <c r="DX7301" s="11"/>
      <c r="DY7301" s="11"/>
      <c r="DZ7301" s="11"/>
      <c r="EA7301" s="11"/>
      <c r="EB7301" s="11"/>
      <c r="EC7301" s="11"/>
      <c r="ED7301" s="11"/>
      <c r="EE7301" s="11"/>
      <c r="EF7301" s="11"/>
      <c r="EG7301" s="11"/>
      <c r="EH7301" s="11"/>
      <c r="EI7301" s="11"/>
      <c r="EJ7301" s="11"/>
      <c r="EK7301" s="11"/>
      <c r="EL7301" s="11"/>
      <c r="EM7301" s="11"/>
      <c r="EN7301" s="11"/>
      <c r="EO7301" s="11"/>
      <c r="EP7301" s="11"/>
      <c r="EQ7301" s="11"/>
      <c r="ER7301" s="11"/>
      <c r="ES7301" s="11"/>
      <c r="ET7301" s="11"/>
      <c r="EU7301" s="11"/>
      <c r="EV7301" s="11"/>
      <c r="EW7301" s="11"/>
      <c r="EX7301" s="11"/>
      <c r="EY7301" s="11"/>
      <c r="EZ7301" s="11"/>
      <c r="FA7301" s="11"/>
      <c r="FB7301" s="11"/>
      <c r="FC7301" s="11"/>
      <c r="FD7301" s="11"/>
      <c r="FE7301" s="11"/>
      <c r="FF7301" s="11"/>
      <c r="FG7301" s="11"/>
      <c r="FH7301" s="11"/>
      <c r="FI7301" s="11"/>
      <c r="FJ7301" s="11"/>
      <c r="FK7301" s="11"/>
      <c r="FL7301" s="11"/>
      <c r="FM7301" s="11"/>
      <c r="FN7301" s="11"/>
      <c r="FO7301" s="11"/>
      <c r="FP7301" s="11"/>
      <c r="FQ7301" s="11"/>
      <c r="FR7301" s="11"/>
      <c r="FS7301" s="11"/>
      <c r="FT7301" s="11"/>
      <c r="FU7301" s="11"/>
      <c r="FV7301" s="11"/>
      <c r="FW7301" s="11"/>
      <c r="FX7301" s="11"/>
      <c r="FY7301" s="11"/>
      <c r="FZ7301" s="11"/>
      <c r="GA7301" s="11"/>
      <c r="GB7301" s="11"/>
      <c r="GC7301" s="11"/>
      <c r="GD7301" s="11"/>
      <c r="GE7301" s="11"/>
      <c r="GF7301" s="11"/>
      <c r="GG7301" s="11"/>
      <c r="GH7301" s="11"/>
      <c r="GI7301" s="11"/>
      <c r="GJ7301" s="11"/>
      <c r="GK7301" s="11"/>
      <c r="GL7301" s="11"/>
      <c r="GM7301" s="11"/>
      <c r="GN7301" s="11"/>
      <c r="GO7301" s="11"/>
      <c r="GP7301" s="11"/>
      <c r="GQ7301" s="11"/>
      <c r="GR7301" s="11"/>
      <c r="GS7301" s="11"/>
      <c r="GT7301" s="11"/>
      <c r="GU7301" s="11"/>
      <c r="GV7301" s="11"/>
      <c r="GW7301" s="11"/>
      <c r="GX7301" s="11"/>
      <c r="GY7301" s="11"/>
      <c r="GZ7301" s="11"/>
      <c r="HA7301" s="11"/>
      <c r="HB7301" s="11"/>
      <c r="HC7301" s="11"/>
      <c r="HD7301" s="11"/>
      <c r="HE7301" s="11"/>
      <c r="HF7301" s="11"/>
      <c r="HG7301" s="11"/>
      <c r="HH7301" s="11"/>
      <c r="HI7301" s="11"/>
      <c r="HJ7301" s="11"/>
      <c r="HK7301" s="11"/>
      <c r="HL7301" s="11"/>
      <c r="HM7301" s="11"/>
      <c r="HN7301" s="11"/>
      <c r="HO7301" s="11"/>
      <c r="HP7301" s="11"/>
      <c r="HQ7301" s="11"/>
      <c r="HR7301" s="11"/>
      <c r="HS7301" s="11"/>
      <c r="HT7301" s="11"/>
      <c r="HU7301" s="11"/>
      <c r="HV7301" s="11"/>
      <c r="HW7301" s="11"/>
      <c r="HX7301" s="11"/>
      <c r="HY7301" s="11"/>
      <c r="HZ7301" s="11"/>
      <c r="IA7301" s="11"/>
      <c r="IB7301" s="11"/>
      <c r="IC7301" s="11"/>
      <c r="ID7301" s="11"/>
      <c r="IE7301" s="11"/>
      <c r="IF7301" s="11"/>
      <c r="IG7301" s="11"/>
      <c r="IH7301" s="11"/>
      <c r="II7301" s="11"/>
      <c r="IJ7301" s="11"/>
      <c r="IK7301" s="11"/>
      <c r="IL7301" s="11"/>
      <c r="IM7301" s="11"/>
    </row>
    <row r="7302" customFormat="false" ht="14.4" hidden="false" customHeight="false" outlineLevel="0" collapsed="false">
      <c r="B7302" s="180" t="n">
        <v>960004620</v>
      </c>
      <c r="C7302" s="23" t="s">
        <v>7472</v>
      </c>
      <c r="D7302" s="15" t="n">
        <v>129.4</v>
      </c>
      <c r="E7302" s="11"/>
      <c r="G7302" s="11"/>
      <c r="H7302" s="11"/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  <c r="S7302" s="11"/>
      <c r="T7302" s="11"/>
      <c r="U7302" s="11"/>
      <c r="V7302" s="11"/>
      <c r="W7302" s="11"/>
      <c r="X7302" s="11"/>
      <c r="Y7302" s="11"/>
      <c r="Z7302" s="11"/>
      <c r="AA7302" s="11"/>
      <c r="AB7302" s="11"/>
      <c r="AC7302" s="11"/>
      <c r="AD7302" s="11"/>
      <c r="AE7302" s="11"/>
      <c r="AF7302" s="11"/>
      <c r="AG7302" s="11"/>
      <c r="AH7302" s="11"/>
      <c r="AI7302" s="11"/>
      <c r="AJ7302" s="11"/>
      <c r="AK7302" s="11"/>
      <c r="AL7302" s="11"/>
      <c r="AM7302" s="11"/>
      <c r="AN7302" s="11"/>
      <c r="AO7302" s="11"/>
      <c r="AP7302" s="11"/>
      <c r="AQ7302" s="11"/>
      <c r="AR7302" s="11"/>
      <c r="AS7302" s="11"/>
      <c r="AT7302" s="11"/>
      <c r="AU7302" s="11"/>
      <c r="AV7302" s="11"/>
      <c r="AW7302" s="11"/>
      <c r="AX7302" s="11"/>
      <c r="AY7302" s="11"/>
      <c r="AZ7302" s="11"/>
      <c r="BA7302" s="11"/>
      <c r="BB7302" s="11"/>
      <c r="BC7302" s="11"/>
      <c r="BD7302" s="11"/>
      <c r="BE7302" s="11"/>
      <c r="BF7302" s="11"/>
      <c r="BG7302" s="11"/>
      <c r="BH7302" s="11"/>
      <c r="BI7302" s="11"/>
      <c r="BJ7302" s="11"/>
      <c r="BK7302" s="11"/>
      <c r="BL7302" s="11"/>
      <c r="BM7302" s="11"/>
      <c r="BN7302" s="11"/>
      <c r="BO7302" s="11"/>
      <c r="BP7302" s="11"/>
      <c r="BQ7302" s="11"/>
      <c r="BR7302" s="11"/>
      <c r="BS7302" s="11"/>
      <c r="BT7302" s="11"/>
      <c r="BU7302" s="11"/>
      <c r="BV7302" s="11"/>
      <c r="BW7302" s="11"/>
      <c r="BX7302" s="11"/>
      <c r="BY7302" s="11"/>
      <c r="BZ7302" s="11"/>
      <c r="CA7302" s="11"/>
      <c r="CB7302" s="11"/>
      <c r="CC7302" s="11"/>
      <c r="CD7302" s="11"/>
      <c r="CE7302" s="11"/>
      <c r="CF7302" s="11"/>
      <c r="CG7302" s="11"/>
      <c r="CH7302" s="11"/>
      <c r="CI7302" s="11"/>
      <c r="CJ7302" s="11"/>
      <c r="CK7302" s="11"/>
      <c r="CL7302" s="11"/>
      <c r="CM7302" s="11"/>
      <c r="CN7302" s="11"/>
      <c r="CO7302" s="11"/>
      <c r="CP7302" s="11"/>
      <c r="CQ7302" s="11"/>
      <c r="CR7302" s="11"/>
      <c r="CS7302" s="11"/>
      <c r="CT7302" s="11"/>
      <c r="CU7302" s="11"/>
      <c r="CV7302" s="11"/>
      <c r="CW7302" s="11"/>
      <c r="CX7302" s="11"/>
      <c r="CY7302" s="11"/>
      <c r="CZ7302" s="11"/>
      <c r="DA7302" s="11"/>
      <c r="DB7302" s="11"/>
      <c r="DC7302" s="11"/>
      <c r="DD7302" s="11"/>
      <c r="DE7302" s="11"/>
      <c r="DF7302" s="11"/>
      <c r="DG7302" s="11"/>
      <c r="DH7302" s="11"/>
      <c r="DI7302" s="11"/>
      <c r="DJ7302" s="11"/>
      <c r="DK7302" s="11"/>
      <c r="DL7302" s="11"/>
      <c r="DM7302" s="11"/>
      <c r="DN7302" s="11"/>
      <c r="DO7302" s="11"/>
      <c r="DP7302" s="11"/>
      <c r="DQ7302" s="11"/>
      <c r="DR7302" s="11"/>
      <c r="DS7302" s="11"/>
      <c r="DT7302" s="11"/>
      <c r="DU7302" s="11"/>
      <c r="DV7302" s="11"/>
      <c r="DW7302" s="11"/>
      <c r="DX7302" s="11"/>
      <c r="DY7302" s="11"/>
      <c r="DZ7302" s="11"/>
      <c r="EA7302" s="11"/>
      <c r="EB7302" s="11"/>
      <c r="EC7302" s="11"/>
      <c r="ED7302" s="11"/>
      <c r="EE7302" s="11"/>
      <c r="EF7302" s="11"/>
      <c r="EG7302" s="11"/>
      <c r="EH7302" s="11"/>
      <c r="EI7302" s="11"/>
      <c r="EJ7302" s="11"/>
      <c r="EK7302" s="11"/>
      <c r="EL7302" s="11"/>
      <c r="EM7302" s="11"/>
      <c r="EN7302" s="11"/>
      <c r="EO7302" s="11"/>
      <c r="EP7302" s="11"/>
      <c r="EQ7302" s="11"/>
      <c r="ER7302" s="11"/>
      <c r="ES7302" s="11"/>
      <c r="ET7302" s="11"/>
      <c r="EU7302" s="11"/>
      <c r="EV7302" s="11"/>
      <c r="EW7302" s="11"/>
      <c r="EX7302" s="11"/>
      <c r="EY7302" s="11"/>
      <c r="EZ7302" s="11"/>
      <c r="FA7302" s="11"/>
      <c r="FB7302" s="11"/>
      <c r="FC7302" s="11"/>
      <c r="FD7302" s="11"/>
      <c r="FE7302" s="11"/>
      <c r="FF7302" s="11"/>
      <c r="FG7302" s="11"/>
      <c r="FH7302" s="11"/>
      <c r="FI7302" s="11"/>
      <c r="FJ7302" s="11"/>
      <c r="FK7302" s="11"/>
      <c r="FL7302" s="11"/>
      <c r="FM7302" s="11"/>
      <c r="FN7302" s="11"/>
      <c r="FO7302" s="11"/>
      <c r="FP7302" s="11"/>
      <c r="FQ7302" s="11"/>
      <c r="FR7302" s="11"/>
      <c r="FS7302" s="11"/>
      <c r="FT7302" s="11"/>
      <c r="FU7302" s="11"/>
      <c r="FV7302" s="11"/>
      <c r="FW7302" s="11"/>
      <c r="FX7302" s="11"/>
      <c r="FY7302" s="11"/>
      <c r="FZ7302" s="11"/>
      <c r="GA7302" s="11"/>
      <c r="GB7302" s="11"/>
      <c r="GC7302" s="11"/>
      <c r="GD7302" s="11"/>
      <c r="GE7302" s="11"/>
      <c r="GF7302" s="11"/>
      <c r="GG7302" s="11"/>
      <c r="GH7302" s="11"/>
      <c r="GI7302" s="11"/>
      <c r="GJ7302" s="11"/>
      <c r="GK7302" s="11"/>
      <c r="GL7302" s="11"/>
      <c r="GM7302" s="11"/>
      <c r="GN7302" s="11"/>
      <c r="GO7302" s="11"/>
      <c r="GP7302" s="11"/>
      <c r="GQ7302" s="11"/>
      <c r="GR7302" s="11"/>
      <c r="GS7302" s="11"/>
      <c r="GT7302" s="11"/>
      <c r="GU7302" s="11"/>
      <c r="GV7302" s="11"/>
      <c r="GW7302" s="11"/>
      <c r="GX7302" s="11"/>
      <c r="GY7302" s="11"/>
      <c r="GZ7302" s="11"/>
      <c r="HA7302" s="11"/>
      <c r="HB7302" s="11"/>
      <c r="HC7302" s="11"/>
      <c r="HD7302" s="11"/>
      <c r="HE7302" s="11"/>
      <c r="HF7302" s="11"/>
      <c r="HG7302" s="11"/>
      <c r="HH7302" s="11"/>
      <c r="HI7302" s="11"/>
      <c r="HJ7302" s="11"/>
      <c r="HK7302" s="11"/>
      <c r="HL7302" s="11"/>
      <c r="HM7302" s="11"/>
      <c r="HN7302" s="11"/>
      <c r="HO7302" s="11"/>
      <c r="HP7302" s="11"/>
      <c r="HQ7302" s="11"/>
      <c r="HR7302" s="11"/>
      <c r="HS7302" s="11"/>
      <c r="HT7302" s="11"/>
      <c r="HU7302" s="11"/>
      <c r="HV7302" s="11"/>
      <c r="HW7302" s="11"/>
      <c r="HX7302" s="11"/>
      <c r="HY7302" s="11"/>
      <c r="HZ7302" s="11"/>
      <c r="IA7302" s="11"/>
      <c r="IB7302" s="11"/>
      <c r="IC7302" s="11"/>
      <c r="ID7302" s="11"/>
      <c r="IE7302" s="11"/>
      <c r="IF7302" s="11"/>
      <c r="IG7302" s="11"/>
      <c r="IH7302" s="11"/>
      <c r="II7302" s="11"/>
      <c r="IJ7302" s="11"/>
      <c r="IK7302" s="11"/>
      <c r="IL7302" s="11"/>
      <c r="IM7302" s="11"/>
    </row>
    <row r="7303" customFormat="false" ht="14.4" hidden="false" customHeight="false" outlineLevel="0" collapsed="false">
      <c r="B7303" s="180" t="n">
        <v>960004630</v>
      </c>
      <c r="C7303" s="23" t="s">
        <v>7473</v>
      </c>
      <c r="D7303" s="15" t="n">
        <v>180.9</v>
      </c>
      <c r="E7303" s="11"/>
      <c r="G7303" s="11"/>
      <c r="H7303" s="11"/>
      <c r="I7303" s="11"/>
      <c r="J7303" s="11"/>
      <c r="K7303" s="11"/>
      <c r="L7303" s="11"/>
      <c r="M7303" s="11"/>
      <c r="N7303" s="11"/>
      <c r="O7303" s="11"/>
      <c r="P7303" s="11"/>
      <c r="Q7303" s="11"/>
      <c r="R7303" s="11"/>
      <c r="S7303" s="11"/>
      <c r="T7303" s="11"/>
      <c r="U7303" s="11"/>
      <c r="V7303" s="11"/>
      <c r="W7303" s="11"/>
      <c r="X7303" s="11"/>
      <c r="Y7303" s="11"/>
      <c r="Z7303" s="11"/>
      <c r="AA7303" s="11"/>
      <c r="AB7303" s="11"/>
      <c r="AC7303" s="11"/>
      <c r="AD7303" s="11"/>
      <c r="AE7303" s="11"/>
      <c r="AF7303" s="11"/>
      <c r="AG7303" s="11"/>
      <c r="AH7303" s="11"/>
      <c r="AI7303" s="11"/>
      <c r="AJ7303" s="11"/>
      <c r="AK7303" s="11"/>
      <c r="AL7303" s="11"/>
      <c r="AM7303" s="11"/>
      <c r="AN7303" s="11"/>
      <c r="AO7303" s="11"/>
      <c r="AP7303" s="11"/>
      <c r="AQ7303" s="11"/>
      <c r="AR7303" s="11"/>
      <c r="AS7303" s="11"/>
      <c r="AT7303" s="11"/>
      <c r="AU7303" s="11"/>
      <c r="AV7303" s="11"/>
      <c r="AW7303" s="11"/>
      <c r="AX7303" s="11"/>
      <c r="AY7303" s="11"/>
      <c r="AZ7303" s="11"/>
      <c r="BA7303" s="11"/>
      <c r="BB7303" s="11"/>
      <c r="BC7303" s="11"/>
      <c r="BD7303" s="11"/>
      <c r="BE7303" s="11"/>
      <c r="BF7303" s="11"/>
      <c r="BG7303" s="11"/>
      <c r="BH7303" s="11"/>
      <c r="BI7303" s="11"/>
      <c r="BJ7303" s="11"/>
      <c r="BK7303" s="11"/>
      <c r="BL7303" s="11"/>
      <c r="BM7303" s="11"/>
      <c r="BN7303" s="11"/>
      <c r="BO7303" s="11"/>
      <c r="BP7303" s="11"/>
      <c r="BQ7303" s="11"/>
      <c r="BR7303" s="11"/>
      <c r="BS7303" s="11"/>
      <c r="BT7303" s="11"/>
      <c r="BU7303" s="11"/>
      <c r="BV7303" s="11"/>
      <c r="BW7303" s="11"/>
      <c r="BX7303" s="11"/>
      <c r="BY7303" s="11"/>
      <c r="BZ7303" s="11"/>
      <c r="CA7303" s="11"/>
      <c r="CB7303" s="11"/>
      <c r="CC7303" s="11"/>
      <c r="CD7303" s="11"/>
      <c r="CE7303" s="11"/>
      <c r="CF7303" s="11"/>
      <c r="CG7303" s="11"/>
      <c r="CH7303" s="11"/>
      <c r="CI7303" s="11"/>
      <c r="CJ7303" s="11"/>
      <c r="CK7303" s="11"/>
      <c r="CL7303" s="11"/>
      <c r="CM7303" s="11"/>
      <c r="CN7303" s="11"/>
      <c r="CO7303" s="11"/>
      <c r="CP7303" s="11"/>
      <c r="CQ7303" s="11"/>
      <c r="CR7303" s="11"/>
      <c r="CS7303" s="11"/>
      <c r="CT7303" s="11"/>
      <c r="CU7303" s="11"/>
      <c r="CV7303" s="11"/>
      <c r="CW7303" s="11"/>
      <c r="CX7303" s="11"/>
      <c r="CY7303" s="11"/>
      <c r="CZ7303" s="11"/>
      <c r="DA7303" s="11"/>
      <c r="DB7303" s="11"/>
      <c r="DC7303" s="11"/>
      <c r="DD7303" s="11"/>
      <c r="DE7303" s="11"/>
      <c r="DF7303" s="11"/>
      <c r="DG7303" s="11"/>
      <c r="DH7303" s="11"/>
      <c r="DI7303" s="11"/>
      <c r="DJ7303" s="11"/>
      <c r="DK7303" s="11"/>
      <c r="DL7303" s="11"/>
      <c r="DM7303" s="11"/>
      <c r="DN7303" s="11"/>
      <c r="DO7303" s="11"/>
      <c r="DP7303" s="11"/>
      <c r="DQ7303" s="11"/>
      <c r="DR7303" s="11"/>
      <c r="DS7303" s="11"/>
      <c r="DT7303" s="11"/>
      <c r="DU7303" s="11"/>
      <c r="DV7303" s="11"/>
      <c r="DW7303" s="11"/>
      <c r="DX7303" s="11"/>
      <c r="DY7303" s="11"/>
      <c r="DZ7303" s="11"/>
      <c r="EA7303" s="11"/>
      <c r="EB7303" s="11"/>
      <c r="EC7303" s="11"/>
      <c r="ED7303" s="11"/>
      <c r="EE7303" s="11"/>
      <c r="EF7303" s="11"/>
      <c r="EG7303" s="11"/>
      <c r="EH7303" s="11"/>
      <c r="EI7303" s="11"/>
      <c r="EJ7303" s="11"/>
      <c r="EK7303" s="11"/>
      <c r="EL7303" s="11"/>
      <c r="EM7303" s="11"/>
      <c r="EN7303" s="11"/>
      <c r="EO7303" s="11"/>
      <c r="EP7303" s="11"/>
      <c r="EQ7303" s="11"/>
      <c r="ER7303" s="11"/>
      <c r="ES7303" s="11"/>
      <c r="ET7303" s="11"/>
      <c r="EU7303" s="11"/>
      <c r="EV7303" s="11"/>
      <c r="EW7303" s="11"/>
      <c r="EX7303" s="11"/>
      <c r="EY7303" s="11"/>
      <c r="EZ7303" s="11"/>
      <c r="FA7303" s="11"/>
      <c r="FB7303" s="11"/>
      <c r="FC7303" s="11"/>
      <c r="FD7303" s="11"/>
      <c r="FE7303" s="11"/>
      <c r="FF7303" s="11"/>
      <c r="FG7303" s="11"/>
      <c r="FH7303" s="11"/>
      <c r="FI7303" s="11"/>
      <c r="FJ7303" s="11"/>
      <c r="FK7303" s="11"/>
      <c r="FL7303" s="11"/>
      <c r="FM7303" s="11"/>
      <c r="FN7303" s="11"/>
      <c r="FO7303" s="11"/>
      <c r="FP7303" s="11"/>
      <c r="FQ7303" s="11"/>
      <c r="FR7303" s="11"/>
      <c r="FS7303" s="11"/>
      <c r="FT7303" s="11"/>
      <c r="FU7303" s="11"/>
      <c r="FV7303" s="11"/>
      <c r="FW7303" s="11"/>
      <c r="FX7303" s="11"/>
      <c r="FY7303" s="11"/>
      <c r="FZ7303" s="11"/>
      <c r="GA7303" s="11"/>
      <c r="GB7303" s="11"/>
      <c r="GC7303" s="11"/>
      <c r="GD7303" s="11"/>
      <c r="GE7303" s="11"/>
      <c r="GF7303" s="11"/>
      <c r="GG7303" s="11"/>
      <c r="GH7303" s="11"/>
      <c r="GI7303" s="11"/>
      <c r="GJ7303" s="11"/>
      <c r="GK7303" s="11"/>
      <c r="GL7303" s="11"/>
      <c r="GM7303" s="11"/>
      <c r="GN7303" s="11"/>
      <c r="GO7303" s="11"/>
      <c r="GP7303" s="11"/>
      <c r="GQ7303" s="11"/>
      <c r="GR7303" s="11"/>
      <c r="GS7303" s="11"/>
      <c r="GT7303" s="11"/>
      <c r="GU7303" s="11"/>
      <c r="GV7303" s="11"/>
      <c r="GW7303" s="11"/>
      <c r="GX7303" s="11"/>
      <c r="GY7303" s="11"/>
      <c r="GZ7303" s="11"/>
      <c r="HA7303" s="11"/>
      <c r="HB7303" s="11"/>
      <c r="HC7303" s="11"/>
      <c r="HD7303" s="11"/>
      <c r="HE7303" s="11"/>
      <c r="HF7303" s="11"/>
      <c r="HG7303" s="11"/>
      <c r="HH7303" s="11"/>
      <c r="HI7303" s="11"/>
      <c r="HJ7303" s="11"/>
      <c r="HK7303" s="11"/>
      <c r="HL7303" s="11"/>
      <c r="HM7303" s="11"/>
      <c r="HN7303" s="11"/>
      <c r="HO7303" s="11"/>
      <c r="HP7303" s="11"/>
      <c r="HQ7303" s="11"/>
      <c r="HR7303" s="11"/>
      <c r="HS7303" s="11"/>
      <c r="HT7303" s="11"/>
      <c r="HU7303" s="11"/>
      <c r="HV7303" s="11"/>
      <c r="HW7303" s="11"/>
      <c r="HX7303" s="11"/>
      <c r="HY7303" s="11"/>
      <c r="HZ7303" s="11"/>
      <c r="IA7303" s="11"/>
      <c r="IB7303" s="11"/>
      <c r="IC7303" s="11"/>
      <c r="ID7303" s="11"/>
      <c r="IE7303" s="11"/>
      <c r="IF7303" s="11"/>
      <c r="IG7303" s="11"/>
      <c r="IH7303" s="11"/>
      <c r="II7303" s="11"/>
      <c r="IJ7303" s="11"/>
      <c r="IK7303" s="11"/>
      <c r="IL7303" s="11"/>
      <c r="IM7303" s="11"/>
    </row>
    <row r="7304" customFormat="false" ht="14.4" hidden="false" customHeight="false" outlineLevel="0" collapsed="false">
      <c r="B7304" s="180" t="n">
        <v>960004650</v>
      </c>
      <c r="C7304" s="23" t="s">
        <v>7474</v>
      </c>
      <c r="D7304" s="15" t="n">
        <v>225.5</v>
      </c>
      <c r="E7304" s="11"/>
      <c r="G7304" s="11"/>
      <c r="H7304" s="11"/>
      <c r="I7304" s="11"/>
      <c r="J7304" s="11"/>
      <c r="K7304" s="11"/>
      <c r="L7304" s="11"/>
      <c r="M7304" s="11"/>
      <c r="N7304" s="11"/>
      <c r="O7304" s="11"/>
      <c r="P7304" s="11"/>
      <c r="Q7304" s="11"/>
      <c r="R7304" s="11"/>
      <c r="S7304" s="11"/>
      <c r="T7304" s="11"/>
      <c r="U7304" s="11"/>
      <c r="V7304" s="11"/>
      <c r="W7304" s="11"/>
      <c r="X7304" s="11"/>
      <c r="Y7304" s="11"/>
      <c r="Z7304" s="11"/>
      <c r="AA7304" s="11"/>
      <c r="AB7304" s="11"/>
      <c r="AC7304" s="11"/>
      <c r="AD7304" s="11"/>
      <c r="AE7304" s="11"/>
      <c r="AF7304" s="11"/>
      <c r="AG7304" s="11"/>
      <c r="AH7304" s="11"/>
      <c r="AI7304" s="11"/>
      <c r="AJ7304" s="11"/>
      <c r="AK7304" s="11"/>
      <c r="AL7304" s="11"/>
      <c r="AM7304" s="11"/>
      <c r="AN7304" s="11"/>
      <c r="AO7304" s="11"/>
      <c r="AP7304" s="11"/>
      <c r="AQ7304" s="11"/>
      <c r="AR7304" s="11"/>
      <c r="AS7304" s="11"/>
      <c r="AT7304" s="11"/>
      <c r="AU7304" s="11"/>
      <c r="AV7304" s="11"/>
      <c r="AW7304" s="11"/>
      <c r="AX7304" s="11"/>
      <c r="AY7304" s="11"/>
      <c r="AZ7304" s="11"/>
      <c r="BA7304" s="11"/>
      <c r="BB7304" s="11"/>
      <c r="BC7304" s="11"/>
      <c r="BD7304" s="11"/>
      <c r="BE7304" s="11"/>
      <c r="BF7304" s="11"/>
      <c r="BG7304" s="11"/>
      <c r="BH7304" s="11"/>
      <c r="BI7304" s="11"/>
      <c r="BJ7304" s="11"/>
      <c r="BK7304" s="11"/>
      <c r="BL7304" s="11"/>
      <c r="BM7304" s="11"/>
      <c r="BN7304" s="11"/>
      <c r="BO7304" s="11"/>
      <c r="BP7304" s="11"/>
      <c r="BQ7304" s="11"/>
      <c r="BR7304" s="11"/>
      <c r="BS7304" s="11"/>
      <c r="BT7304" s="11"/>
      <c r="BU7304" s="11"/>
      <c r="BV7304" s="11"/>
      <c r="BW7304" s="11"/>
      <c r="BX7304" s="11"/>
      <c r="BY7304" s="11"/>
      <c r="BZ7304" s="11"/>
      <c r="CA7304" s="11"/>
      <c r="CB7304" s="11"/>
      <c r="CC7304" s="11"/>
      <c r="CD7304" s="11"/>
      <c r="CE7304" s="11"/>
      <c r="CF7304" s="11"/>
      <c r="CG7304" s="11"/>
      <c r="CH7304" s="11"/>
      <c r="CI7304" s="11"/>
      <c r="CJ7304" s="11"/>
      <c r="CK7304" s="11"/>
      <c r="CL7304" s="11"/>
      <c r="CM7304" s="11"/>
      <c r="CN7304" s="11"/>
      <c r="CO7304" s="11"/>
      <c r="CP7304" s="11"/>
      <c r="CQ7304" s="11"/>
      <c r="CR7304" s="11"/>
      <c r="CS7304" s="11"/>
      <c r="CT7304" s="11"/>
      <c r="CU7304" s="11"/>
      <c r="CV7304" s="11"/>
      <c r="CW7304" s="11"/>
      <c r="CX7304" s="11"/>
      <c r="CY7304" s="11"/>
      <c r="CZ7304" s="11"/>
      <c r="DA7304" s="11"/>
      <c r="DB7304" s="11"/>
      <c r="DC7304" s="11"/>
      <c r="DD7304" s="11"/>
      <c r="DE7304" s="11"/>
      <c r="DF7304" s="11"/>
      <c r="DG7304" s="11"/>
      <c r="DH7304" s="11"/>
      <c r="DI7304" s="11"/>
      <c r="DJ7304" s="11"/>
      <c r="DK7304" s="11"/>
      <c r="DL7304" s="11"/>
      <c r="DM7304" s="11"/>
      <c r="DN7304" s="11"/>
      <c r="DO7304" s="11"/>
      <c r="DP7304" s="11"/>
      <c r="DQ7304" s="11"/>
      <c r="DR7304" s="11"/>
      <c r="DS7304" s="11"/>
      <c r="DT7304" s="11"/>
      <c r="DU7304" s="11"/>
      <c r="DV7304" s="11"/>
      <c r="DW7304" s="11"/>
      <c r="DX7304" s="11"/>
      <c r="DY7304" s="11"/>
      <c r="DZ7304" s="11"/>
      <c r="EA7304" s="11"/>
      <c r="EB7304" s="11"/>
      <c r="EC7304" s="11"/>
      <c r="ED7304" s="11"/>
      <c r="EE7304" s="11"/>
      <c r="EF7304" s="11"/>
      <c r="EG7304" s="11"/>
      <c r="EH7304" s="11"/>
      <c r="EI7304" s="11"/>
      <c r="EJ7304" s="11"/>
      <c r="EK7304" s="11"/>
      <c r="EL7304" s="11"/>
      <c r="EM7304" s="11"/>
      <c r="EN7304" s="11"/>
      <c r="EO7304" s="11"/>
      <c r="EP7304" s="11"/>
      <c r="EQ7304" s="11"/>
      <c r="ER7304" s="11"/>
      <c r="ES7304" s="11"/>
      <c r="ET7304" s="11"/>
      <c r="EU7304" s="11"/>
      <c r="EV7304" s="11"/>
      <c r="EW7304" s="11"/>
      <c r="EX7304" s="11"/>
      <c r="EY7304" s="11"/>
      <c r="EZ7304" s="11"/>
      <c r="FA7304" s="11"/>
      <c r="FB7304" s="11"/>
      <c r="FC7304" s="11"/>
      <c r="FD7304" s="11"/>
      <c r="FE7304" s="11"/>
      <c r="FF7304" s="11"/>
      <c r="FG7304" s="11"/>
      <c r="FH7304" s="11"/>
      <c r="FI7304" s="11"/>
      <c r="FJ7304" s="11"/>
      <c r="FK7304" s="11"/>
      <c r="FL7304" s="11"/>
      <c r="FM7304" s="11"/>
      <c r="FN7304" s="11"/>
      <c r="FO7304" s="11"/>
      <c r="FP7304" s="11"/>
      <c r="FQ7304" s="11"/>
      <c r="FR7304" s="11"/>
      <c r="FS7304" s="11"/>
      <c r="FT7304" s="11"/>
      <c r="FU7304" s="11"/>
      <c r="FV7304" s="11"/>
      <c r="FW7304" s="11"/>
      <c r="FX7304" s="11"/>
      <c r="FY7304" s="11"/>
      <c r="FZ7304" s="11"/>
      <c r="GA7304" s="11"/>
      <c r="GB7304" s="11"/>
      <c r="GC7304" s="11"/>
      <c r="GD7304" s="11"/>
      <c r="GE7304" s="11"/>
      <c r="GF7304" s="11"/>
      <c r="GG7304" s="11"/>
      <c r="GH7304" s="11"/>
      <c r="GI7304" s="11"/>
      <c r="GJ7304" s="11"/>
      <c r="GK7304" s="11"/>
      <c r="GL7304" s="11"/>
      <c r="GM7304" s="11"/>
      <c r="GN7304" s="11"/>
      <c r="GO7304" s="11"/>
      <c r="GP7304" s="11"/>
      <c r="GQ7304" s="11"/>
      <c r="GR7304" s="11"/>
      <c r="GS7304" s="11"/>
      <c r="GT7304" s="11"/>
      <c r="GU7304" s="11"/>
      <c r="GV7304" s="11"/>
      <c r="GW7304" s="11"/>
      <c r="GX7304" s="11"/>
      <c r="GY7304" s="11"/>
      <c r="GZ7304" s="11"/>
      <c r="HA7304" s="11"/>
      <c r="HB7304" s="11"/>
      <c r="HC7304" s="11"/>
      <c r="HD7304" s="11"/>
      <c r="HE7304" s="11"/>
      <c r="HF7304" s="11"/>
      <c r="HG7304" s="11"/>
      <c r="HH7304" s="11"/>
      <c r="HI7304" s="11"/>
      <c r="HJ7304" s="11"/>
      <c r="HK7304" s="11"/>
      <c r="HL7304" s="11"/>
      <c r="HM7304" s="11"/>
      <c r="HN7304" s="11"/>
      <c r="HO7304" s="11"/>
      <c r="HP7304" s="11"/>
      <c r="HQ7304" s="11"/>
      <c r="HR7304" s="11"/>
      <c r="HS7304" s="11"/>
      <c r="HT7304" s="11"/>
      <c r="HU7304" s="11"/>
      <c r="HV7304" s="11"/>
      <c r="HW7304" s="11"/>
      <c r="HX7304" s="11"/>
      <c r="HY7304" s="11"/>
      <c r="HZ7304" s="11"/>
      <c r="IA7304" s="11"/>
      <c r="IB7304" s="11"/>
      <c r="IC7304" s="11"/>
      <c r="ID7304" s="11"/>
      <c r="IE7304" s="11"/>
      <c r="IF7304" s="11"/>
      <c r="IG7304" s="11"/>
      <c r="IH7304" s="11"/>
      <c r="II7304" s="11"/>
      <c r="IJ7304" s="11"/>
      <c r="IK7304" s="11"/>
      <c r="IL7304" s="11"/>
      <c r="IM7304" s="11"/>
    </row>
    <row r="7305" customFormat="false" ht="14.4" hidden="false" customHeight="false" outlineLevel="0" collapsed="false">
      <c r="B7305" s="180" t="n">
        <v>960004660</v>
      </c>
      <c r="C7305" s="23" t="s">
        <v>7475</v>
      </c>
      <c r="D7305" s="15" t="n">
        <v>248.1</v>
      </c>
      <c r="E7305" s="11"/>
      <c r="G7305" s="11"/>
      <c r="H7305" s="11"/>
      <c r="I7305" s="11"/>
      <c r="J7305" s="11"/>
      <c r="K7305" s="11"/>
      <c r="L7305" s="11"/>
      <c r="M7305" s="11"/>
      <c r="N7305" s="11"/>
      <c r="O7305" s="11"/>
      <c r="P7305" s="11"/>
      <c r="Q7305" s="11"/>
      <c r="R7305" s="11"/>
      <c r="S7305" s="11"/>
      <c r="T7305" s="11"/>
      <c r="U7305" s="11"/>
      <c r="V7305" s="11"/>
      <c r="W7305" s="11"/>
      <c r="X7305" s="11"/>
      <c r="Y7305" s="11"/>
      <c r="Z7305" s="11"/>
      <c r="AA7305" s="11"/>
      <c r="AB7305" s="11"/>
      <c r="AC7305" s="11"/>
      <c r="AD7305" s="11"/>
      <c r="AE7305" s="11"/>
      <c r="AF7305" s="11"/>
      <c r="AG7305" s="11"/>
      <c r="AH7305" s="11"/>
      <c r="AI7305" s="11"/>
      <c r="AJ7305" s="11"/>
      <c r="AK7305" s="11"/>
      <c r="AL7305" s="11"/>
      <c r="AM7305" s="11"/>
      <c r="AN7305" s="11"/>
      <c r="AO7305" s="11"/>
      <c r="AP7305" s="11"/>
      <c r="AQ7305" s="11"/>
      <c r="AR7305" s="11"/>
      <c r="AS7305" s="11"/>
      <c r="AT7305" s="11"/>
      <c r="AU7305" s="11"/>
      <c r="AV7305" s="11"/>
      <c r="AW7305" s="11"/>
      <c r="AX7305" s="11"/>
      <c r="AY7305" s="11"/>
      <c r="AZ7305" s="11"/>
      <c r="BA7305" s="11"/>
      <c r="BB7305" s="11"/>
      <c r="BC7305" s="11"/>
      <c r="BD7305" s="11"/>
      <c r="BE7305" s="11"/>
      <c r="BF7305" s="11"/>
      <c r="BG7305" s="11"/>
      <c r="BH7305" s="11"/>
      <c r="BI7305" s="11"/>
      <c r="BJ7305" s="11"/>
      <c r="BK7305" s="11"/>
      <c r="BL7305" s="11"/>
      <c r="BM7305" s="11"/>
      <c r="BN7305" s="11"/>
      <c r="BO7305" s="11"/>
      <c r="BP7305" s="11"/>
      <c r="BQ7305" s="11"/>
      <c r="BR7305" s="11"/>
      <c r="BS7305" s="11"/>
      <c r="BT7305" s="11"/>
      <c r="BU7305" s="11"/>
      <c r="BV7305" s="11"/>
      <c r="BW7305" s="11"/>
      <c r="BX7305" s="11"/>
      <c r="BY7305" s="11"/>
      <c r="BZ7305" s="11"/>
      <c r="CA7305" s="11"/>
      <c r="CB7305" s="11"/>
      <c r="CC7305" s="11"/>
      <c r="CD7305" s="11"/>
      <c r="CE7305" s="11"/>
      <c r="CF7305" s="11"/>
      <c r="CG7305" s="11"/>
      <c r="CH7305" s="11"/>
      <c r="CI7305" s="11"/>
      <c r="CJ7305" s="11"/>
      <c r="CK7305" s="11"/>
      <c r="CL7305" s="11"/>
      <c r="CM7305" s="11"/>
      <c r="CN7305" s="11"/>
      <c r="CO7305" s="11"/>
      <c r="CP7305" s="11"/>
      <c r="CQ7305" s="11"/>
      <c r="CR7305" s="11"/>
      <c r="CS7305" s="11"/>
      <c r="CT7305" s="11"/>
      <c r="CU7305" s="11"/>
      <c r="CV7305" s="11"/>
      <c r="CW7305" s="11"/>
      <c r="CX7305" s="11"/>
      <c r="CY7305" s="11"/>
      <c r="CZ7305" s="11"/>
      <c r="DA7305" s="11"/>
      <c r="DB7305" s="11"/>
      <c r="DC7305" s="11"/>
      <c r="DD7305" s="11"/>
      <c r="DE7305" s="11"/>
      <c r="DF7305" s="11"/>
      <c r="DG7305" s="11"/>
      <c r="DH7305" s="11"/>
      <c r="DI7305" s="11"/>
      <c r="DJ7305" s="11"/>
      <c r="DK7305" s="11"/>
      <c r="DL7305" s="11"/>
      <c r="DM7305" s="11"/>
      <c r="DN7305" s="11"/>
      <c r="DO7305" s="11"/>
      <c r="DP7305" s="11"/>
      <c r="DQ7305" s="11"/>
      <c r="DR7305" s="11"/>
      <c r="DS7305" s="11"/>
      <c r="DT7305" s="11"/>
      <c r="DU7305" s="11"/>
      <c r="DV7305" s="11"/>
      <c r="DW7305" s="11"/>
      <c r="DX7305" s="11"/>
      <c r="DY7305" s="11"/>
      <c r="DZ7305" s="11"/>
      <c r="EA7305" s="11"/>
      <c r="EB7305" s="11"/>
      <c r="EC7305" s="11"/>
      <c r="ED7305" s="11"/>
      <c r="EE7305" s="11"/>
      <c r="EF7305" s="11"/>
      <c r="EG7305" s="11"/>
      <c r="EH7305" s="11"/>
      <c r="EI7305" s="11"/>
      <c r="EJ7305" s="11"/>
      <c r="EK7305" s="11"/>
      <c r="EL7305" s="11"/>
      <c r="EM7305" s="11"/>
      <c r="EN7305" s="11"/>
      <c r="EO7305" s="11"/>
      <c r="EP7305" s="11"/>
      <c r="EQ7305" s="11"/>
      <c r="ER7305" s="11"/>
      <c r="ES7305" s="11"/>
      <c r="ET7305" s="11"/>
      <c r="EU7305" s="11"/>
      <c r="EV7305" s="11"/>
      <c r="EW7305" s="11"/>
      <c r="EX7305" s="11"/>
      <c r="EY7305" s="11"/>
      <c r="EZ7305" s="11"/>
      <c r="FA7305" s="11"/>
      <c r="FB7305" s="11"/>
      <c r="FC7305" s="11"/>
      <c r="FD7305" s="11"/>
      <c r="FE7305" s="11"/>
      <c r="FF7305" s="11"/>
      <c r="FG7305" s="11"/>
      <c r="FH7305" s="11"/>
      <c r="FI7305" s="11"/>
      <c r="FJ7305" s="11"/>
      <c r="FK7305" s="11"/>
      <c r="FL7305" s="11"/>
      <c r="FM7305" s="11"/>
      <c r="FN7305" s="11"/>
      <c r="FO7305" s="11"/>
      <c r="FP7305" s="11"/>
      <c r="FQ7305" s="11"/>
      <c r="FR7305" s="11"/>
      <c r="FS7305" s="11"/>
      <c r="FT7305" s="11"/>
      <c r="FU7305" s="11"/>
      <c r="FV7305" s="11"/>
      <c r="FW7305" s="11"/>
      <c r="FX7305" s="11"/>
      <c r="FY7305" s="11"/>
      <c r="FZ7305" s="11"/>
      <c r="GA7305" s="11"/>
      <c r="GB7305" s="11"/>
      <c r="GC7305" s="11"/>
      <c r="GD7305" s="11"/>
      <c r="GE7305" s="11"/>
      <c r="GF7305" s="11"/>
      <c r="GG7305" s="11"/>
      <c r="GH7305" s="11"/>
      <c r="GI7305" s="11"/>
      <c r="GJ7305" s="11"/>
      <c r="GK7305" s="11"/>
      <c r="GL7305" s="11"/>
      <c r="GM7305" s="11"/>
      <c r="GN7305" s="11"/>
      <c r="GO7305" s="11"/>
      <c r="GP7305" s="11"/>
      <c r="GQ7305" s="11"/>
      <c r="GR7305" s="11"/>
      <c r="GS7305" s="11"/>
      <c r="GT7305" s="11"/>
      <c r="GU7305" s="11"/>
      <c r="GV7305" s="11"/>
      <c r="GW7305" s="11"/>
      <c r="GX7305" s="11"/>
      <c r="GY7305" s="11"/>
      <c r="GZ7305" s="11"/>
      <c r="HA7305" s="11"/>
      <c r="HB7305" s="11"/>
      <c r="HC7305" s="11"/>
      <c r="HD7305" s="11"/>
      <c r="HE7305" s="11"/>
      <c r="HF7305" s="11"/>
      <c r="HG7305" s="11"/>
      <c r="HH7305" s="11"/>
      <c r="HI7305" s="11"/>
      <c r="HJ7305" s="11"/>
      <c r="HK7305" s="11"/>
      <c r="HL7305" s="11"/>
      <c r="HM7305" s="11"/>
      <c r="HN7305" s="11"/>
      <c r="HO7305" s="11"/>
      <c r="HP7305" s="11"/>
      <c r="HQ7305" s="11"/>
      <c r="HR7305" s="11"/>
      <c r="HS7305" s="11"/>
      <c r="HT7305" s="11"/>
      <c r="HU7305" s="11"/>
      <c r="HV7305" s="11"/>
      <c r="HW7305" s="11"/>
      <c r="HX7305" s="11"/>
      <c r="HY7305" s="11"/>
      <c r="HZ7305" s="11"/>
      <c r="IA7305" s="11"/>
      <c r="IB7305" s="11"/>
      <c r="IC7305" s="11"/>
      <c r="ID7305" s="11"/>
      <c r="IE7305" s="11"/>
      <c r="IF7305" s="11"/>
      <c r="IG7305" s="11"/>
      <c r="IH7305" s="11"/>
      <c r="II7305" s="11"/>
      <c r="IJ7305" s="11"/>
      <c r="IK7305" s="11"/>
      <c r="IL7305" s="11"/>
      <c r="IM7305" s="11"/>
    </row>
    <row r="7306" customFormat="false" ht="14.4" hidden="false" customHeight="false" outlineLevel="0" collapsed="false">
      <c r="A7306" s="175" t="s">
        <v>7476</v>
      </c>
      <c r="B7306" s="176"/>
      <c r="C7306" s="111"/>
      <c r="D7306" s="120"/>
      <c r="E7306" s="11"/>
      <c r="G7306" s="11"/>
      <c r="H7306" s="11"/>
      <c r="I7306" s="11"/>
      <c r="J7306" s="11"/>
      <c r="K7306" s="11"/>
      <c r="L7306" s="11"/>
      <c r="M7306" s="11"/>
      <c r="N7306" s="11"/>
      <c r="O7306" s="11"/>
      <c r="P7306" s="11"/>
      <c r="Q7306" s="11"/>
      <c r="R7306" s="11"/>
      <c r="S7306" s="11"/>
      <c r="T7306" s="11"/>
      <c r="U7306" s="11"/>
      <c r="V7306" s="11"/>
      <c r="W7306" s="11"/>
      <c r="X7306" s="11"/>
      <c r="Y7306" s="11"/>
      <c r="Z7306" s="11"/>
      <c r="AA7306" s="11"/>
      <c r="AB7306" s="11"/>
      <c r="AC7306" s="11"/>
      <c r="AD7306" s="11"/>
      <c r="AE7306" s="11"/>
      <c r="AF7306" s="11"/>
      <c r="AG7306" s="11"/>
      <c r="AH7306" s="11"/>
      <c r="AI7306" s="11"/>
      <c r="AJ7306" s="11"/>
      <c r="AK7306" s="11"/>
      <c r="AL7306" s="11"/>
      <c r="AM7306" s="11"/>
      <c r="AN7306" s="11"/>
      <c r="AO7306" s="11"/>
      <c r="AP7306" s="11"/>
      <c r="AQ7306" s="11"/>
      <c r="AR7306" s="11"/>
      <c r="AS7306" s="11"/>
      <c r="AT7306" s="11"/>
      <c r="AU7306" s="11"/>
      <c r="AV7306" s="11"/>
      <c r="AW7306" s="11"/>
      <c r="AX7306" s="11"/>
      <c r="AY7306" s="11"/>
      <c r="AZ7306" s="11"/>
      <c r="BA7306" s="11"/>
      <c r="BB7306" s="11"/>
      <c r="BC7306" s="11"/>
      <c r="BD7306" s="11"/>
      <c r="BE7306" s="11"/>
      <c r="BF7306" s="11"/>
      <c r="BG7306" s="11"/>
      <c r="BH7306" s="11"/>
      <c r="BI7306" s="11"/>
      <c r="BJ7306" s="11"/>
      <c r="BK7306" s="11"/>
      <c r="BL7306" s="11"/>
      <c r="BM7306" s="11"/>
      <c r="BN7306" s="11"/>
      <c r="BO7306" s="11"/>
      <c r="BP7306" s="11"/>
      <c r="BQ7306" s="11"/>
      <c r="BR7306" s="11"/>
      <c r="BS7306" s="11"/>
      <c r="BT7306" s="11"/>
      <c r="BU7306" s="11"/>
      <c r="BV7306" s="11"/>
      <c r="BW7306" s="11"/>
      <c r="BX7306" s="11"/>
      <c r="BY7306" s="11"/>
      <c r="BZ7306" s="11"/>
      <c r="CA7306" s="11"/>
      <c r="CB7306" s="11"/>
      <c r="CC7306" s="11"/>
      <c r="CD7306" s="11"/>
      <c r="CE7306" s="11"/>
      <c r="CF7306" s="11"/>
      <c r="CG7306" s="11"/>
      <c r="CH7306" s="11"/>
      <c r="CI7306" s="11"/>
      <c r="CJ7306" s="11"/>
      <c r="CK7306" s="11"/>
      <c r="CL7306" s="11"/>
      <c r="CM7306" s="11"/>
      <c r="CN7306" s="11"/>
      <c r="CO7306" s="11"/>
      <c r="CP7306" s="11"/>
      <c r="CQ7306" s="11"/>
      <c r="CR7306" s="11"/>
      <c r="CS7306" s="11"/>
      <c r="CT7306" s="11"/>
      <c r="CU7306" s="11"/>
      <c r="CV7306" s="11"/>
      <c r="CW7306" s="11"/>
      <c r="CX7306" s="11"/>
      <c r="CY7306" s="11"/>
      <c r="CZ7306" s="11"/>
      <c r="DA7306" s="11"/>
      <c r="DB7306" s="11"/>
      <c r="DC7306" s="11"/>
      <c r="DD7306" s="11"/>
      <c r="DE7306" s="11"/>
      <c r="DF7306" s="11"/>
      <c r="DG7306" s="11"/>
      <c r="DH7306" s="11"/>
      <c r="DI7306" s="11"/>
      <c r="DJ7306" s="11"/>
      <c r="DK7306" s="11"/>
      <c r="DL7306" s="11"/>
      <c r="DM7306" s="11"/>
      <c r="DN7306" s="11"/>
      <c r="DO7306" s="11"/>
      <c r="DP7306" s="11"/>
      <c r="DQ7306" s="11"/>
      <c r="DR7306" s="11"/>
      <c r="DS7306" s="11"/>
      <c r="DT7306" s="11"/>
      <c r="DU7306" s="11"/>
      <c r="DV7306" s="11"/>
      <c r="DW7306" s="11"/>
      <c r="DX7306" s="11"/>
      <c r="DY7306" s="11"/>
      <c r="DZ7306" s="11"/>
      <c r="EA7306" s="11"/>
      <c r="EB7306" s="11"/>
      <c r="EC7306" s="11"/>
      <c r="ED7306" s="11"/>
      <c r="EE7306" s="11"/>
      <c r="EF7306" s="11"/>
      <c r="EG7306" s="11"/>
      <c r="EH7306" s="11"/>
      <c r="EI7306" s="11"/>
      <c r="EJ7306" s="11"/>
      <c r="EK7306" s="11"/>
      <c r="EL7306" s="11"/>
      <c r="EM7306" s="11"/>
      <c r="EN7306" s="11"/>
      <c r="EO7306" s="11"/>
      <c r="EP7306" s="11"/>
      <c r="EQ7306" s="11"/>
      <c r="ER7306" s="11"/>
      <c r="ES7306" s="11"/>
      <c r="ET7306" s="11"/>
      <c r="EU7306" s="11"/>
      <c r="EV7306" s="11"/>
      <c r="EW7306" s="11"/>
      <c r="EX7306" s="11"/>
      <c r="EY7306" s="11"/>
      <c r="EZ7306" s="11"/>
      <c r="FA7306" s="11"/>
      <c r="FB7306" s="11"/>
      <c r="FC7306" s="11"/>
      <c r="FD7306" s="11"/>
      <c r="FE7306" s="11"/>
      <c r="FF7306" s="11"/>
      <c r="FG7306" s="11"/>
      <c r="FH7306" s="11"/>
      <c r="FI7306" s="11"/>
      <c r="FJ7306" s="11"/>
      <c r="FK7306" s="11"/>
      <c r="FL7306" s="11"/>
      <c r="FM7306" s="11"/>
      <c r="FN7306" s="11"/>
      <c r="FO7306" s="11"/>
      <c r="FP7306" s="11"/>
      <c r="FQ7306" s="11"/>
      <c r="FR7306" s="11"/>
      <c r="FS7306" s="11"/>
      <c r="FT7306" s="11"/>
      <c r="FU7306" s="11"/>
      <c r="FV7306" s="11"/>
      <c r="FW7306" s="11"/>
      <c r="FX7306" s="11"/>
      <c r="FY7306" s="11"/>
      <c r="FZ7306" s="11"/>
      <c r="GA7306" s="11"/>
      <c r="GB7306" s="11"/>
      <c r="GC7306" s="11"/>
      <c r="GD7306" s="11"/>
      <c r="GE7306" s="11"/>
      <c r="GF7306" s="11"/>
      <c r="GG7306" s="11"/>
      <c r="GH7306" s="11"/>
      <c r="GI7306" s="11"/>
      <c r="GJ7306" s="11"/>
      <c r="GK7306" s="11"/>
      <c r="GL7306" s="11"/>
      <c r="GM7306" s="11"/>
      <c r="GN7306" s="11"/>
      <c r="GO7306" s="11"/>
      <c r="GP7306" s="11"/>
      <c r="GQ7306" s="11"/>
      <c r="GR7306" s="11"/>
      <c r="GS7306" s="11"/>
      <c r="GT7306" s="11"/>
      <c r="GU7306" s="11"/>
      <c r="GV7306" s="11"/>
      <c r="GW7306" s="11"/>
      <c r="GX7306" s="11"/>
      <c r="GY7306" s="11"/>
      <c r="GZ7306" s="11"/>
      <c r="HA7306" s="11"/>
      <c r="HB7306" s="11"/>
      <c r="HC7306" s="11"/>
      <c r="HD7306" s="11"/>
      <c r="HE7306" s="11"/>
      <c r="HF7306" s="11"/>
      <c r="HG7306" s="11"/>
      <c r="HH7306" s="11"/>
      <c r="HI7306" s="11"/>
      <c r="HJ7306" s="11"/>
      <c r="HK7306" s="11"/>
      <c r="HL7306" s="11"/>
      <c r="HM7306" s="11"/>
      <c r="HN7306" s="11"/>
      <c r="HO7306" s="11"/>
      <c r="HP7306" s="11"/>
      <c r="HQ7306" s="11"/>
      <c r="HR7306" s="11"/>
      <c r="HS7306" s="11"/>
      <c r="HT7306" s="11"/>
      <c r="HU7306" s="11"/>
      <c r="HV7306" s="11"/>
      <c r="HW7306" s="11"/>
      <c r="HX7306" s="11"/>
      <c r="HY7306" s="11"/>
      <c r="HZ7306" s="11"/>
      <c r="IA7306" s="11"/>
      <c r="IB7306" s="11"/>
      <c r="IC7306" s="11"/>
      <c r="ID7306" s="11"/>
      <c r="IE7306" s="11"/>
      <c r="IF7306" s="11"/>
      <c r="IG7306" s="11"/>
      <c r="IH7306" s="11"/>
      <c r="II7306" s="11"/>
      <c r="IJ7306" s="11"/>
      <c r="IK7306" s="11"/>
      <c r="IL7306" s="11"/>
      <c r="IM7306" s="11"/>
    </row>
    <row r="7307" customFormat="false" ht="14.4" hidden="false" customHeight="false" outlineLevel="0" collapsed="false">
      <c r="B7307" s="180" t="n">
        <v>960004510</v>
      </c>
      <c r="C7307" s="23" t="s">
        <v>7477</v>
      </c>
      <c r="D7307" s="15" t="n">
        <v>224.4</v>
      </c>
      <c r="E7307" s="11"/>
      <c r="G7307" s="11"/>
      <c r="H7307" s="11"/>
      <c r="I7307" s="11"/>
      <c r="J7307" s="11"/>
      <c r="K7307" s="11"/>
      <c r="L7307" s="11"/>
      <c r="M7307" s="11"/>
      <c r="N7307" s="11"/>
      <c r="O7307" s="11"/>
      <c r="P7307" s="11"/>
      <c r="Q7307" s="11"/>
      <c r="R7307" s="11"/>
      <c r="S7307" s="11"/>
      <c r="T7307" s="11"/>
      <c r="U7307" s="11"/>
      <c r="V7307" s="11"/>
      <c r="W7307" s="11"/>
      <c r="X7307" s="11"/>
      <c r="Y7307" s="11"/>
      <c r="Z7307" s="11"/>
      <c r="AA7307" s="11"/>
      <c r="AB7307" s="11"/>
      <c r="AC7307" s="11"/>
      <c r="AD7307" s="11"/>
      <c r="AE7307" s="11"/>
      <c r="AF7307" s="11"/>
      <c r="AG7307" s="11"/>
      <c r="AH7307" s="11"/>
      <c r="AI7307" s="11"/>
      <c r="AJ7307" s="11"/>
      <c r="AK7307" s="11"/>
      <c r="AL7307" s="11"/>
      <c r="AM7307" s="11"/>
      <c r="AN7307" s="11"/>
      <c r="AO7307" s="11"/>
      <c r="AP7307" s="11"/>
      <c r="AQ7307" s="11"/>
      <c r="AR7307" s="11"/>
      <c r="AS7307" s="11"/>
      <c r="AT7307" s="11"/>
      <c r="AU7307" s="11"/>
      <c r="AV7307" s="11"/>
      <c r="AW7307" s="11"/>
      <c r="AX7307" s="11"/>
      <c r="AY7307" s="11"/>
      <c r="AZ7307" s="11"/>
      <c r="BA7307" s="11"/>
      <c r="BB7307" s="11"/>
      <c r="BC7307" s="11"/>
      <c r="BD7307" s="11"/>
      <c r="BE7307" s="11"/>
      <c r="BF7307" s="11"/>
      <c r="BG7307" s="11"/>
      <c r="BH7307" s="11"/>
      <c r="BI7307" s="11"/>
      <c r="BJ7307" s="11"/>
      <c r="BK7307" s="11"/>
      <c r="BL7307" s="11"/>
      <c r="BM7307" s="11"/>
      <c r="BN7307" s="11"/>
      <c r="BO7307" s="11"/>
      <c r="BP7307" s="11"/>
      <c r="BQ7307" s="11"/>
      <c r="BR7307" s="11"/>
      <c r="BS7307" s="11"/>
      <c r="BT7307" s="11"/>
      <c r="BU7307" s="11"/>
      <c r="BV7307" s="11"/>
      <c r="BW7307" s="11"/>
      <c r="BX7307" s="11"/>
      <c r="BY7307" s="11"/>
      <c r="BZ7307" s="11"/>
      <c r="CA7307" s="11"/>
      <c r="CB7307" s="11"/>
      <c r="CC7307" s="11"/>
      <c r="CD7307" s="11"/>
      <c r="CE7307" s="11"/>
      <c r="CF7307" s="11"/>
      <c r="CG7307" s="11"/>
      <c r="CH7307" s="11"/>
      <c r="CI7307" s="11"/>
      <c r="CJ7307" s="11"/>
      <c r="CK7307" s="11"/>
      <c r="CL7307" s="11"/>
      <c r="CM7307" s="11"/>
      <c r="CN7307" s="11"/>
      <c r="CO7307" s="11"/>
      <c r="CP7307" s="11"/>
      <c r="CQ7307" s="11"/>
      <c r="CR7307" s="11"/>
      <c r="CS7307" s="11"/>
      <c r="CT7307" s="11"/>
      <c r="CU7307" s="11"/>
      <c r="CV7307" s="11"/>
      <c r="CW7307" s="11"/>
      <c r="CX7307" s="11"/>
      <c r="CY7307" s="11"/>
      <c r="CZ7307" s="11"/>
      <c r="DA7307" s="11"/>
      <c r="DB7307" s="11"/>
      <c r="DC7307" s="11"/>
      <c r="DD7307" s="11"/>
      <c r="DE7307" s="11"/>
      <c r="DF7307" s="11"/>
      <c r="DG7307" s="11"/>
      <c r="DH7307" s="11"/>
      <c r="DI7307" s="11"/>
      <c r="DJ7307" s="11"/>
      <c r="DK7307" s="11"/>
      <c r="DL7307" s="11"/>
      <c r="DM7307" s="11"/>
      <c r="DN7307" s="11"/>
      <c r="DO7307" s="11"/>
      <c r="DP7307" s="11"/>
      <c r="DQ7307" s="11"/>
      <c r="DR7307" s="11"/>
      <c r="DS7307" s="11"/>
      <c r="DT7307" s="11"/>
      <c r="DU7307" s="11"/>
      <c r="DV7307" s="11"/>
      <c r="DW7307" s="11"/>
      <c r="DX7307" s="11"/>
      <c r="DY7307" s="11"/>
      <c r="DZ7307" s="11"/>
      <c r="EA7307" s="11"/>
      <c r="EB7307" s="11"/>
      <c r="EC7307" s="11"/>
      <c r="ED7307" s="11"/>
      <c r="EE7307" s="11"/>
      <c r="EF7307" s="11"/>
      <c r="EG7307" s="11"/>
      <c r="EH7307" s="11"/>
      <c r="EI7307" s="11"/>
      <c r="EJ7307" s="11"/>
      <c r="EK7307" s="11"/>
      <c r="EL7307" s="11"/>
      <c r="EM7307" s="11"/>
      <c r="EN7307" s="11"/>
      <c r="EO7307" s="11"/>
      <c r="EP7307" s="11"/>
      <c r="EQ7307" s="11"/>
      <c r="ER7307" s="11"/>
      <c r="ES7307" s="11"/>
      <c r="ET7307" s="11"/>
      <c r="EU7307" s="11"/>
      <c r="EV7307" s="11"/>
      <c r="EW7307" s="11"/>
      <c r="EX7307" s="11"/>
      <c r="EY7307" s="11"/>
      <c r="EZ7307" s="11"/>
      <c r="FA7307" s="11"/>
      <c r="FB7307" s="11"/>
      <c r="FC7307" s="11"/>
      <c r="FD7307" s="11"/>
      <c r="FE7307" s="11"/>
      <c r="FF7307" s="11"/>
      <c r="FG7307" s="11"/>
      <c r="FH7307" s="11"/>
      <c r="FI7307" s="11"/>
      <c r="FJ7307" s="11"/>
      <c r="FK7307" s="11"/>
      <c r="FL7307" s="11"/>
      <c r="FM7307" s="11"/>
      <c r="FN7307" s="11"/>
      <c r="FO7307" s="11"/>
      <c r="FP7307" s="11"/>
      <c r="FQ7307" s="11"/>
      <c r="FR7307" s="11"/>
      <c r="FS7307" s="11"/>
      <c r="FT7307" s="11"/>
      <c r="FU7307" s="11"/>
      <c r="FV7307" s="11"/>
      <c r="FW7307" s="11"/>
      <c r="FX7307" s="11"/>
      <c r="FY7307" s="11"/>
      <c r="FZ7307" s="11"/>
      <c r="GA7307" s="11"/>
      <c r="GB7307" s="11"/>
      <c r="GC7307" s="11"/>
      <c r="GD7307" s="11"/>
      <c r="GE7307" s="11"/>
      <c r="GF7307" s="11"/>
      <c r="GG7307" s="11"/>
      <c r="GH7307" s="11"/>
      <c r="GI7307" s="11"/>
      <c r="GJ7307" s="11"/>
      <c r="GK7307" s="11"/>
      <c r="GL7307" s="11"/>
      <c r="GM7307" s="11"/>
      <c r="GN7307" s="11"/>
      <c r="GO7307" s="11"/>
      <c r="GP7307" s="11"/>
      <c r="GQ7307" s="11"/>
      <c r="GR7307" s="11"/>
      <c r="GS7307" s="11"/>
      <c r="GT7307" s="11"/>
      <c r="GU7307" s="11"/>
      <c r="GV7307" s="11"/>
      <c r="GW7307" s="11"/>
      <c r="GX7307" s="11"/>
      <c r="GY7307" s="11"/>
      <c r="GZ7307" s="11"/>
      <c r="HA7307" s="11"/>
      <c r="HB7307" s="11"/>
      <c r="HC7307" s="11"/>
      <c r="HD7307" s="11"/>
      <c r="HE7307" s="11"/>
      <c r="HF7307" s="11"/>
      <c r="HG7307" s="11"/>
      <c r="HH7307" s="11"/>
      <c r="HI7307" s="11"/>
      <c r="HJ7307" s="11"/>
      <c r="HK7307" s="11"/>
      <c r="HL7307" s="11"/>
      <c r="HM7307" s="11"/>
      <c r="HN7307" s="11"/>
      <c r="HO7307" s="11"/>
      <c r="HP7307" s="11"/>
      <c r="HQ7307" s="11"/>
      <c r="HR7307" s="11"/>
      <c r="HS7307" s="11"/>
      <c r="HT7307" s="11"/>
      <c r="HU7307" s="11"/>
      <c r="HV7307" s="11"/>
      <c r="HW7307" s="11"/>
      <c r="HX7307" s="11"/>
      <c r="HY7307" s="11"/>
      <c r="HZ7307" s="11"/>
      <c r="IA7307" s="11"/>
      <c r="IB7307" s="11"/>
      <c r="IC7307" s="11"/>
      <c r="ID7307" s="11"/>
      <c r="IE7307" s="11"/>
      <c r="IF7307" s="11"/>
      <c r="IG7307" s="11"/>
      <c r="IH7307" s="11"/>
      <c r="II7307" s="11"/>
      <c r="IJ7307" s="11"/>
      <c r="IK7307" s="11"/>
      <c r="IL7307" s="11"/>
      <c r="IM7307" s="11"/>
    </row>
    <row r="7308" customFormat="false" ht="14.4" hidden="false" customHeight="false" outlineLevel="0" collapsed="false">
      <c r="B7308" s="180" t="n">
        <v>960004520</v>
      </c>
      <c r="C7308" s="23" t="s">
        <v>7478</v>
      </c>
      <c r="D7308" s="15" t="n">
        <v>254.9</v>
      </c>
      <c r="E7308" s="11"/>
      <c r="G7308" s="11"/>
      <c r="H7308" s="11"/>
      <c r="I7308" s="11"/>
      <c r="J7308" s="11"/>
      <c r="K7308" s="11"/>
      <c r="L7308" s="11"/>
      <c r="M7308" s="11"/>
      <c r="N7308" s="11"/>
      <c r="O7308" s="11"/>
      <c r="P7308" s="11"/>
      <c r="Q7308" s="11"/>
      <c r="R7308" s="11"/>
      <c r="S7308" s="11"/>
      <c r="T7308" s="11"/>
      <c r="U7308" s="11"/>
      <c r="V7308" s="11"/>
      <c r="W7308" s="11"/>
      <c r="X7308" s="11"/>
      <c r="Y7308" s="11"/>
      <c r="Z7308" s="11"/>
      <c r="AA7308" s="11"/>
      <c r="AB7308" s="11"/>
      <c r="AC7308" s="11"/>
      <c r="AD7308" s="11"/>
      <c r="AE7308" s="11"/>
      <c r="AF7308" s="11"/>
      <c r="AG7308" s="11"/>
      <c r="AH7308" s="11"/>
      <c r="AI7308" s="11"/>
      <c r="AJ7308" s="11"/>
      <c r="AK7308" s="11"/>
      <c r="AL7308" s="11"/>
      <c r="AM7308" s="11"/>
      <c r="AN7308" s="11"/>
      <c r="AO7308" s="11"/>
      <c r="AP7308" s="11"/>
      <c r="AQ7308" s="11"/>
      <c r="AR7308" s="11"/>
      <c r="AS7308" s="11"/>
      <c r="AT7308" s="11"/>
      <c r="AU7308" s="11"/>
      <c r="AV7308" s="11"/>
      <c r="AW7308" s="11"/>
      <c r="AX7308" s="11"/>
      <c r="AY7308" s="11"/>
      <c r="AZ7308" s="11"/>
      <c r="BA7308" s="11"/>
      <c r="BB7308" s="11"/>
      <c r="BC7308" s="11"/>
      <c r="BD7308" s="11"/>
      <c r="BE7308" s="11"/>
      <c r="BF7308" s="11"/>
      <c r="BG7308" s="11"/>
      <c r="BH7308" s="11"/>
      <c r="BI7308" s="11"/>
      <c r="BJ7308" s="11"/>
      <c r="BK7308" s="11"/>
      <c r="BL7308" s="11"/>
      <c r="BM7308" s="11"/>
      <c r="BN7308" s="11"/>
      <c r="BO7308" s="11"/>
      <c r="BP7308" s="11"/>
      <c r="BQ7308" s="11"/>
      <c r="BR7308" s="11"/>
      <c r="BS7308" s="11"/>
      <c r="BT7308" s="11"/>
      <c r="BU7308" s="11"/>
      <c r="BV7308" s="11"/>
      <c r="BW7308" s="11"/>
      <c r="BX7308" s="11"/>
      <c r="BY7308" s="11"/>
      <c r="BZ7308" s="11"/>
      <c r="CA7308" s="11"/>
      <c r="CB7308" s="11"/>
      <c r="CC7308" s="11"/>
      <c r="CD7308" s="11"/>
      <c r="CE7308" s="11"/>
      <c r="CF7308" s="11"/>
      <c r="CG7308" s="11"/>
      <c r="CH7308" s="11"/>
      <c r="CI7308" s="11"/>
      <c r="CJ7308" s="11"/>
      <c r="CK7308" s="11"/>
      <c r="CL7308" s="11"/>
      <c r="CM7308" s="11"/>
      <c r="CN7308" s="11"/>
      <c r="CO7308" s="11"/>
      <c r="CP7308" s="11"/>
      <c r="CQ7308" s="11"/>
      <c r="CR7308" s="11"/>
      <c r="CS7308" s="11"/>
      <c r="CT7308" s="11"/>
      <c r="CU7308" s="11"/>
      <c r="CV7308" s="11"/>
      <c r="CW7308" s="11"/>
      <c r="CX7308" s="11"/>
      <c r="CY7308" s="11"/>
      <c r="CZ7308" s="11"/>
      <c r="DA7308" s="11"/>
      <c r="DB7308" s="11"/>
      <c r="DC7308" s="11"/>
      <c r="DD7308" s="11"/>
      <c r="DE7308" s="11"/>
      <c r="DF7308" s="11"/>
      <c r="DG7308" s="11"/>
      <c r="DH7308" s="11"/>
      <c r="DI7308" s="11"/>
      <c r="DJ7308" s="11"/>
      <c r="DK7308" s="11"/>
      <c r="DL7308" s="11"/>
      <c r="DM7308" s="11"/>
      <c r="DN7308" s="11"/>
      <c r="DO7308" s="11"/>
      <c r="DP7308" s="11"/>
      <c r="DQ7308" s="11"/>
      <c r="DR7308" s="11"/>
      <c r="DS7308" s="11"/>
      <c r="DT7308" s="11"/>
      <c r="DU7308" s="11"/>
      <c r="DV7308" s="11"/>
      <c r="DW7308" s="11"/>
      <c r="DX7308" s="11"/>
      <c r="DY7308" s="11"/>
      <c r="DZ7308" s="11"/>
      <c r="EA7308" s="11"/>
      <c r="EB7308" s="11"/>
      <c r="EC7308" s="11"/>
      <c r="ED7308" s="11"/>
      <c r="EE7308" s="11"/>
      <c r="EF7308" s="11"/>
      <c r="EG7308" s="11"/>
      <c r="EH7308" s="11"/>
      <c r="EI7308" s="11"/>
      <c r="EJ7308" s="11"/>
      <c r="EK7308" s="11"/>
      <c r="EL7308" s="11"/>
      <c r="EM7308" s="11"/>
      <c r="EN7308" s="11"/>
      <c r="EO7308" s="11"/>
      <c r="EP7308" s="11"/>
      <c r="EQ7308" s="11"/>
      <c r="ER7308" s="11"/>
      <c r="ES7308" s="11"/>
      <c r="ET7308" s="11"/>
      <c r="EU7308" s="11"/>
      <c r="EV7308" s="11"/>
      <c r="EW7308" s="11"/>
      <c r="EX7308" s="11"/>
      <c r="EY7308" s="11"/>
      <c r="EZ7308" s="11"/>
      <c r="FA7308" s="11"/>
      <c r="FB7308" s="11"/>
      <c r="FC7308" s="11"/>
      <c r="FD7308" s="11"/>
      <c r="FE7308" s="11"/>
      <c r="FF7308" s="11"/>
      <c r="FG7308" s="11"/>
      <c r="FH7308" s="11"/>
      <c r="FI7308" s="11"/>
      <c r="FJ7308" s="11"/>
      <c r="FK7308" s="11"/>
      <c r="FL7308" s="11"/>
      <c r="FM7308" s="11"/>
      <c r="FN7308" s="11"/>
      <c r="FO7308" s="11"/>
      <c r="FP7308" s="11"/>
      <c r="FQ7308" s="11"/>
      <c r="FR7308" s="11"/>
      <c r="FS7308" s="11"/>
      <c r="FT7308" s="11"/>
      <c r="FU7308" s="11"/>
      <c r="FV7308" s="11"/>
      <c r="FW7308" s="11"/>
      <c r="FX7308" s="11"/>
      <c r="FY7308" s="11"/>
      <c r="FZ7308" s="11"/>
      <c r="GA7308" s="11"/>
      <c r="GB7308" s="11"/>
      <c r="GC7308" s="11"/>
      <c r="GD7308" s="11"/>
      <c r="GE7308" s="11"/>
      <c r="GF7308" s="11"/>
      <c r="GG7308" s="11"/>
      <c r="GH7308" s="11"/>
      <c r="GI7308" s="11"/>
      <c r="GJ7308" s="11"/>
      <c r="GK7308" s="11"/>
      <c r="GL7308" s="11"/>
      <c r="GM7308" s="11"/>
      <c r="GN7308" s="11"/>
      <c r="GO7308" s="11"/>
      <c r="GP7308" s="11"/>
      <c r="GQ7308" s="11"/>
      <c r="GR7308" s="11"/>
      <c r="GS7308" s="11"/>
      <c r="GT7308" s="11"/>
      <c r="GU7308" s="11"/>
      <c r="GV7308" s="11"/>
      <c r="GW7308" s="11"/>
      <c r="GX7308" s="11"/>
      <c r="GY7308" s="11"/>
      <c r="GZ7308" s="11"/>
      <c r="HA7308" s="11"/>
      <c r="HB7308" s="11"/>
      <c r="HC7308" s="11"/>
      <c r="HD7308" s="11"/>
      <c r="HE7308" s="11"/>
      <c r="HF7308" s="11"/>
      <c r="HG7308" s="11"/>
      <c r="HH7308" s="11"/>
      <c r="HI7308" s="11"/>
      <c r="HJ7308" s="11"/>
      <c r="HK7308" s="11"/>
      <c r="HL7308" s="11"/>
      <c r="HM7308" s="11"/>
      <c r="HN7308" s="11"/>
      <c r="HO7308" s="11"/>
      <c r="HP7308" s="11"/>
      <c r="HQ7308" s="11"/>
      <c r="HR7308" s="11"/>
      <c r="HS7308" s="11"/>
      <c r="HT7308" s="11"/>
      <c r="HU7308" s="11"/>
      <c r="HV7308" s="11"/>
      <c r="HW7308" s="11"/>
      <c r="HX7308" s="11"/>
      <c r="HY7308" s="11"/>
      <c r="HZ7308" s="11"/>
      <c r="IA7308" s="11"/>
      <c r="IB7308" s="11"/>
      <c r="IC7308" s="11"/>
      <c r="ID7308" s="11"/>
      <c r="IE7308" s="11"/>
      <c r="IF7308" s="11"/>
      <c r="IG7308" s="11"/>
      <c r="IH7308" s="11"/>
      <c r="II7308" s="11"/>
      <c r="IJ7308" s="11"/>
      <c r="IK7308" s="11"/>
      <c r="IL7308" s="11"/>
      <c r="IM7308" s="11"/>
    </row>
    <row r="7309" customFormat="false" ht="14.4" hidden="false" customHeight="false" outlineLevel="0" collapsed="false">
      <c r="B7309" s="180" t="n">
        <v>960004530</v>
      </c>
      <c r="C7309" s="23" t="s">
        <v>7479</v>
      </c>
      <c r="D7309" s="15" t="n">
        <v>282.5</v>
      </c>
      <c r="E7309" s="11"/>
      <c r="G7309" s="11"/>
      <c r="H7309" s="11"/>
      <c r="I7309" s="11"/>
      <c r="J7309" s="11"/>
      <c r="K7309" s="11"/>
      <c r="L7309" s="11"/>
      <c r="M7309" s="11"/>
      <c r="N7309" s="11"/>
      <c r="O7309" s="11"/>
      <c r="P7309" s="11"/>
      <c r="Q7309" s="11"/>
      <c r="R7309" s="11"/>
      <c r="S7309" s="11"/>
      <c r="T7309" s="11"/>
      <c r="U7309" s="11"/>
      <c r="V7309" s="11"/>
      <c r="W7309" s="11"/>
      <c r="X7309" s="11"/>
      <c r="Y7309" s="11"/>
      <c r="Z7309" s="11"/>
      <c r="AA7309" s="11"/>
      <c r="AB7309" s="11"/>
      <c r="AC7309" s="11"/>
      <c r="AD7309" s="11"/>
      <c r="AE7309" s="11"/>
      <c r="AF7309" s="11"/>
      <c r="AG7309" s="11"/>
      <c r="AH7309" s="11"/>
      <c r="AI7309" s="11"/>
      <c r="AJ7309" s="11"/>
      <c r="AK7309" s="11"/>
      <c r="AL7309" s="11"/>
      <c r="AM7309" s="11"/>
      <c r="AN7309" s="11"/>
      <c r="AO7309" s="11"/>
      <c r="AP7309" s="11"/>
      <c r="AQ7309" s="11"/>
      <c r="AR7309" s="11"/>
      <c r="AS7309" s="11"/>
      <c r="AT7309" s="11"/>
      <c r="AU7309" s="11"/>
      <c r="AV7309" s="11"/>
      <c r="AW7309" s="11"/>
      <c r="AX7309" s="11"/>
      <c r="AY7309" s="11"/>
      <c r="AZ7309" s="11"/>
      <c r="BA7309" s="11"/>
      <c r="BB7309" s="11"/>
      <c r="BC7309" s="11"/>
      <c r="BD7309" s="11"/>
      <c r="BE7309" s="11"/>
      <c r="BF7309" s="11"/>
      <c r="BG7309" s="11"/>
      <c r="BH7309" s="11"/>
      <c r="BI7309" s="11"/>
      <c r="BJ7309" s="11"/>
      <c r="BK7309" s="11"/>
      <c r="BL7309" s="11"/>
      <c r="BM7309" s="11"/>
      <c r="BN7309" s="11"/>
      <c r="BO7309" s="11"/>
      <c r="BP7309" s="11"/>
      <c r="BQ7309" s="11"/>
      <c r="BR7309" s="11"/>
      <c r="BS7309" s="11"/>
      <c r="BT7309" s="11"/>
      <c r="BU7309" s="11"/>
      <c r="BV7309" s="11"/>
      <c r="BW7309" s="11"/>
      <c r="BX7309" s="11"/>
      <c r="BY7309" s="11"/>
      <c r="BZ7309" s="11"/>
      <c r="CA7309" s="11"/>
      <c r="CB7309" s="11"/>
      <c r="CC7309" s="11"/>
      <c r="CD7309" s="11"/>
      <c r="CE7309" s="11"/>
      <c r="CF7309" s="11"/>
      <c r="CG7309" s="11"/>
      <c r="CH7309" s="11"/>
      <c r="CI7309" s="11"/>
      <c r="CJ7309" s="11"/>
      <c r="CK7309" s="11"/>
      <c r="CL7309" s="11"/>
      <c r="CM7309" s="11"/>
      <c r="CN7309" s="11"/>
      <c r="CO7309" s="11"/>
      <c r="CP7309" s="11"/>
      <c r="CQ7309" s="11"/>
      <c r="CR7309" s="11"/>
      <c r="CS7309" s="11"/>
      <c r="CT7309" s="11"/>
      <c r="CU7309" s="11"/>
      <c r="CV7309" s="11"/>
      <c r="CW7309" s="11"/>
      <c r="CX7309" s="11"/>
      <c r="CY7309" s="11"/>
      <c r="CZ7309" s="11"/>
      <c r="DA7309" s="11"/>
      <c r="DB7309" s="11"/>
      <c r="DC7309" s="11"/>
      <c r="DD7309" s="11"/>
      <c r="DE7309" s="11"/>
      <c r="DF7309" s="11"/>
      <c r="DG7309" s="11"/>
      <c r="DH7309" s="11"/>
      <c r="DI7309" s="11"/>
      <c r="DJ7309" s="11"/>
      <c r="DK7309" s="11"/>
      <c r="DL7309" s="11"/>
      <c r="DM7309" s="11"/>
      <c r="DN7309" s="11"/>
      <c r="DO7309" s="11"/>
      <c r="DP7309" s="11"/>
      <c r="DQ7309" s="11"/>
      <c r="DR7309" s="11"/>
      <c r="DS7309" s="11"/>
      <c r="DT7309" s="11"/>
      <c r="DU7309" s="11"/>
      <c r="DV7309" s="11"/>
      <c r="DW7309" s="11"/>
      <c r="DX7309" s="11"/>
      <c r="DY7309" s="11"/>
      <c r="DZ7309" s="11"/>
      <c r="EA7309" s="11"/>
      <c r="EB7309" s="11"/>
      <c r="EC7309" s="11"/>
      <c r="ED7309" s="11"/>
      <c r="EE7309" s="11"/>
      <c r="EF7309" s="11"/>
      <c r="EG7309" s="11"/>
      <c r="EH7309" s="11"/>
      <c r="EI7309" s="11"/>
      <c r="EJ7309" s="11"/>
      <c r="EK7309" s="11"/>
      <c r="EL7309" s="11"/>
      <c r="EM7309" s="11"/>
      <c r="EN7309" s="11"/>
      <c r="EO7309" s="11"/>
      <c r="EP7309" s="11"/>
      <c r="EQ7309" s="11"/>
      <c r="ER7309" s="11"/>
      <c r="ES7309" s="11"/>
      <c r="ET7309" s="11"/>
      <c r="EU7309" s="11"/>
      <c r="EV7309" s="11"/>
      <c r="EW7309" s="11"/>
      <c r="EX7309" s="11"/>
      <c r="EY7309" s="11"/>
      <c r="EZ7309" s="11"/>
      <c r="FA7309" s="11"/>
      <c r="FB7309" s="11"/>
      <c r="FC7309" s="11"/>
      <c r="FD7309" s="11"/>
      <c r="FE7309" s="11"/>
      <c r="FF7309" s="11"/>
      <c r="FG7309" s="11"/>
      <c r="FH7309" s="11"/>
      <c r="FI7309" s="11"/>
      <c r="FJ7309" s="11"/>
      <c r="FK7309" s="11"/>
      <c r="FL7309" s="11"/>
      <c r="FM7309" s="11"/>
      <c r="FN7309" s="11"/>
      <c r="FO7309" s="11"/>
      <c r="FP7309" s="11"/>
      <c r="FQ7309" s="11"/>
      <c r="FR7309" s="11"/>
      <c r="FS7309" s="11"/>
      <c r="FT7309" s="11"/>
      <c r="FU7309" s="11"/>
      <c r="FV7309" s="11"/>
      <c r="FW7309" s="11"/>
      <c r="FX7309" s="11"/>
      <c r="FY7309" s="11"/>
      <c r="FZ7309" s="11"/>
      <c r="GA7309" s="11"/>
      <c r="GB7309" s="11"/>
      <c r="GC7309" s="11"/>
      <c r="GD7309" s="11"/>
      <c r="GE7309" s="11"/>
      <c r="GF7309" s="11"/>
      <c r="GG7309" s="11"/>
      <c r="GH7309" s="11"/>
      <c r="GI7309" s="11"/>
      <c r="GJ7309" s="11"/>
      <c r="GK7309" s="11"/>
      <c r="GL7309" s="11"/>
      <c r="GM7309" s="11"/>
      <c r="GN7309" s="11"/>
      <c r="GO7309" s="11"/>
      <c r="GP7309" s="11"/>
      <c r="GQ7309" s="11"/>
      <c r="GR7309" s="11"/>
      <c r="GS7309" s="11"/>
      <c r="GT7309" s="11"/>
      <c r="GU7309" s="11"/>
      <c r="GV7309" s="11"/>
      <c r="GW7309" s="11"/>
      <c r="GX7309" s="11"/>
      <c r="GY7309" s="11"/>
      <c r="GZ7309" s="11"/>
      <c r="HA7309" s="11"/>
      <c r="HB7309" s="11"/>
      <c r="HC7309" s="11"/>
      <c r="HD7309" s="11"/>
      <c r="HE7309" s="11"/>
      <c r="HF7309" s="11"/>
      <c r="HG7309" s="11"/>
      <c r="HH7309" s="11"/>
      <c r="HI7309" s="11"/>
      <c r="HJ7309" s="11"/>
      <c r="HK7309" s="11"/>
      <c r="HL7309" s="11"/>
      <c r="HM7309" s="11"/>
      <c r="HN7309" s="11"/>
      <c r="HO7309" s="11"/>
      <c r="HP7309" s="11"/>
      <c r="HQ7309" s="11"/>
      <c r="HR7309" s="11"/>
      <c r="HS7309" s="11"/>
      <c r="HT7309" s="11"/>
      <c r="HU7309" s="11"/>
      <c r="HV7309" s="11"/>
      <c r="HW7309" s="11"/>
      <c r="HX7309" s="11"/>
      <c r="HY7309" s="11"/>
      <c r="HZ7309" s="11"/>
      <c r="IA7309" s="11"/>
      <c r="IB7309" s="11"/>
      <c r="IC7309" s="11"/>
      <c r="ID7309" s="11"/>
      <c r="IE7309" s="11"/>
      <c r="IF7309" s="11"/>
      <c r="IG7309" s="11"/>
      <c r="IH7309" s="11"/>
      <c r="II7309" s="11"/>
      <c r="IJ7309" s="11"/>
      <c r="IK7309" s="11"/>
      <c r="IL7309" s="11"/>
      <c r="IM7309" s="11"/>
    </row>
    <row r="7310" customFormat="false" ht="14.4" hidden="false" customHeight="false" outlineLevel="0" collapsed="false">
      <c r="B7310" s="180" t="n">
        <v>960004550</v>
      </c>
      <c r="C7310" s="23" t="s">
        <v>7480</v>
      </c>
      <c r="D7310" s="15" t="n">
        <v>344.7</v>
      </c>
      <c r="E7310" s="11"/>
      <c r="G7310" s="11"/>
      <c r="H7310" s="11"/>
      <c r="I7310" s="11"/>
      <c r="J7310" s="11"/>
      <c r="K7310" s="11"/>
      <c r="L7310" s="11"/>
      <c r="M7310" s="11"/>
      <c r="N7310" s="11"/>
      <c r="O7310" s="11"/>
      <c r="P7310" s="11"/>
      <c r="Q7310" s="11"/>
      <c r="R7310" s="11"/>
      <c r="S7310" s="11"/>
      <c r="T7310" s="11"/>
      <c r="U7310" s="11"/>
      <c r="V7310" s="11"/>
      <c r="W7310" s="11"/>
      <c r="X7310" s="11"/>
      <c r="Y7310" s="11"/>
      <c r="Z7310" s="11"/>
      <c r="AA7310" s="11"/>
      <c r="AB7310" s="11"/>
      <c r="AC7310" s="11"/>
      <c r="AD7310" s="11"/>
      <c r="AE7310" s="11"/>
      <c r="AF7310" s="11"/>
      <c r="AG7310" s="11"/>
      <c r="AH7310" s="11"/>
      <c r="AI7310" s="11"/>
      <c r="AJ7310" s="11"/>
      <c r="AK7310" s="11"/>
      <c r="AL7310" s="11"/>
      <c r="AM7310" s="11"/>
      <c r="AN7310" s="11"/>
      <c r="AO7310" s="11"/>
      <c r="AP7310" s="11"/>
      <c r="AQ7310" s="11"/>
      <c r="AR7310" s="11"/>
      <c r="AS7310" s="11"/>
      <c r="AT7310" s="11"/>
      <c r="AU7310" s="11"/>
      <c r="AV7310" s="11"/>
      <c r="AW7310" s="11"/>
      <c r="AX7310" s="11"/>
      <c r="AY7310" s="11"/>
      <c r="AZ7310" s="11"/>
      <c r="BA7310" s="11"/>
      <c r="BB7310" s="11"/>
      <c r="BC7310" s="11"/>
      <c r="BD7310" s="11"/>
      <c r="BE7310" s="11"/>
      <c r="BF7310" s="11"/>
      <c r="BG7310" s="11"/>
      <c r="BH7310" s="11"/>
      <c r="BI7310" s="11"/>
      <c r="BJ7310" s="11"/>
      <c r="BK7310" s="11"/>
      <c r="BL7310" s="11"/>
      <c r="BM7310" s="11"/>
      <c r="BN7310" s="11"/>
      <c r="BO7310" s="11"/>
      <c r="BP7310" s="11"/>
      <c r="BQ7310" s="11"/>
      <c r="BR7310" s="11"/>
      <c r="BS7310" s="11"/>
      <c r="BT7310" s="11"/>
      <c r="BU7310" s="11"/>
      <c r="BV7310" s="11"/>
      <c r="BW7310" s="11"/>
      <c r="BX7310" s="11"/>
      <c r="BY7310" s="11"/>
      <c r="BZ7310" s="11"/>
      <c r="CA7310" s="11"/>
      <c r="CB7310" s="11"/>
      <c r="CC7310" s="11"/>
      <c r="CD7310" s="11"/>
      <c r="CE7310" s="11"/>
      <c r="CF7310" s="11"/>
      <c r="CG7310" s="11"/>
      <c r="CH7310" s="11"/>
      <c r="CI7310" s="11"/>
      <c r="CJ7310" s="11"/>
      <c r="CK7310" s="11"/>
      <c r="CL7310" s="11"/>
      <c r="CM7310" s="11"/>
      <c r="CN7310" s="11"/>
      <c r="CO7310" s="11"/>
      <c r="CP7310" s="11"/>
      <c r="CQ7310" s="11"/>
      <c r="CR7310" s="11"/>
      <c r="CS7310" s="11"/>
      <c r="CT7310" s="11"/>
      <c r="CU7310" s="11"/>
      <c r="CV7310" s="11"/>
      <c r="CW7310" s="11"/>
      <c r="CX7310" s="11"/>
      <c r="CY7310" s="11"/>
      <c r="CZ7310" s="11"/>
      <c r="DA7310" s="11"/>
      <c r="DB7310" s="11"/>
      <c r="DC7310" s="11"/>
      <c r="DD7310" s="11"/>
      <c r="DE7310" s="11"/>
      <c r="DF7310" s="11"/>
      <c r="DG7310" s="11"/>
      <c r="DH7310" s="11"/>
      <c r="DI7310" s="11"/>
      <c r="DJ7310" s="11"/>
      <c r="DK7310" s="11"/>
      <c r="DL7310" s="11"/>
      <c r="DM7310" s="11"/>
      <c r="DN7310" s="11"/>
      <c r="DO7310" s="11"/>
      <c r="DP7310" s="11"/>
      <c r="DQ7310" s="11"/>
      <c r="DR7310" s="11"/>
      <c r="DS7310" s="11"/>
      <c r="DT7310" s="11"/>
      <c r="DU7310" s="11"/>
      <c r="DV7310" s="11"/>
      <c r="DW7310" s="11"/>
      <c r="DX7310" s="11"/>
      <c r="DY7310" s="11"/>
      <c r="DZ7310" s="11"/>
      <c r="EA7310" s="11"/>
      <c r="EB7310" s="11"/>
      <c r="EC7310" s="11"/>
      <c r="ED7310" s="11"/>
      <c r="EE7310" s="11"/>
      <c r="EF7310" s="11"/>
      <c r="EG7310" s="11"/>
      <c r="EH7310" s="11"/>
      <c r="EI7310" s="11"/>
      <c r="EJ7310" s="11"/>
      <c r="EK7310" s="11"/>
      <c r="EL7310" s="11"/>
      <c r="EM7310" s="11"/>
      <c r="EN7310" s="11"/>
      <c r="EO7310" s="11"/>
      <c r="EP7310" s="11"/>
      <c r="EQ7310" s="11"/>
      <c r="ER7310" s="11"/>
      <c r="ES7310" s="11"/>
      <c r="ET7310" s="11"/>
      <c r="EU7310" s="11"/>
      <c r="EV7310" s="11"/>
      <c r="EW7310" s="11"/>
      <c r="EX7310" s="11"/>
      <c r="EY7310" s="11"/>
      <c r="EZ7310" s="11"/>
      <c r="FA7310" s="11"/>
      <c r="FB7310" s="11"/>
      <c r="FC7310" s="11"/>
      <c r="FD7310" s="11"/>
      <c r="FE7310" s="11"/>
      <c r="FF7310" s="11"/>
      <c r="FG7310" s="11"/>
      <c r="FH7310" s="11"/>
      <c r="FI7310" s="11"/>
      <c r="FJ7310" s="11"/>
      <c r="FK7310" s="11"/>
      <c r="FL7310" s="11"/>
      <c r="FM7310" s="11"/>
      <c r="FN7310" s="11"/>
      <c r="FO7310" s="11"/>
      <c r="FP7310" s="11"/>
      <c r="FQ7310" s="11"/>
      <c r="FR7310" s="11"/>
      <c r="FS7310" s="11"/>
      <c r="FT7310" s="11"/>
      <c r="FU7310" s="11"/>
      <c r="FV7310" s="11"/>
      <c r="FW7310" s="11"/>
      <c r="FX7310" s="11"/>
      <c r="FY7310" s="11"/>
      <c r="FZ7310" s="11"/>
      <c r="GA7310" s="11"/>
      <c r="GB7310" s="11"/>
      <c r="GC7310" s="11"/>
      <c r="GD7310" s="11"/>
      <c r="GE7310" s="11"/>
      <c r="GF7310" s="11"/>
      <c r="GG7310" s="11"/>
      <c r="GH7310" s="11"/>
      <c r="GI7310" s="11"/>
      <c r="GJ7310" s="11"/>
      <c r="GK7310" s="11"/>
      <c r="GL7310" s="11"/>
      <c r="GM7310" s="11"/>
      <c r="GN7310" s="11"/>
      <c r="GO7310" s="11"/>
      <c r="GP7310" s="11"/>
      <c r="GQ7310" s="11"/>
      <c r="GR7310" s="11"/>
      <c r="GS7310" s="11"/>
      <c r="GT7310" s="11"/>
      <c r="GU7310" s="11"/>
      <c r="GV7310" s="11"/>
      <c r="GW7310" s="11"/>
      <c r="GX7310" s="11"/>
      <c r="GY7310" s="11"/>
      <c r="GZ7310" s="11"/>
      <c r="HA7310" s="11"/>
      <c r="HB7310" s="11"/>
      <c r="HC7310" s="11"/>
      <c r="HD7310" s="11"/>
      <c r="HE7310" s="11"/>
      <c r="HF7310" s="11"/>
      <c r="HG7310" s="11"/>
      <c r="HH7310" s="11"/>
      <c r="HI7310" s="11"/>
      <c r="HJ7310" s="11"/>
      <c r="HK7310" s="11"/>
      <c r="HL7310" s="11"/>
      <c r="HM7310" s="11"/>
      <c r="HN7310" s="11"/>
      <c r="HO7310" s="11"/>
      <c r="HP7310" s="11"/>
      <c r="HQ7310" s="11"/>
      <c r="HR7310" s="11"/>
      <c r="HS7310" s="11"/>
      <c r="HT7310" s="11"/>
      <c r="HU7310" s="11"/>
      <c r="HV7310" s="11"/>
      <c r="HW7310" s="11"/>
      <c r="HX7310" s="11"/>
      <c r="HY7310" s="11"/>
      <c r="HZ7310" s="11"/>
      <c r="IA7310" s="11"/>
      <c r="IB7310" s="11"/>
      <c r="IC7310" s="11"/>
      <c r="ID7310" s="11"/>
      <c r="IE7310" s="11"/>
      <c r="IF7310" s="11"/>
      <c r="IG7310" s="11"/>
      <c r="IH7310" s="11"/>
      <c r="II7310" s="11"/>
      <c r="IJ7310" s="11"/>
      <c r="IK7310" s="11"/>
      <c r="IL7310" s="11"/>
      <c r="IM7310" s="11"/>
    </row>
    <row r="7311" customFormat="false" ht="14.4" hidden="false" customHeight="false" outlineLevel="0" collapsed="false">
      <c r="B7311" s="180" t="n">
        <v>960004560</v>
      </c>
      <c r="C7311" s="23" t="s">
        <v>7481</v>
      </c>
      <c r="D7311" s="15" t="n">
        <v>379.2</v>
      </c>
      <c r="E7311" s="11"/>
      <c r="G7311" s="11"/>
      <c r="H7311" s="11"/>
      <c r="I7311" s="11"/>
      <c r="J7311" s="11"/>
      <c r="K7311" s="11"/>
      <c r="L7311" s="11"/>
      <c r="M7311" s="11"/>
      <c r="N7311" s="11"/>
      <c r="O7311" s="11"/>
      <c r="P7311" s="11"/>
      <c r="Q7311" s="11"/>
      <c r="R7311" s="11"/>
      <c r="S7311" s="11"/>
      <c r="T7311" s="11"/>
      <c r="U7311" s="11"/>
      <c r="V7311" s="11"/>
      <c r="W7311" s="11"/>
      <c r="X7311" s="11"/>
      <c r="Y7311" s="11"/>
      <c r="Z7311" s="11"/>
      <c r="AA7311" s="11"/>
      <c r="AB7311" s="11"/>
      <c r="AC7311" s="11"/>
      <c r="AD7311" s="11"/>
      <c r="AE7311" s="11"/>
      <c r="AF7311" s="11"/>
      <c r="AG7311" s="11"/>
      <c r="AH7311" s="11"/>
      <c r="AI7311" s="11"/>
      <c r="AJ7311" s="11"/>
      <c r="AK7311" s="11"/>
      <c r="AL7311" s="11"/>
      <c r="AM7311" s="11"/>
      <c r="AN7311" s="11"/>
      <c r="AO7311" s="11"/>
      <c r="AP7311" s="11"/>
      <c r="AQ7311" s="11"/>
      <c r="AR7311" s="11"/>
      <c r="AS7311" s="11"/>
      <c r="AT7311" s="11"/>
      <c r="AU7311" s="11"/>
      <c r="AV7311" s="11"/>
      <c r="AW7311" s="11"/>
      <c r="AX7311" s="11"/>
      <c r="AY7311" s="11"/>
      <c r="AZ7311" s="11"/>
      <c r="BA7311" s="11"/>
      <c r="BB7311" s="11"/>
      <c r="BC7311" s="11"/>
      <c r="BD7311" s="11"/>
      <c r="BE7311" s="11"/>
      <c r="BF7311" s="11"/>
      <c r="BG7311" s="11"/>
      <c r="BH7311" s="11"/>
      <c r="BI7311" s="11"/>
      <c r="BJ7311" s="11"/>
      <c r="BK7311" s="11"/>
      <c r="BL7311" s="11"/>
      <c r="BM7311" s="11"/>
      <c r="BN7311" s="11"/>
      <c r="BO7311" s="11"/>
      <c r="BP7311" s="11"/>
      <c r="BQ7311" s="11"/>
      <c r="BR7311" s="11"/>
      <c r="BS7311" s="11"/>
      <c r="BT7311" s="11"/>
      <c r="BU7311" s="11"/>
      <c r="BV7311" s="11"/>
      <c r="BW7311" s="11"/>
      <c r="BX7311" s="11"/>
      <c r="BY7311" s="11"/>
      <c r="BZ7311" s="11"/>
      <c r="CA7311" s="11"/>
      <c r="CB7311" s="11"/>
      <c r="CC7311" s="11"/>
      <c r="CD7311" s="11"/>
      <c r="CE7311" s="11"/>
      <c r="CF7311" s="11"/>
      <c r="CG7311" s="11"/>
      <c r="CH7311" s="11"/>
      <c r="CI7311" s="11"/>
      <c r="CJ7311" s="11"/>
      <c r="CK7311" s="11"/>
      <c r="CL7311" s="11"/>
      <c r="CM7311" s="11"/>
      <c r="CN7311" s="11"/>
      <c r="CO7311" s="11"/>
      <c r="CP7311" s="11"/>
      <c r="CQ7311" s="11"/>
      <c r="CR7311" s="11"/>
      <c r="CS7311" s="11"/>
      <c r="CT7311" s="11"/>
      <c r="CU7311" s="11"/>
      <c r="CV7311" s="11"/>
      <c r="CW7311" s="11"/>
      <c r="CX7311" s="11"/>
      <c r="CY7311" s="11"/>
      <c r="CZ7311" s="11"/>
      <c r="DA7311" s="11"/>
      <c r="DB7311" s="11"/>
      <c r="DC7311" s="11"/>
      <c r="DD7311" s="11"/>
      <c r="DE7311" s="11"/>
      <c r="DF7311" s="11"/>
      <c r="DG7311" s="11"/>
      <c r="DH7311" s="11"/>
      <c r="DI7311" s="11"/>
      <c r="DJ7311" s="11"/>
      <c r="DK7311" s="11"/>
      <c r="DL7311" s="11"/>
      <c r="DM7311" s="11"/>
      <c r="DN7311" s="11"/>
      <c r="DO7311" s="11"/>
      <c r="DP7311" s="11"/>
      <c r="DQ7311" s="11"/>
      <c r="DR7311" s="11"/>
      <c r="DS7311" s="11"/>
      <c r="DT7311" s="11"/>
      <c r="DU7311" s="11"/>
      <c r="DV7311" s="11"/>
      <c r="DW7311" s="11"/>
      <c r="DX7311" s="11"/>
      <c r="DY7311" s="11"/>
      <c r="DZ7311" s="11"/>
      <c r="EA7311" s="11"/>
      <c r="EB7311" s="11"/>
      <c r="EC7311" s="11"/>
      <c r="ED7311" s="11"/>
      <c r="EE7311" s="11"/>
      <c r="EF7311" s="11"/>
      <c r="EG7311" s="11"/>
      <c r="EH7311" s="11"/>
      <c r="EI7311" s="11"/>
      <c r="EJ7311" s="11"/>
      <c r="EK7311" s="11"/>
      <c r="EL7311" s="11"/>
      <c r="EM7311" s="11"/>
      <c r="EN7311" s="11"/>
      <c r="EO7311" s="11"/>
      <c r="EP7311" s="11"/>
      <c r="EQ7311" s="11"/>
      <c r="ER7311" s="11"/>
      <c r="ES7311" s="11"/>
      <c r="ET7311" s="11"/>
      <c r="EU7311" s="11"/>
      <c r="EV7311" s="11"/>
      <c r="EW7311" s="11"/>
      <c r="EX7311" s="11"/>
      <c r="EY7311" s="11"/>
      <c r="EZ7311" s="11"/>
      <c r="FA7311" s="11"/>
      <c r="FB7311" s="11"/>
      <c r="FC7311" s="11"/>
      <c r="FD7311" s="11"/>
      <c r="FE7311" s="11"/>
      <c r="FF7311" s="11"/>
      <c r="FG7311" s="11"/>
      <c r="FH7311" s="11"/>
      <c r="FI7311" s="11"/>
      <c r="FJ7311" s="11"/>
      <c r="FK7311" s="11"/>
      <c r="FL7311" s="11"/>
      <c r="FM7311" s="11"/>
      <c r="FN7311" s="11"/>
      <c r="FO7311" s="11"/>
      <c r="FP7311" s="11"/>
      <c r="FQ7311" s="11"/>
      <c r="FR7311" s="11"/>
      <c r="FS7311" s="11"/>
      <c r="FT7311" s="11"/>
      <c r="FU7311" s="11"/>
      <c r="FV7311" s="11"/>
      <c r="FW7311" s="11"/>
      <c r="FX7311" s="11"/>
      <c r="FY7311" s="11"/>
      <c r="FZ7311" s="11"/>
      <c r="GA7311" s="11"/>
      <c r="GB7311" s="11"/>
      <c r="GC7311" s="11"/>
      <c r="GD7311" s="11"/>
      <c r="GE7311" s="11"/>
      <c r="GF7311" s="11"/>
      <c r="GG7311" s="11"/>
      <c r="GH7311" s="11"/>
      <c r="GI7311" s="11"/>
      <c r="GJ7311" s="11"/>
      <c r="GK7311" s="11"/>
      <c r="GL7311" s="11"/>
      <c r="GM7311" s="11"/>
      <c r="GN7311" s="11"/>
      <c r="GO7311" s="11"/>
      <c r="GP7311" s="11"/>
      <c r="GQ7311" s="11"/>
      <c r="GR7311" s="11"/>
      <c r="GS7311" s="11"/>
      <c r="GT7311" s="11"/>
      <c r="GU7311" s="11"/>
      <c r="GV7311" s="11"/>
      <c r="GW7311" s="11"/>
      <c r="GX7311" s="11"/>
      <c r="GY7311" s="11"/>
      <c r="GZ7311" s="11"/>
      <c r="HA7311" s="11"/>
      <c r="HB7311" s="11"/>
      <c r="HC7311" s="11"/>
      <c r="HD7311" s="11"/>
      <c r="HE7311" s="11"/>
      <c r="HF7311" s="11"/>
      <c r="HG7311" s="11"/>
      <c r="HH7311" s="11"/>
      <c r="HI7311" s="11"/>
      <c r="HJ7311" s="11"/>
      <c r="HK7311" s="11"/>
      <c r="HL7311" s="11"/>
      <c r="HM7311" s="11"/>
      <c r="HN7311" s="11"/>
      <c r="HO7311" s="11"/>
      <c r="HP7311" s="11"/>
      <c r="HQ7311" s="11"/>
      <c r="HR7311" s="11"/>
      <c r="HS7311" s="11"/>
      <c r="HT7311" s="11"/>
      <c r="HU7311" s="11"/>
      <c r="HV7311" s="11"/>
      <c r="HW7311" s="11"/>
      <c r="HX7311" s="11"/>
      <c r="HY7311" s="11"/>
      <c r="HZ7311" s="11"/>
      <c r="IA7311" s="11"/>
      <c r="IB7311" s="11"/>
      <c r="IC7311" s="11"/>
      <c r="ID7311" s="11"/>
      <c r="IE7311" s="11"/>
      <c r="IF7311" s="11"/>
      <c r="IG7311" s="11"/>
      <c r="IH7311" s="11"/>
      <c r="II7311" s="11"/>
      <c r="IJ7311" s="11"/>
      <c r="IK7311" s="11"/>
      <c r="IL7311" s="11"/>
      <c r="IM7311" s="11"/>
    </row>
    <row r="7312" customFormat="false" ht="14.4" hidden="false" customHeight="false" outlineLevel="0" collapsed="false">
      <c r="A7312" s="75" t="s">
        <v>7482</v>
      </c>
      <c r="B7312" s="195"/>
      <c r="C7312" s="195"/>
      <c r="D7312" s="75" t="s">
        <v>3858</v>
      </c>
      <c r="E7312" s="11"/>
      <c r="G7312" s="11"/>
      <c r="H7312" s="11"/>
      <c r="I7312" s="11"/>
      <c r="J7312" s="11"/>
      <c r="K7312" s="11"/>
      <c r="L7312" s="11"/>
      <c r="M7312" s="11"/>
      <c r="N7312" s="11"/>
      <c r="O7312" s="11"/>
      <c r="P7312" s="11"/>
      <c r="Q7312" s="11"/>
      <c r="R7312" s="11"/>
      <c r="S7312" s="11"/>
      <c r="T7312" s="11"/>
      <c r="U7312" s="11"/>
      <c r="V7312" s="11"/>
      <c r="W7312" s="11"/>
      <c r="X7312" s="11"/>
      <c r="Y7312" s="11"/>
      <c r="Z7312" s="11"/>
      <c r="AA7312" s="11"/>
      <c r="AB7312" s="11"/>
      <c r="AC7312" s="11"/>
      <c r="AD7312" s="11"/>
      <c r="AE7312" s="11"/>
      <c r="AF7312" s="11"/>
      <c r="AG7312" s="11"/>
      <c r="AH7312" s="11"/>
      <c r="AI7312" s="11"/>
      <c r="AJ7312" s="11"/>
      <c r="AK7312" s="11"/>
      <c r="AL7312" s="11"/>
      <c r="AM7312" s="11"/>
      <c r="AN7312" s="11"/>
      <c r="AO7312" s="11"/>
      <c r="AP7312" s="11"/>
      <c r="AQ7312" s="11"/>
      <c r="AR7312" s="11"/>
      <c r="AS7312" s="11"/>
      <c r="AT7312" s="11"/>
      <c r="AU7312" s="11"/>
      <c r="AV7312" s="11"/>
      <c r="AW7312" s="11"/>
      <c r="AX7312" s="11"/>
      <c r="AY7312" s="11"/>
      <c r="AZ7312" s="11"/>
      <c r="BA7312" s="11"/>
      <c r="BB7312" s="11"/>
      <c r="BC7312" s="11"/>
      <c r="BD7312" s="11"/>
      <c r="BE7312" s="11"/>
      <c r="BF7312" s="11"/>
      <c r="BG7312" s="11"/>
      <c r="BH7312" s="11"/>
      <c r="BI7312" s="11"/>
      <c r="BJ7312" s="11"/>
      <c r="BK7312" s="11"/>
      <c r="BL7312" s="11"/>
      <c r="BM7312" s="11"/>
      <c r="BN7312" s="11"/>
      <c r="BO7312" s="11"/>
      <c r="BP7312" s="11"/>
      <c r="BQ7312" s="11"/>
      <c r="BR7312" s="11"/>
      <c r="BS7312" s="11"/>
      <c r="BT7312" s="11"/>
      <c r="BU7312" s="11"/>
      <c r="BV7312" s="11"/>
      <c r="BW7312" s="11"/>
      <c r="BX7312" s="11"/>
      <c r="BY7312" s="11"/>
      <c r="BZ7312" s="11"/>
      <c r="CA7312" s="11"/>
      <c r="CB7312" s="11"/>
      <c r="CC7312" s="11"/>
      <c r="CD7312" s="11"/>
      <c r="CE7312" s="11"/>
      <c r="CF7312" s="11"/>
      <c r="CG7312" s="11"/>
      <c r="CH7312" s="11"/>
      <c r="CI7312" s="11"/>
      <c r="CJ7312" s="11"/>
      <c r="CK7312" s="11"/>
      <c r="CL7312" s="11"/>
      <c r="CM7312" s="11"/>
      <c r="CN7312" s="11"/>
      <c r="CO7312" s="11"/>
      <c r="CP7312" s="11"/>
      <c r="CQ7312" s="11"/>
      <c r="CR7312" s="11"/>
      <c r="CS7312" s="11"/>
      <c r="CT7312" s="11"/>
      <c r="CU7312" s="11"/>
      <c r="CV7312" s="11"/>
      <c r="CW7312" s="11"/>
      <c r="CX7312" s="11"/>
      <c r="CY7312" s="11"/>
      <c r="CZ7312" s="11"/>
      <c r="DA7312" s="11"/>
      <c r="DB7312" s="11"/>
      <c r="DC7312" s="11"/>
      <c r="DD7312" s="11"/>
      <c r="DE7312" s="11"/>
      <c r="DF7312" s="11"/>
      <c r="DG7312" s="11"/>
      <c r="DH7312" s="11"/>
      <c r="DI7312" s="11"/>
      <c r="DJ7312" s="11"/>
      <c r="DK7312" s="11"/>
      <c r="DL7312" s="11"/>
      <c r="DM7312" s="11"/>
      <c r="DN7312" s="11"/>
      <c r="DO7312" s="11"/>
      <c r="DP7312" s="11"/>
      <c r="DQ7312" s="11"/>
      <c r="DR7312" s="11"/>
      <c r="DS7312" s="11"/>
      <c r="DT7312" s="11"/>
      <c r="DU7312" s="11"/>
      <c r="DV7312" s="11"/>
      <c r="DW7312" s="11"/>
      <c r="DX7312" s="11"/>
      <c r="DY7312" s="11"/>
      <c r="DZ7312" s="11"/>
      <c r="EA7312" s="11"/>
      <c r="EB7312" s="11"/>
      <c r="EC7312" s="11"/>
      <c r="ED7312" s="11"/>
      <c r="EE7312" s="11"/>
      <c r="EF7312" s="11"/>
      <c r="EG7312" s="11"/>
      <c r="EH7312" s="11"/>
      <c r="EI7312" s="11"/>
      <c r="EJ7312" s="11"/>
      <c r="EK7312" s="11"/>
      <c r="EL7312" s="11"/>
      <c r="EM7312" s="11"/>
      <c r="EN7312" s="11"/>
      <c r="EO7312" s="11"/>
      <c r="EP7312" s="11"/>
      <c r="EQ7312" s="11"/>
      <c r="ER7312" s="11"/>
      <c r="ES7312" s="11"/>
      <c r="ET7312" s="11"/>
      <c r="EU7312" s="11"/>
      <c r="EV7312" s="11"/>
      <c r="EW7312" s="11"/>
      <c r="EX7312" s="11"/>
      <c r="EY7312" s="11"/>
      <c r="EZ7312" s="11"/>
      <c r="FA7312" s="11"/>
      <c r="FB7312" s="11"/>
      <c r="FC7312" s="11"/>
      <c r="FD7312" s="11"/>
      <c r="FE7312" s="11"/>
      <c r="FF7312" s="11"/>
      <c r="FG7312" s="11"/>
      <c r="FH7312" s="11"/>
      <c r="FI7312" s="11"/>
      <c r="FJ7312" s="11"/>
      <c r="FK7312" s="11"/>
      <c r="FL7312" s="11"/>
      <c r="FM7312" s="11"/>
      <c r="FN7312" s="11"/>
      <c r="FO7312" s="11"/>
      <c r="FP7312" s="11"/>
      <c r="FQ7312" s="11"/>
      <c r="FR7312" s="11"/>
      <c r="FS7312" s="11"/>
      <c r="FT7312" s="11"/>
      <c r="FU7312" s="11"/>
      <c r="FV7312" s="11"/>
      <c r="FW7312" s="11"/>
      <c r="FX7312" s="11"/>
      <c r="FY7312" s="11"/>
      <c r="FZ7312" s="11"/>
      <c r="GA7312" s="11"/>
      <c r="GB7312" s="11"/>
      <c r="GC7312" s="11"/>
      <c r="GD7312" s="11"/>
      <c r="GE7312" s="11"/>
      <c r="GF7312" s="11"/>
      <c r="GG7312" s="11"/>
      <c r="GH7312" s="11"/>
      <c r="GI7312" s="11"/>
      <c r="GJ7312" s="11"/>
      <c r="GK7312" s="11"/>
      <c r="GL7312" s="11"/>
      <c r="GM7312" s="11"/>
      <c r="GN7312" s="11"/>
      <c r="GO7312" s="11"/>
      <c r="GP7312" s="11"/>
      <c r="GQ7312" s="11"/>
      <c r="GR7312" s="11"/>
      <c r="GS7312" s="11"/>
      <c r="GT7312" s="11"/>
      <c r="GU7312" s="11"/>
      <c r="GV7312" s="11"/>
      <c r="GW7312" s="11"/>
      <c r="GX7312" s="11"/>
      <c r="GY7312" s="11"/>
      <c r="GZ7312" s="11"/>
      <c r="HA7312" s="11"/>
      <c r="HB7312" s="11"/>
      <c r="HC7312" s="11"/>
      <c r="HD7312" s="11"/>
      <c r="HE7312" s="11"/>
      <c r="HF7312" s="11"/>
      <c r="HG7312" s="11"/>
      <c r="HH7312" s="11"/>
      <c r="HI7312" s="11"/>
      <c r="HJ7312" s="11"/>
      <c r="HK7312" s="11"/>
      <c r="HL7312" s="11"/>
      <c r="HM7312" s="11"/>
      <c r="HN7312" s="11"/>
      <c r="HO7312" s="11"/>
      <c r="HP7312" s="11"/>
      <c r="HQ7312" s="11"/>
      <c r="HR7312" s="11"/>
      <c r="HS7312" s="11"/>
      <c r="HT7312" s="11"/>
      <c r="HU7312" s="11"/>
      <c r="HV7312" s="11"/>
      <c r="HW7312" s="11"/>
      <c r="HX7312" s="11"/>
      <c r="HY7312" s="11"/>
      <c r="HZ7312" s="11"/>
      <c r="IA7312" s="11"/>
      <c r="IB7312" s="11"/>
      <c r="IC7312" s="11"/>
      <c r="ID7312" s="11"/>
      <c r="IE7312" s="11"/>
      <c r="IF7312" s="11"/>
      <c r="IG7312" s="11"/>
      <c r="IH7312" s="11"/>
      <c r="II7312" s="11"/>
      <c r="IJ7312" s="11"/>
      <c r="IK7312" s="11"/>
      <c r="IL7312" s="11"/>
      <c r="IM7312" s="11"/>
    </row>
    <row r="7313" customFormat="false" ht="14.4" hidden="false" customHeight="false" outlineLevel="0" collapsed="false">
      <c r="A7313" s="196"/>
      <c r="B7313" s="6"/>
      <c r="C7313" s="197" t="s">
        <v>7483</v>
      </c>
      <c r="D7313" s="15" t="n">
        <v>95.4</v>
      </c>
      <c r="E7313" s="11"/>
      <c r="G7313" s="11"/>
      <c r="H7313" s="11"/>
      <c r="I7313" s="11"/>
      <c r="J7313" s="11"/>
      <c r="K7313" s="11"/>
      <c r="L7313" s="11"/>
      <c r="M7313" s="11"/>
      <c r="N7313" s="11"/>
      <c r="O7313" s="11"/>
      <c r="P7313" s="11"/>
      <c r="Q7313" s="11"/>
      <c r="R7313" s="11"/>
      <c r="S7313" s="11"/>
      <c r="T7313" s="11"/>
      <c r="U7313" s="11"/>
      <c r="V7313" s="11"/>
      <c r="W7313" s="11"/>
      <c r="X7313" s="11"/>
      <c r="Y7313" s="11"/>
      <c r="Z7313" s="11"/>
      <c r="AA7313" s="11"/>
      <c r="AB7313" s="11"/>
      <c r="AC7313" s="11"/>
      <c r="AD7313" s="11"/>
      <c r="AE7313" s="11"/>
      <c r="AF7313" s="11"/>
      <c r="AG7313" s="11"/>
      <c r="AH7313" s="11"/>
      <c r="AI7313" s="11"/>
      <c r="AJ7313" s="11"/>
      <c r="AK7313" s="11"/>
      <c r="AL7313" s="11"/>
      <c r="AM7313" s="11"/>
      <c r="AN7313" s="11"/>
      <c r="AO7313" s="11"/>
      <c r="AP7313" s="11"/>
      <c r="AQ7313" s="11"/>
      <c r="AR7313" s="11"/>
      <c r="AS7313" s="11"/>
      <c r="AT7313" s="11"/>
      <c r="AU7313" s="11"/>
      <c r="AV7313" s="11"/>
      <c r="AW7313" s="11"/>
      <c r="AX7313" s="11"/>
      <c r="AY7313" s="11"/>
      <c r="AZ7313" s="11"/>
      <c r="BA7313" s="11"/>
      <c r="BB7313" s="11"/>
      <c r="BC7313" s="11"/>
      <c r="BD7313" s="11"/>
      <c r="BE7313" s="11"/>
      <c r="BF7313" s="11"/>
      <c r="BG7313" s="11"/>
      <c r="BH7313" s="11"/>
      <c r="BI7313" s="11"/>
      <c r="BJ7313" s="11"/>
      <c r="BK7313" s="11"/>
      <c r="BL7313" s="11"/>
      <c r="BM7313" s="11"/>
      <c r="BN7313" s="11"/>
      <c r="BO7313" s="11"/>
      <c r="BP7313" s="11"/>
      <c r="BQ7313" s="11"/>
      <c r="BR7313" s="11"/>
      <c r="BS7313" s="11"/>
      <c r="BT7313" s="11"/>
      <c r="BU7313" s="11"/>
      <c r="BV7313" s="11"/>
      <c r="BW7313" s="11"/>
      <c r="BX7313" s="11"/>
      <c r="BY7313" s="11"/>
      <c r="BZ7313" s="11"/>
      <c r="CA7313" s="11"/>
      <c r="CB7313" s="11"/>
      <c r="CC7313" s="11"/>
      <c r="CD7313" s="11"/>
      <c r="CE7313" s="11"/>
      <c r="CF7313" s="11"/>
      <c r="CG7313" s="11"/>
      <c r="CH7313" s="11"/>
      <c r="CI7313" s="11"/>
      <c r="CJ7313" s="11"/>
      <c r="CK7313" s="11"/>
      <c r="CL7313" s="11"/>
      <c r="CM7313" s="11"/>
      <c r="CN7313" s="11"/>
      <c r="CO7313" s="11"/>
      <c r="CP7313" s="11"/>
      <c r="CQ7313" s="11"/>
      <c r="CR7313" s="11"/>
      <c r="CS7313" s="11"/>
      <c r="CT7313" s="11"/>
      <c r="CU7313" s="11"/>
      <c r="CV7313" s="11"/>
      <c r="CW7313" s="11"/>
      <c r="CX7313" s="11"/>
      <c r="CY7313" s="11"/>
      <c r="CZ7313" s="11"/>
      <c r="DA7313" s="11"/>
      <c r="DB7313" s="11"/>
      <c r="DC7313" s="11"/>
      <c r="DD7313" s="11"/>
      <c r="DE7313" s="11"/>
      <c r="DF7313" s="11"/>
      <c r="DG7313" s="11"/>
      <c r="DH7313" s="11"/>
      <c r="DI7313" s="11"/>
      <c r="DJ7313" s="11"/>
      <c r="DK7313" s="11"/>
      <c r="DL7313" s="11"/>
      <c r="DM7313" s="11"/>
      <c r="DN7313" s="11"/>
      <c r="DO7313" s="11"/>
      <c r="DP7313" s="11"/>
      <c r="DQ7313" s="11"/>
      <c r="DR7313" s="11"/>
      <c r="DS7313" s="11"/>
      <c r="DT7313" s="11"/>
      <c r="DU7313" s="11"/>
      <c r="DV7313" s="11"/>
      <c r="DW7313" s="11"/>
      <c r="DX7313" s="11"/>
      <c r="DY7313" s="11"/>
      <c r="DZ7313" s="11"/>
      <c r="EA7313" s="11"/>
      <c r="EB7313" s="11"/>
      <c r="EC7313" s="11"/>
      <c r="ED7313" s="11"/>
      <c r="EE7313" s="11"/>
      <c r="EF7313" s="11"/>
      <c r="EG7313" s="11"/>
      <c r="EH7313" s="11"/>
      <c r="EI7313" s="11"/>
      <c r="EJ7313" s="11"/>
      <c r="EK7313" s="11"/>
      <c r="EL7313" s="11"/>
      <c r="EM7313" s="11"/>
      <c r="EN7313" s="11"/>
      <c r="EO7313" s="11"/>
      <c r="EP7313" s="11"/>
      <c r="EQ7313" s="11"/>
      <c r="ER7313" s="11"/>
      <c r="ES7313" s="11"/>
      <c r="ET7313" s="11"/>
      <c r="EU7313" s="11"/>
      <c r="EV7313" s="11"/>
      <c r="EW7313" s="11"/>
      <c r="EX7313" s="11"/>
      <c r="EY7313" s="11"/>
      <c r="EZ7313" s="11"/>
      <c r="FA7313" s="11"/>
      <c r="FB7313" s="11"/>
      <c r="FC7313" s="11"/>
      <c r="FD7313" s="11"/>
      <c r="FE7313" s="11"/>
      <c r="FF7313" s="11"/>
      <c r="FG7313" s="11"/>
      <c r="FH7313" s="11"/>
      <c r="FI7313" s="11"/>
      <c r="FJ7313" s="11"/>
      <c r="FK7313" s="11"/>
      <c r="FL7313" s="11"/>
      <c r="FM7313" s="11"/>
      <c r="FN7313" s="11"/>
      <c r="FO7313" s="11"/>
      <c r="FP7313" s="11"/>
      <c r="FQ7313" s="11"/>
      <c r="FR7313" s="11"/>
      <c r="FS7313" s="11"/>
      <c r="FT7313" s="11"/>
      <c r="FU7313" s="11"/>
      <c r="FV7313" s="11"/>
      <c r="FW7313" s="11"/>
      <c r="FX7313" s="11"/>
      <c r="FY7313" s="11"/>
      <c r="FZ7313" s="11"/>
      <c r="GA7313" s="11"/>
      <c r="GB7313" s="11"/>
      <c r="GC7313" s="11"/>
      <c r="GD7313" s="11"/>
      <c r="GE7313" s="11"/>
      <c r="GF7313" s="11"/>
      <c r="GG7313" s="11"/>
      <c r="GH7313" s="11"/>
      <c r="GI7313" s="11"/>
      <c r="GJ7313" s="11"/>
      <c r="GK7313" s="11"/>
      <c r="GL7313" s="11"/>
      <c r="GM7313" s="11"/>
      <c r="GN7313" s="11"/>
      <c r="GO7313" s="11"/>
      <c r="GP7313" s="11"/>
      <c r="GQ7313" s="11"/>
      <c r="GR7313" s="11"/>
      <c r="GS7313" s="11"/>
      <c r="GT7313" s="11"/>
      <c r="GU7313" s="11"/>
      <c r="GV7313" s="11"/>
      <c r="GW7313" s="11"/>
      <c r="GX7313" s="11"/>
      <c r="GY7313" s="11"/>
      <c r="GZ7313" s="11"/>
      <c r="HA7313" s="11"/>
      <c r="HB7313" s="11"/>
      <c r="HC7313" s="11"/>
      <c r="HD7313" s="11"/>
      <c r="HE7313" s="11"/>
      <c r="HF7313" s="11"/>
      <c r="HG7313" s="11"/>
      <c r="HH7313" s="11"/>
      <c r="HI7313" s="11"/>
      <c r="HJ7313" s="11"/>
      <c r="HK7313" s="11"/>
      <c r="HL7313" s="11"/>
      <c r="HM7313" s="11"/>
      <c r="HN7313" s="11"/>
      <c r="HO7313" s="11"/>
      <c r="HP7313" s="11"/>
      <c r="HQ7313" s="11"/>
      <c r="HR7313" s="11"/>
      <c r="HS7313" s="11"/>
      <c r="HT7313" s="11"/>
      <c r="HU7313" s="11"/>
      <c r="HV7313" s="11"/>
      <c r="HW7313" s="11"/>
      <c r="HX7313" s="11"/>
      <c r="HY7313" s="11"/>
      <c r="HZ7313" s="11"/>
      <c r="IA7313" s="11"/>
      <c r="IB7313" s="11"/>
      <c r="IC7313" s="11"/>
      <c r="ID7313" s="11"/>
      <c r="IE7313" s="11"/>
      <c r="IF7313" s="11"/>
      <c r="IG7313" s="11"/>
      <c r="IH7313" s="11"/>
      <c r="II7313" s="11"/>
      <c r="IJ7313" s="11"/>
      <c r="IK7313" s="11"/>
      <c r="IL7313" s="11"/>
      <c r="IM7313" s="11"/>
    </row>
    <row r="7314" customFormat="false" ht="14.4" hidden="false" customHeight="false" outlineLevel="0" collapsed="false">
      <c r="A7314" s="196"/>
      <c r="B7314" s="6"/>
      <c r="C7314" s="197" t="s">
        <v>7484</v>
      </c>
      <c r="D7314" s="15" t="n">
        <v>95.4</v>
      </c>
      <c r="E7314" s="11"/>
      <c r="G7314" s="11"/>
      <c r="H7314" s="11"/>
      <c r="I7314" s="11"/>
      <c r="J7314" s="11"/>
      <c r="K7314" s="11"/>
      <c r="L7314" s="11"/>
      <c r="M7314" s="11"/>
      <c r="N7314" s="11"/>
      <c r="O7314" s="11"/>
      <c r="P7314" s="11"/>
      <c r="Q7314" s="11"/>
      <c r="R7314" s="11"/>
      <c r="S7314" s="11"/>
      <c r="T7314" s="11"/>
      <c r="U7314" s="11"/>
      <c r="V7314" s="11"/>
      <c r="W7314" s="11"/>
      <c r="X7314" s="11"/>
      <c r="Y7314" s="11"/>
      <c r="Z7314" s="11"/>
      <c r="AA7314" s="11"/>
      <c r="AB7314" s="11"/>
      <c r="AC7314" s="11"/>
      <c r="AD7314" s="11"/>
      <c r="AE7314" s="11"/>
      <c r="AF7314" s="11"/>
      <c r="AG7314" s="11"/>
      <c r="AH7314" s="11"/>
      <c r="AI7314" s="11"/>
      <c r="AJ7314" s="11"/>
      <c r="AK7314" s="11"/>
      <c r="AL7314" s="11"/>
      <c r="AM7314" s="11"/>
      <c r="AN7314" s="11"/>
      <c r="AO7314" s="11"/>
      <c r="AP7314" s="11"/>
      <c r="AQ7314" s="11"/>
      <c r="AR7314" s="11"/>
      <c r="AS7314" s="11"/>
      <c r="AT7314" s="11"/>
      <c r="AU7314" s="11"/>
      <c r="AV7314" s="11"/>
      <c r="AW7314" s="11"/>
      <c r="AX7314" s="11"/>
      <c r="AY7314" s="11"/>
      <c r="AZ7314" s="11"/>
      <c r="BA7314" s="11"/>
      <c r="BB7314" s="11"/>
      <c r="BC7314" s="11"/>
      <c r="BD7314" s="11"/>
      <c r="BE7314" s="11"/>
      <c r="BF7314" s="11"/>
      <c r="BG7314" s="11"/>
      <c r="BH7314" s="11"/>
      <c r="BI7314" s="11"/>
      <c r="BJ7314" s="11"/>
      <c r="BK7314" s="11"/>
      <c r="BL7314" s="11"/>
      <c r="BM7314" s="11"/>
      <c r="BN7314" s="11"/>
      <c r="BO7314" s="11"/>
      <c r="BP7314" s="11"/>
      <c r="BQ7314" s="11"/>
      <c r="BR7314" s="11"/>
      <c r="BS7314" s="11"/>
      <c r="BT7314" s="11"/>
      <c r="BU7314" s="11"/>
      <c r="BV7314" s="11"/>
      <c r="BW7314" s="11"/>
      <c r="BX7314" s="11"/>
      <c r="BY7314" s="11"/>
      <c r="BZ7314" s="11"/>
      <c r="CA7314" s="11"/>
      <c r="CB7314" s="11"/>
      <c r="CC7314" s="11"/>
      <c r="CD7314" s="11"/>
      <c r="CE7314" s="11"/>
      <c r="CF7314" s="11"/>
      <c r="CG7314" s="11"/>
      <c r="CH7314" s="11"/>
      <c r="CI7314" s="11"/>
      <c r="CJ7314" s="11"/>
      <c r="CK7314" s="11"/>
      <c r="CL7314" s="11"/>
      <c r="CM7314" s="11"/>
      <c r="CN7314" s="11"/>
      <c r="CO7314" s="11"/>
      <c r="CP7314" s="11"/>
      <c r="CQ7314" s="11"/>
      <c r="CR7314" s="11"/>
      <c r="CS7314" s="11"/>
      <c r="CT7314" s="11"/>
      <c r="CU7314" s="11"/>
      <c r="CV7314" s="11"/>
      <c r="CW7314" s="11"/>
      <c r="CX7314" s="11"/>
      <c r="CY7314" s="11"/>
      <c r="CZ7314" s="11"/>
      <c r="DA7314" s="11"/>
      <c r="DB7314" s="11"/>
      <c r="DC7314" s="11"/>
      <c r="DD7314" s="11"/>
      <c r="DE7314" s="11"/>
      <c r="DF7314" s="11"/>
      <c r="DG7314" s="11"/>
      <c r="DH7314" s="11"/>
      <c r="DI7314" s="11"/>
      <c r="DJ7314" s="11"/>
      <c r="DK7314" s="11"/>
      <c r="DL7314" s="11"/>
      <c r="DM7314" s="11"/>
      <c r="DN7314" s="11"/>
      <c r="DO7314" s="11"/>
      <c r="DP7314" s="11"/>
      <c r="DQ7314" s="11"/>
      <c r="DR7314" s="11"/>
      <c r="DS7314" s="11"/>
      <c r="DT7314" s="11"/>
      <c r="DU7314" s="11"/>
      <c r="DV7314" s="11"/>
      <c r="DW7314" s="11"/>
      <c r="DX7314" s="11"/>
      <c r="DY7314" s="11"/>
      <c r="DZ7314" s="11"/>
      <c r="EA7314" s="11"/>
      <c r="EB7314" s="11"/>
      <c r="EC7314" s="11"/>
      <c r="ED7314" s="11"/>
      <c r="EE7314" s="11"/>
      <c r="EF7314" s="11"/>
      <c r="EG7314" s="11"/>
      <c r="EH7314" s="11"/>
      <c r="EI7314" s="11"/>
      <c r="EJ7314" s="11"/>
      <c r="EK7314" s="11"/>
      <c r="EL7314" s="11"/>
      <c r="EM7314" s="11"/>
      <c r="EN7314" s="11"/>
      <c r="EO7314" s="11"/>
      <c r="EP7314" s="11"/>
      <c r="EQ7314" s="11"/>
      <c r="ER7314" s="11"/>
      <c r="ES7314" s="11"/>
      <c r="ET7314" s="11"/>
      <c r="EU7314" s="11"/>
      <c r="EV7314" s="11"/>
      <c r="EW7314" s="11"/>
      <c r="EX7314" s="11"/>
      <c r="EY7314" s="11"/>
      <c r="EZ7314" s="11"/>
      <c r="FA7314" s="11"/>
      <c r="FB7314" s="11"/>
      <c r="FC7314" s="11"/>
      <c r="FD7314" s="11"/>
      <c r="FE7314" s="11"/>
      <c r="FF7314" s="11"/>
      <c r="FG7314" s="11"/>
      <c r="FH7314" s="11"/>
      <c r="FI7314" s="11"/>
      <c r="FJ7314" s="11"/>
      <c r="FK7314" s="11"/>
      <c r="FL7314" s="11"/>
      <c r="FM7314" s="11"/>
      <c r="FN7314" s="11"/>
      <c r="FO7314" s="11"/>
      <c r="FP7314" s="11"/>
      <c r="FQ7314" s="11"/>
      <c r="FR7314" s="11"/>
      <c r="FS7314" s="11"/>
      <c r="FT7314" s="11"/>
      <c r="FU7314" s="11"/>
      <c r="FV7314" s="11"/>
      <c r="FW7314" s="11"/>
      <c r="FX7314" s="11"/>
      <c r="FY7314" s="11"/>
      <c r="FZ7314" s="11"/>
      <c r="GA7314" s="11"/>
      <c r="GB7314" s="11"/>
      <c r="GC7314" s="11"/>
      <c r="GD7314" s="11"/>
      <c r="GE7314" s="11"/>
      <c r="GF7314" s="11"/>
      <c r="GG7314" s="11"/>
      <c r="GH7314" s="11"/>
      <c r="GI7314" s="11"/>
      <c r="GJ7314" s="11"/>
      <c r="GK7314" s="11"/>
      <c r="GL7314" s="11"/>
      <c r="GM7314" s="11"/>
      <c r="GN7314" s="11"/>
      <c r="GO7314" s="11"/>
      <c r="GP7314" s="11"/>
      <c r="GQ7314" s="11"/>
      <c r="GR7314" s="11"/>
      <c r="GS7314" s="11"/>
      <c r="GT7314" s="11"/>
      <c r="GU7314" s="11"/>
      <c r="GV7314" s="11"/>
      <c r="GW7314" s="11"/>
      <c r="GX7314" s="11"/>
      <c r="GY7314" s="11"/>
      <c r="GZ7314" s="11"/>
      <c r="HA7314" s="11"/>
      <c r="HB7314" s="11"/>
      <c r="HC7314" s="11"/>
      <c r="HD7314" s="11"/>
      <c r="HE7314" s="11"/>
      <c r="HF7314" s="11"/>
      <c r="HG7314" s="11"/>
      <c r="HH7314" s="11"/>
      <c r="HI7314" s="11"/>
      <c r="HJ7314" s="11"/>
      <c r="HK7314" s="11"/>
      <c r="HL7314" s="11"/>
      <c r="HM7314" s="11"/>
      <c r="HN7314" s="11"/>
      <c r="HO7314" s="11"/>
      <c r="HP7314" s="11"/>
      <c r="HQ7314" s="11"/>
      <c r="HR7314" s="11"/>
      <c r="HS7314" s="11"/>
      <c r="HT7314" s="11"/>
      <c r="HU7314" s="11"/>
      <c r="HV7314" s="11"/>
      <c r="HW7314" s="11"/>
      <c r="HX7314" s="11"/>
      <c r="HY7314" s="11"/>
      <c r="HZ7314" s="11"/>
      <c r="IA7314" s="11"/>
      <c r="IB7314" s="11"/>
      <c r="IC7314" s="11"/>
      <c r="ID7314" s="11"/>
      <c r="IE7314" s="11"/>
      <c r="IF7314" s="11"/>
      <c r="IG7314" s="11"/>
      <c r="IH7314" s="11"/>
      <c r="II7314" s="11"/>
      <c r="IJ7314" s="11"/>
      <c r="IK7314" s="11"/>
      <c r="IL7314" s="11"/>
      <c r="IM7314" s="11"/>
    </row>
    <row r="7315" customFormat="false" ht="14.4" hidden="false" customHeight="false" outlineLevel="0" collapsed="false">
      <c r="A7315" s="196"/>
      <c r="B7315" s="6"/>
      <c r="C7315" s="197" t="s">
        <v>7485</v>
      </c>
      <c r="D7315" s="15" t="n">
        <v>95.4</v>
      </c>
      <c r="E7315" s="11"/>
      <c r="G7315" s="11"/>
      <c r="H7315" s="11"/>
      <c r="I7315" s="11"/>
      <c r="J7315" s="11"/>
      <c r="K7315" s="11"/>
      <c r="L7315" s="11"/>
      <c r="M7315" s="11"/>
      <c r="N7315" s="11"/>
      <c r="O7315" s="11"/>
      <c r="P7315" s="11"/>
      <c r="Q7315" s="11"/>
      <c r="R7315" s="11"/>
      <c r="S7315" s="11"/>
      <c r="T7315" s="11"/>
      <c r="U7315" s="11"/>
      <c r="V7315" s="11"/>
      <c r="W7315" s="11"/>
      <c r="X7315" s="11"/>
      <c r="Y7315" s="11"/>
      <c r="Z7315" s="11"/>
      <c r="AA7315" s="11"/>
      <c r="AB7315" s="11"/>
      <c r="AC7315" s="11"/>
      <c r="AD7315" s="11"/>
      <c r="AE7315" s="11"/>
      <c r="AF7315" s="11"/>
      <c r="AG7315" s="11"/>
      <c r="AH7315" s="11"/>
      <c r="AI7315" s="11"/>
      <c r="AJ7315" s="11"/>
      <c r="AK7315" s="11"/>
      <c r="AL7315" s="11"/>
      <c r="AM7315" s="11"/>
      <c r="AN7315" s="11"/>
      <c r="AO7315" s="11"/>
      <c r="AP7315" s="11"/>
      <c r="AQ7315" s="11"/>
      <c r="AR7315" s="11"/>
      <c r="AS7315" s="11"/>
      <c r="AT7315" s="11"/>
      <c r="AU7315" s="11"/>
      <c r="AV7315" s="11"/>
      <c r="AW7315" s="11"/>
      <c r="AX7315" s="11"/>
      <c r="AY7315" s="11"/>
      <c r="AZ7315" s="11"/>
      <c r="BA7315" s="11"/>
      <c r="BB7315" s="11"/>
      <c r="BC7315" s="11"/>
      <c r="BD7315" s="11"/>
      <c r="BE7315" s="11"/>
      <c r="BF7315" s="11"/>
      <c r="BG7315" s="11"/>
      <c r="BH7315" s="11"/>
      <c r="BI7315" s="11"/>
      <c r="BJ7315" s="11"/>
      <c r="BK7315" s="11"/>
      <c r="BL7315" s="11"/>
      <c r="BM7315" s="11"/>
      <c r="BN7315" s="11"/>
      <c r="BO7315" s="11"/>
      <c r="BP7315" s="11"/>
      <c r="BQ7315" s="11"/>
      <c r="BR7315" s="11"/>
      <c r="BS7315" s="11"/>
      <c r="BT7315" s="11"/>
      <c r="BU7315" s="11"/>
      <c r="BV7315" s="11"/>
      <c r="BW7315" s="11"/>
      <c r="BX7315" s="11"/>
      <c r="BY7315" s="11"/>
      <c r="BZ7315" s="11"/>
      <c r="CA7315" s="11"/>
      <c r="CB7315" s="11"/>
      <c r="CC7315" s="11"/>
      <c r="CD7315" s="11"/>
      <c r="CE7315" s="11"/>
      <c r="CF7315" s="11"/>
      <c r="CG7315" s="11"/>
      <c r="CH7315" s="11"/>
      <c r="CI7315" s="11"/>
      <c r="CJ7315" s="11"/>
      <c r="CK7315" s="11"/>
      <c r="CL7315" s="11"/>
      <c r="CM7315" s="11"/>
      <c r="CN7315" s="11"/>
      <c r="CO7315" s="11"/>
      <c r="CP7315" s="11"/>
      <c r="CQ7315" s="11"/>
      <c r="CR7315" s="11"/>
      <c r="CS7315" s="11"/>
      <c r="CT7315" s="11"/>
      <c r="CU7315" s="11"/>
      <c r="CV7315" s="11"/>
      <c r="CW7315" s="11"/>
      <c r="CX7315" s="11"/>
      <c r="CY7315" s="11"/>
      <c r="CZ7315" s="11"/>
      <c r="DA7315" s="11"/>
      <c r="DB7315" s="11"/>
      <c r="DC7315" s="11"/>
      <c r="DD7315" s="11"/>
      <c r="DE7315" s="11"/>
      <c r="DF7315" s="11"/>
      <c r="DG7315" s="11"/>
      <c r="DH7315" s="11"/>
      <c r="DI7315" s="11"/>
      <c r="DJ7315" s="11"/>
      <c r="DK7315" s="11"/>
      <c r="DL7315" s="11"/>
      <c r="DM7315" s="11"/>
      <c r="DN7315" s="11"/>
      <c r="DO7315" s="11"/>
      <c r="DP7315" s="11"/>
      <c r="DQ7315" s="11"/>
      <c r="DR7315" s="11"/>
      <c r="DS7315" s="11"/>
      <c r="DT7315" s="11"/>
      <c r="DU7315" s="11"/>
      <c r="DV7315" s="11"/>
      <c r="DW7315" s="11"/>
      <c r="DX7315" s="11"/>
      <c r="DY7315" s="11"/>
      <c r="DZ7315" s="11"/>
      <c r="EA7315" s="11"/>
      <c r="EB7315" s="11"/>
      <c r="EC7315" s="11"/>
      <c r="ED7315" s="11"/>
      <c r="EE7315" s="11"/>
      <c r="EF7315" s="11"/>
      <c r="EG7315" s="11"/>
      <c r="EH7315" s="11"/>
      <c r="EI7315" s="11"/>
      <c r="EJ7315" s="11"/>
      <c r="EK7315" s="11"/>
      <c r="EL7315" s="11"/>
      <c r="EM7315" s="11"/>
      <c r="EN7315" s="11"/>
      <c r="EO7315" s="11"/>
      <c r="EP7315" s="11"/>
      <c r="EQ7315" s="11"/>
      <c r="ER7315" s="11"/>
      <c r="ES7315" s="11"/>
      <c r="ET7315" s="11"/>
      <c r="EU7315" s="11"/>
      <c r="EV7315" s="11"/>
      <c r="EW7315" s="11"/>
      <c r="EX7315" s="11"/>
      <c r="EY7315" s="11"/>
      <c r="EZ7315" s="11"/>
      <c r="FA7315" s="11"/>
      <c r="FB7315" s="11"/>
      <c r="FC7315" s="11"/>
      <c r="FD7315" s="11"/>
      <c r="FE7315" s="11"/>
      <c r="FF7315" s="11"/>
      <c r="FG7315" s="11"/>
      <c r="FH7315" s="11"/>
      <c r="FI7315" s="11"/>
      <c r="FJ7315" s="11"/>
      <c r="FK7315" s="11"/>
      <c r="FL7315" s="11"/>
      <c r="FM7315" s="11"/>
      <c r="FN7315" s="11"/>
      <c r="FO7315" s="11"/>
      <c r="FP7315" s="11"/>
      <c r="FQ7315" s="11"/>
      <c r="FR7315" s="11"/>
      <c r="FS7315" s="11"/>
      <c r="FT7315" s="11"/>
      <c r="FU7315" s="11"/>
      <c r="FV7315" s="11"/>
      <c r="FW7315" s="11"/>
      <c r="FX7315" s="11"/>
      <c r="FY7315" s="11"/>
      <c r="FZ7315" s="11"/>
      <c r="GA7315" s="11"/>
      <c r="GB7315" s="11"/>
      <c r="GC7315" s="11"/>
      <c r="GD7315" s="11"/>
      <c r="GE7315" s="11"/>
      <c r="GF7315" s="11"/>
      <c r="GG7315" s="11"/>
      <c r="GH7315" s="11"/>
      <c r="GI7315" s="11"/>
      <c r="GJ7315" s="11"/>
      <c r="GK7315" s="11"/>
      <c r="GL7315" s="11"/>
      <c r="GM7315" s="11"/>
      <c r="GN7315" s="11"/>
      <c r="GO7315" s="11"/>
      <c r="GP7315" s="11"/>
      <c r="GQ7315" s="11"/>
      <c r="GR7315" s="11"/>
      <c r="GS7315" s="11"/>
      <c r="GT7315" s="11"/>
      <c r="GU7315" s="11"/>
      <c r="GV7315" s="11"/>
      <c r="GW7315" s="11"/>
      <c r="GX7315" s="11"/>
      <c r="GY7315" s="11"/>
      <c r="GZ7315" s="11"/>
      <c r="HA7315" s="11"/>
      <c r="HB7315" s="11"/>
      <c r="HC7315" s="11"/>
      <c r="HD7315" s="11"/>
      <c r="HE7315" s="11"/>
      <c r="HF7315" s="11"/>
      <c r="HG7315" s="11"/>
      <c r="HH7315" s="11"/>
      <c r="HI7315" s="11"/>
      <c r="HJ7315" s="11"/>
      <c r="HK7315" s="11"/>
      <c r="HL7315" s="11"/>
      <c r="HM7315" s="11"/>
      <c r="HN7315" s="11"/>
      <c r="HO7315" s="11"/>
      <c r="HP7315" s="11"/>
      <c r="HQ7315" s="11"/>
      <c r="HR7315" s="11"/>
      <c r="HS7315" s="11"/>
      <c r="HT7315" s="11"/>
      <c r="HU7315" s="11"/>
      <c r="HV7315" s="11"/>
      <c r="HW7315" s="11"/>
      <c r="HX7315" s="11"/>
      <c r="HY7315" s="11"/>
      <c r="HZ7315" s="11"/>
      <c r="IA7315" s="11"/>
      <c r="IB7315" s="11"/>
      <c r="IC7315" s="11"/>
      <c r="ID7315" s="11"/>
      <c r="IE7315" s="11"/>
      <c r="IF7315" s="11"/>
      <c r="IG7315" s="11"/>
      <c r="IH7315" s="11"/>
      <c r="II7315" s="11"/>
      <c r="IJ7315" s="11"/>
      <c r="IK7315" s="11"/>
      <c r="IL7315" s="11"/>
      <c r="IM7315" s="11"/>
    </row>
    <row r="7316" customFormat="false" ht="14.4" hidden="false" customHeight="false" outlineLevel="0" collapsed="false">
      <c r="A7316" s="196"/>
      <c r="B7316" s="6"/>
      <c r="C7316" s="197" t="s">
        <v>7486</v>
      </c>
      <c r="D7316" s="15" t="n">
        <v>95.4</v>
      </c>
      <c r="E7316" s="11"/>
      <c r="G7316" s="11"/>
      <c r="H7316" s="11"/>
      <c r="I7316" s="11"/>
      <c r="J7316" s="11"/>
      <c r="K7316" s="11"/>
      <c r="L7316" s="11"/>
      <c r="M7316" s="11"/>
      <c r="N7316" s="11"/>
      <c r="O7316" s="11"/>
      <c r="P7316" s="11"/>
      <c r="Q7316" s="11"/>
      <c r="R7316" s="11"/>
      <c r="S7316" s="11"/>
      <c r="T7316" s="11"/>
      <c r="U7316" s="11"/>
      <c r="V7316" s="11"/>
      <c r="W7316" s="11"/>
      <c r="X7316" s="11"/>
      <c r="Y7316" s="11"/>
      <c r="Z7316" s="11"/>
      <c r="AA7316" s="11"/>
      <c r="AB7316" s="11"/>
      <c r="AC7316" s="11"/>
      <c r="AD7316" s="11"/>
      <c r="AE7316" s="11"/>
      <c r="AF7316" s="11"/>
      <c r="AG7316" s="11"/>
      <c r="AH7316" s="11"/>
      <c r="AI7316" s="11"/>
      <c r="AJ7316" s="11"/>
      <c r="AK7316" s="11"/>
      <c r="AL7316" s="11"/>
      <c r="AM7316" s="11"/>
      <c r="AN7316" s="11"/>
      <c r="AO7316" s="11"/>
      <c r="AP7316" s="11"/>
      <c r="AQ7316" s="11"/>
      <c r="AR7316" s="11"/>
      <c r="AS7316" s="11"/>
      <c r="AT7316" s="11"/>
      <c r="AU7316" s="11"/>
      <c r="AV7316" s="11"/>
      <c r="AW7316" s="11"/>
      <c r="AX7316" s="11"/>
      <c r="AY7316" s="11"/>
      <c r="AZ7316" s="11"/>
      <c r="BA7316" s="11"/>
      <c r="BB7316" s="11"/>
      <c r="BC7316" s="11"/>
      <c r="BD7316" s="11"/>
      <c r="BE7316" s="11"/>
      <c r="BF7316" s="11"/>
      <c r="BG7316" s="11"/>
      <c r="BH7316" s="11"/>
      <c r="BI7316" s="11"/>
      <c r="BJ7316" s="11"/>
      <c r="BK7316" s="11"/>
      <c r="BL7316" s="11"/>
      <c r="BM7316" s="11"/>
      <c r="BN7316" s="11"/>
      <c r="BO7316" s="11"/>
      <c r="BP7316" s="11"/>
      <c r="BQ7316" s="11"/>
      <c r="BR7316" s="11"/>
      <c r="BS7316" s="11"/>
      <c r="BT7316" s="11"/>
      <c r="BU7316" s="11"/>
      <c r="BV7316" s="11"/>
      <c r="BW7316" s="11"/>
      <c r="BX7316" s="11"/>
      <c r="BY7316" s="11"/>
      <c r="BZ7316" s="11"/>
      <c r="CA7316" s="11"/>
      <c r="CB7316" s="11"/>
      <c r="CC7316" s="11"/>
      <c r="CD7316" s="11"/>
      <c r="CE7316" s="11"/>
      <c r="CF7316" s="11"/>
      <c r="CG7316" s="11"/>
      <c r="CH7316" s="11"/>
      <c r="CI7316" s="11"/>
      <c r="CJ7316" s="11"/>
      <c r="CK7316" s="11"/>
      <c r="CL7316" s="11"/>
      <c r="CM7316" s="11"/>
      <c r="CN7316" s="11"/>
      <c r="CO7316" s="11"/>
      <c r="CP7316" s="11"/>
      <c r="CQ7316" s="11"/>
      <c r="CR7316" s="11"/>
      <c r="CS7316" s="11"/>
      <c r="CT7316" s="11"/>
      <c r="CU7316" s="11"/>
      <c r="CV7316" s="11"/>
      <c r="CW7316" s="11"/>
      <c r="CX7316" s="11"/>
      <c r="CY7316" s="11"/>
      <c r="CZ7316" s="11"/>
      <c r="DA7316" s="11"/>
      <c r="DB7316" s="11"/>
      <c r="DC7316" s="11"/>
      <c r="DD7316" s="11"/>
      <c r="DE7316" s="11"/>
      <c r="DF7316" s="11"/>
      <c r="DG7316" s="11"/>
      <c r="DH7316" s="11"/>
      <c r="DI7316" s="11"/>
      <c r="DJ7316" s="11"/>
      <c r="DK7316" s="11"/>
      <c r="DL7316" s="11"/>
      <c r="DM7316" s="11"/>
      <c r="DN7316" s="11"/>
      <c r="DO7316" s="11"/>
      <c r="DP7316" s="11"/>
      <c r="DQ7316" s="11"/>
      <c r="DR7316" s="11"/>
      <c r="DS7316" s="11"/>
      <c r="DT7316" s="11"/>
      <c r="DU7316" s="11"/>
      <c r="DV7316" s="11"/>
      <c r="DW7316" s="11"/>
      <c r="DX7316" s="11"/>
      <c r="DY7316" s="11"/>
      <c r="DZ7316" s="11"/>
      <c r="EA7316" s="11"/>
      <c r="EB7316" s="11"/>
      <c r="EC7316" s="11"/>
      <c r="ED7316" s="11"/>
      <c r="EE7316" s="11"/>
      <c r="EF7316" s="11"/>
      <c r="EG7316" s="11"/>
      <c r="EH7316" s="11"/>
      <c r="EI7316" s="11"/>
      <c r="EJ7316" s="11"/>
      <c r="EK7316" s="11"/>
      <c r="EL7316" s="11"/>
      <c r="EM7316" s="11"/>
      <c r="EN7316" s="11"/>
      <c r="EO7316" s="11"/>
      <c r="EP7316" s="11"/>
      <c r="EQ7316" s="11"/>
      <c r="ER7316" s="11"/>
      <c r="ES7316" s="11"/>
      <c r="ET7316" s="11"/>
      <c r="EU7316" s="11"/>
      <c r="EV7316" s="11"/>
      <c r="EW7316" s="11"/>
      <c r="EX7316" s="11"/>
      <c r="EY7316" s="11"/>
      <c r="EZ7316" s="11"/>
      <c r="FA7316" s="11"/>
      <c r="FB7316" s="11"/>
      <c r="FC7316" s="11"/>
      <c r="FD7316" s="11"/>
      <c r="FE7316" s="11"/>
      <c r="FF7316" s="11"/>
      <c r="FG7316" s="11"/>
      <c r="FH7316" s="11"/>
      <c r="FI7316" s="11"/>
      <c r="FJ7316" s="11"/>
      <c r="FK7316" s="11"/>
      <c r="FL7316" s="11"/>
      <c r="FM7316" s="11"/>
      <c r="FN7316" s="11"/>
      <c r="FO7316" s="11"/>
      <c r="FP7316" s="11"/>
      <c r="FQ7316" s="11"/>
      <c r="FR7316" s="11"/>
      <c r="FS7316" s="11"/>
      <c r="FT7316" s="11"/>
      <c r="FU7316" s="11"/>
      <c r="FV7316" s="11"/>
      <c r="FW7316" s="11"/>
      <c r="FX7316" s="11"/>
      <c r="FY7316" s="11"/>
      <c r="FZ7316" s="11"/>
      <c r="GA7316" s="11"/>
      <c r="GB7316" s="11"/>
      <c r="GC7316" s="11"/>
      <c r="GD7316" s="11"/>
      <c r="GE7316" s="11"/>
      <c r="GF7316" s="11"/>
      <c r="GG7316" s="11"/>
      <c r="GH7316" s="11"/>
      <c r="GI7316" s="11"/>
      <c r="GJ7316" s="11"/>
      <c r="GK7316" s="11"/>
      <c r="GL7316" s="11"/>
      <c r="GM7316" s="11"/>
      <c r="GN7316" s="11"/>
      <c r="GO7316" s="11"/>
      <c r="GP7316" s="11"/>
      <c r="GQ7316" s="11"/>
      <c r="GR7316" s="11"/>
      <c r="GS7316" s="11"/>
      <c r="GT7316" s="11"/>
      <c r="GU7316" s="11"/>
      <c r="GV7316" s="11"/>
      <c r="GW7316" s="11"/>
      <c r="GX7316" s="11"/>
      <c r="GY7316" s="11"/>
      <c r="GZ7316" s="11"/>
      <c r="HA7316" s="11"/>
      <c r="HB7316" s="11"/>
      <c r="HC7316" s="11"/>
      <c r="HD7316" s="11"/>
      <c r="HE7316" s="11"/>
      <c r="HF7316" s="11"/>
      <c r="HG7316" s="11"/>
      <c r="HH7316" s="11"/>
      <c r="HI7316" s="11"/>
      <c r="HJ7316" s="11"/>
      <c r="HK7316" s="11"/>
      <c r="HL7316" s="11"/>
      <c r="HM7316" s="11"/>
      <c r="HN7316" s="11"/>
      <c r="HO7316" s="11"/>
      <c r="HP7316" s="11"/>
      <c r="HQ7316" s="11"/>
      <c r="HR7316" s="11"/>
      <c r="HS7316" s="11"/>
      <c r="HT7316" s="11"/>
      <c r="HU7316" s="11"/>
      <c r="HV7316" s="11"/>
      <c r="HW7316" s="11"/>
      <c r="HX7316" s="11"/>
      <c r="HY7316" s="11"/>
      <c r="HZ7316" s="11"/>
      <c r="IA7316" s="11"/>
      <c r="IB7316" s="11"/>
      <c r="IC7316" s="11"/>
      <c r="ID7316" s="11"/>
      <c r="IE7316" s="11"/>
      <c r="IF7316" s="11"/>
      <c r="IG7316" s="11"/>
      <c r="IH7316" s="11"/>
      <c r="II7316" s="11"/>
      <c r="IJ7316" s="11"/>
      <c r="IK7316" s="11"/>
      <c r="IL7316" s="11"/>
      <c r="IM7316" s="11"/>
    </row>
    <row r="7317" customFormat="false" ht="14.4" hidden="false" customHeight="false" outlineLevel="0" collapsed="false">
      <c r="A7317" s="196"/>
      <c r="B7317" s="6"/>
      <c r="C7317" s="197" t="s">
        <v>7487</v>
      </c>
      <c r="D7317" s="15" t="n">
        <v>95.4</v>
      </c>
      <c r="E7317" s="11"/>
      <c r="G7317" s="11"/>
      <c r="H7317" s="11"/>
      <c r="I7317" s="11"/>
      <c r="J7317" s="11"/>
      <c r="K7317" s="11"/>
      <c r="L7317" s="11"/>
      <c r="M7317" s="11"/>
      <c r="N7317" s="11"/>
      <c r="O7317" s="11"/>
      <c r="P7317" s="11"/>
      <c r="Q7317" s="11"/>
      <c r="R7317" s="11"/>
      <c r="S7317" s="11"/>
      <c r="T7317" s="11"/>
      <c r="U7317" s="11"/>
      <c r="V7317" s="11"/>
      <c r="W7317" s="11"/>
      <c r="X7317" s="11"/>
      <c r="Y7317" s="11"/>
      <c r="Z7317" s="11"/>
      <c r="AA7317" s="11"/>
      <c r="AB7317" s="11"/>
      <c r="AC7317" s="11"/>
      <c r="AD7317" s="11"/>
      <c r="AE7317" s="11"/>
      <c r="AF7317" s="11"/>
      <c r="AG7317" s="11"/>
      <c r="AH7317" s="11"/>
      <c r="AI7317" s="11"/>
      <c r="AJ7317" s="11"/>
      <c r="AK7317" s="11"/>
      <c r="AL7317" s="11"/>
      <c r="AM7317" s="11"/>
      <c r="AN7317" s="11"/>
      <c r="AO7317" s="11"/>
      <c r="AP7317" s="11"/>
      <c r="AQ7317" s="11"/>
      <c r="AR7317" s="11"/>
      <c r="AS7317" s="11"/>
      <c r="AT7317" s="11"/>
      <c r="AU7317" s="11"/>
      <c r="AV7317" s="11"/>
      <c r="AW7317" s="11"/>
      <c r="AX7317" s="11"/>
      <c r="AY7317" s="11"/>
      <c r="AZ7317" s="11"/>
      <c r="BA7317" s="11"/>
      <c r="BB7317" s="11"/>
      <c r="BC7317" s="11"/>
      <c r="BD7317" s="11"/>
      <c r="BE7317" s="11"/>
      <c r="BF7317" s="11"/>
      <c r="BG7317" s="11"/>
      <c r="BH7317" s="11"/>
      <c r="BI7317" s="11"/>
      <c r="BJ7317" s="11"/>
      <c r="BK7317" s="11"/>
      <c r="BL7317" s="11"/>
      <c r="BM7317" s="11"/>
      <c r="BN7317" s="11"/>
      <c r="BO7317" s="11"/>
      <c r="BP7317" s="11"/>
      <c r="BQ7317" s="11"/>
      <c r="BR7317" s="11"/>
      <c r="BS7317" s="11"/>
      <c r="BT7317" s="11"/>
      <c r="BU7317" s="11"/>
      <c r="BV7317" s="11"/>
      <c r="BW7317" s="11"/>
      <c r="BX7317" s="11"/>
      <c r="BY7317" s="11"/>
      <c r="BZ7317" s="11"/>
      <c r="CA7317" s="11"/>
      <c r="CB7317" s="11"/>
      <c r="CC7317" s="11"/>
      <c r="CD7317" s="11"/>
      <c r="CE7317" s="11"/>
      <c r="CF7317" s="11"/>
      <c r="CG7317" s="11"/>
      <c r="CH7317" s="11"/>
      <c r="CI7317" s="11"/>
      <c r="CJ7317" s="11"/>
      <c r="CK7317" s="11"/>
      <c r="CL7317" s="11"/>
      <c r="CM7317" s="11"/>
      <c r="CN7317" s="11"/>
      <c r="CO7317" s="11"/>
      <c r="CP7317" s="11"/>
      <c r="CQ7317" s="11"/>
      <c r="CR7317" s="11"/>
      <c r="CS7317" s="11"/>
      <c r="CT7317" s="11"/>
      <c r="CU7317" s="11"/>
      <c r="CV7317" s="11"/>
      <c r="CW7317" s="11"/>
      <c r="CX7317" s="11"/>
      <c r="CY7317" s="11"/>
      <c r="CZ7317" s="11"/>
      <c r="DA7317" s="11"/>
      <c r="DB7317" s="11"/>
      <c r="DC7317" s="11"/>
      <c r="DD7317" s="11"/>
      <c r="DE7317" s="11"/>
      <c r="DF7317" s="11"/>
      <c r="DG7317" s="11"/>
      <c r="DH7317" s="11"/>
      <c r="DI7317" s="11"/>
      <c r="DJ7317" s="11"/>
      <c r="DK7317" s="11"/>
      <c r="DL7317" s="11"/>
      <c r="DM7317" s="11"/>
      <c r="DN7317" s="11"/>
      <c r="DO7317" s="11"/>
      <c r="DP7317" s="11"/>
      <c r="DQ7317" s="11"/>
      <c r="DR7317" s="11"/>
      <c r="DS7317" s="11"/>
      <c r="DT7317" s="11"/>
      <c r="DU7317" s="11"/>
      <c r="DV7317" s="11"/>
      <c r="DW7317" s="11"/>
      <c r="DX7317" s="11"/>
      <c r="DY7317" s="11"/>
      <c r="DZ7317" s="11"/>
      <c r="EA7317" s="11"/>
      <c r="EB7317" s="11"/>
      <c r="EC7317" s="11"/>
      <c r="ED7317" s="11"/>
      <c r="EE7317" s="11"/>
      <c r="EF7317" s="11"/>
      <c r="EG7317" s="11"/>
      <c r="EH7317" s="11"/>
      <c r="EI7317" s="11"/>
      <c r="EJ7317" s="11"/>
      <c r="EK7317" s="11"/>
      <c r="EL7317" s="11"/>
      <c r="EM7317" s="11"/>
      <c r="EN7317" s="11"/>
      <c r="EO7317" s="11"/>
      <c r="EP7317" s="11"/>
      <c r="EQ7317" s="11"/>
      <c r="ER7317" s="11"/>
      <c r="ES7317" s="11"/>
      <c r="ET7317" s="11"/>
      <c r="EU7317" s="11"/>
      <c r="EV7317" s="11"/>
      <c r="EW7317" s="11"/>
      <c r="EX7317" s="11"/>
      <c r="EY7317" s="11"/>
      <c r="EZ7317" s="11"/>
      <c r="FA7317" s="11"/>
      <c r="FB7317" s="11"/>
      <c r="FC7317" s="11"/>
      <c r="FD7317" s="11"/>
      <c r="FE7317" s="11"/>
      <c r="FF7317" s="11"/>
      <c r="FG7317" s="11"/>
      <c r="FH7317" s="11"/>
      <c r="FI7317" s="11"/>
      <c r="FJ7317" s="11"/>
      <c r="FK7317" s="11"/>
      <c r="FL7317" s="11"/>
      <c r="FM7317" s="11"/>
      <c r="FN7317" s="11"/>
      <c r="FO7317" s="11"/>
      <c r="FP7317" s="11"/>
      <c r="FQ7317" s="11"/>
      <c r="FR7317" s="11"/>
      <c r="FS7317" s="11"/>
      <c r="FT7317" s="11"/>
      <c r="FU7317" s="11"/>
      <c r="FV7317" s="11"/>
      <c r="FW7317" s="11"/>
      <c r="FX7317" s="11"/>
      <c r="FY7317" s="11"/>
      <c r="FZ7317" s="11"/>
      <c r="GA7317" s="11"/>
      <c r="GB7317" s="11"/>
      <c r="GC7317" s="11"/>
      <c r="GD7317" s="11"/>
      <c r="GE7317" s="11"/>
      <c r="GF7317" s="11"/>
      <c r="GG7317" s="11"/>
      <c r="GH7317" s="11"/>
      <c r="GI7317" s="11"/>
      <c r="GJ7317" s="11"/>
      <c r="GK7317" s="11"/>
      <c r="GL7317" s="11"/>
      <c r="GM7317" s="11"/>
      <c r="GN7317" s="11"/>
      <c r="GO7317" s="11"/>
      <c r="GP7317" s="11"/>
      <c r="GQ7317" s="11"/>
      <c r="GR7317" s="11"/>
      <c r="GS7317" s="11"/>
      <c r="GT7317" s="11"/>
      <c r="GU7317" s="11"/>
      <c r="GV7317" s="11"/>
      <c r="GW7317" s="11"/>
      <c r="GX7317" s="11"/>
      <c r="GY7317" s="11"/>
      <c r="GZ7317" s="11"/>
      <c r="HA7317" s="11"/>
      <c r="HB7317" s="11"/>
      <c r="HC7317" s="11"/>
      <c r="HD7317" s="11"/>
      <c r="HE7317" s="11"/>
      <c r="HF7317" s="11"/>
      <c r="HG7317" s="11"/>
      <c r="HH7317" s="11"/>
      <c r="HI7317" s="11"/>
      <c r="HJ7317" s="11"/>
      <c r="HK7317" s="11"/>
      <c r="HL7317" s="11"/>
      <c r="HM7317" s="11"/>
      <c r="HN7317" s="11"/>
      <c r="HO7317" s="11"/>
      <c r="HP7317" s="11"/>
      <c r="HQ7317" s="11"/>
      <c r="HR7317" s="11"/>
      <c r="HS7317" s="11"/>
      <c r="HT7317" s="11"/>
      <c r="HU7317" s="11"/>
      <c r="HV7317" s="11"/>
      <c r="HW7317" s="11"/>
      <c r="HX7317" s="11"/>
      <c r="HY7317" s="11"/>
      <c r="HZ7317" s="11"/>
      <c r="IA7317" s="11"/>
      <c r="IB7317" s="11"/>
      <c r="IC7317" s="11"/>
      <c r="ID7317" s="11"/>
      <c r="IE7317" s="11"/>
      <c r="IF7317" s="11"/>
      <c r="IG7317" s="11"/>
      <c r="IH7317" s="11"/>
      <c r="II7317" s="11"/>
      <c r="IJ7317" s="11"/>
      <c r="IK7317" s="11"/>
      <c r="IL7317" s="11"/>
      <c r="IM7317" s="11"/>
    </row>
    <row r="7318" customFormat="false" ht="14.4" hidden="false" customHeight="false" outlineLevel="0" collapsed="false">
      <c r="A7318" s="196"/>
      <c r="B7318" s="6"/>
      <c r="C7318" s="197" t="s">
        <v>7488</v>
      </c>
      <c r="D7318" s="15" t="n">
        <v>99.8</v>
      </c>
      <c r="E7318" s="11"/>
      <c r="G7318" s="11"/>
      <c r="H7318" s="11"/>
      <c r="I7318" s="11"/>
      <c r="J7318" s="11"/>
      <c r="K7318" s="11"/>
      <c r="L7318" s="11"/>
      <c r="M7318" s="11"/>
      <c r="N7318" s="11"/>
      <c r="O7318" s="11"/>
      <c r="P7318" s="11"/>
      <c r="Q7318" s="11"/>
      <c r="R7318" s="11"/>
      <c r="S7318" s="11"/>
      <c r="T7318" s="11"/>
      <c r="U7318" s="11"/>
      <c r="V7318" s="11"/>
      <c r="W7318" s="11"/>
      <c r="X7318" s="11"/>
      <c r="Y7318" s="11"/>
      <c r="Z7318" s="11"/>
      <c r="AA7318" s="11"/>
      <c r="AB7318" s="11"/>
      <c r="AC7318" s="11"/>
      <c r="AD7318" s="11"/>
      <c r="AE7318" s="11"/>
      <c r="AF7318" s="11"/>
      <c r="AG7318" s="11"/>
      <c r="AH7318" s="11"/>
      <c r="AI7318" s="11"/>
      <c r="AJ7318" s="11"/>
      <c r="AK7318" s="11"/>
      <c r="AL7318" s="11"/>
      <c r="AM7318" s="11"/>
      <c r="AN7318" s="11"/>
      <c r="AO7318" s="11"/>
      <c r="AP7318" s="11"/>
      <c r="AQ7318" s="11"/>
      <c r="AR7318" s="11"/>
      <c r="AS7318" s="11"/>
      <c r="AT7318" s="11"/>
      <c r="AU7318" s="11"/>
      <c r="AV7318" s="11"/>
      <c r="AW7318" s="11"/>
      <c r="AX7318" s="11"/>
      <c r="AY7318" s="11"/>
      <c r="AZ7318" s="11"/>
      <c r="BA7318" s="11"/>
      <c r="BB7318" s="11"/>
      <c r="BC7318" s="11"/>
      <c r="BD7318" s="11"/>
      <c r="BE7318" s="11"/>
      <c r="BF7318" s="11"/>
      <c r="BG7318" s="11"/>
      <c r="BH7318" s="11"/>
      <c r="BI7318" s="11"/>
      <c r="BJ7318" s="11"/>
      <c r="BK7318" s="11"/>
      <c r="BL7318" s="11"/>
      <c r="BM7318" s="11"/>
      <c r="BN7318" s="11"/>
      <c r="BO7318" s="11"/>
      <c r="BP7318" s="11"/>
      <c r="BQ7318" s="11"/>
      <c r="BR7318" s="11"/>
      <c r="BS7318" s="11"/>
      <c r="BT7318" s="11"/>
      <c r="BU7318" s="11"/>
      <c r="BV7318" s="11"/>
      <c r="BW7318" s="11"/>
      <c r="BX7318" s="11"/>
      <c r="BY7318" s="11"/>
      <c r="BZ7318" s="11"/>
      <c r="CA7318" s="11"/>
      <c r="CB7318" s="11"/>
      <c r="CC7318" s="11"/>
      <c r="CD7318" s="11"/>
      <c r="CE7318" s="11"/>
      <c r="CF7318" s="11"/>
      <c r="CG7318" s="11"/>
      <c r="CH7318" s="11"/>
      <c r="CI7318" s="11"/>
      <c r="CJ7318" s="11"/>
      <c r="CK7318" s="11"/>
      <c r="CL7318" s="11"/>
      <c r="CM7318" s="11"/>
      <c r="CN7318" s="11"/>
      <c r="CO7318" s="11"/>
      <c r="CP7318" s="11"/>
      <c r="CQ7318" s="11"/>
      <c r="CR7318" s="11"/>
      <c r="CS7318" s="11"/>
      <c r="CT7318" s="11"/>
      <c r="CU7318" s="11"/>
      <c r="CV7318" s="11"/>
      <c r="CW7318" s="11"/>
      <c r="CX7318" s="11"/>
      <c r="CY7318" s="11"/>
      <c r="CZ7318" s="11"/>
      <c r="DA7318" s="11"/>
      <c r="DB7318" s="11"/>
      <c r="DC7318" s="11"/>
      <c r="DD7318" s="11"/>
      <c r="DE7318" s="11"/>
      <c r="DF7318" s="11"/>
      <c r="DG7318" s="11"/>
      <c r="DH7318" s="11"/>
      <c r="DI7318" s="11"/>
      <c r="DJ7318" s="11"/>
      <c r="DK7318" s="11"/>
      <c r="DL7318" s="11"/>
      <c r="DM7318" s="11"/>
      <c r="DN7318" s="11"/>
      <c r="DO7318" s="11"/>
      <c r="DP7318" s="11"/>
      <c r="DQ7318" s="11"/>
      <c r="DR7318" s="11"/>
      <c r="DS7318" s="11"/>
      <c r="DT7318" s="11"/>
      <c r="DU7318" s="11"/>
      <c r="DV7318" s="11"/>
      <c r="DW7318" s="11"/>
      <c r="DX7318" s="11"/>
      <c r="DY7318" s="11"/>
      <c r="DZ7318" s="11"/>
      <c r="EA7318" s="11"/>
      <c r="EB7318" s="11"/>
      <c r="EC7318" s="11"/>
      <c r="ED7318" s="11"/>
      <c r="EE7318" s="11"/>
      <c r="EF7318" s="11"/>
      <c r="EG7318" s="11"/>
      <c r="EH7318" s="11"/>
      <c r="EI7318" s="11"/>
      <c r="EJ7318" s="11"/>
      <c r="EK7318" s="11"/>
      <c r="EL7318" s="11"/>
      <c r="EM7318" s="11"/>
      <c r="EN7318" s="11"/>
      <c r="EO7318" s="11"/>
      <c r="EP7318" s="11"/>
      <c r="EQ7318" s="11"/>
      <c r="ER7318" s="11"/>
      <c r="ES7318" s="11"/>
      <c r="ET7318" s="11"/>
      <c r="EU7318" s="11"/>
      <c r="EV7318" s="11"/>
      <c r="EW7318" s="11"/>
      <c r="EX7318" s="11"/>
      <c r="EY7318" s="11"/>
      <c r="EZ7318" s="11"/>
      <c r="FA7318" s="11"/>
      <c r="FB7318" s="11"/>
      <c r="FC7318" s="11"/>
      <c r="FD7318" s="11"/>
      <c r="FE7318" s="11"/>
      <c r="FF7318" s="11"/>
      <c r="FG7318" s="11"/>
      <c r="FH7318" s="11"/>
      <c r="FI7318" s="11"/>
      <c r="FJ7318" s="11"/>
      <c r="FK7318" s="11"/>
      <c r="FL7318" s="11"/>
      <c r="FM7318" s="11"/>
      <c r="FN7318" s="11"/>
      <c r="FO7318" s="11"/>
      <c r="FP7318" s="11"/>
      <c r="FQ7318" s="11"/>
      <c r="FR7318" s="11"/>
      <c r="FS7318" s="11"/>
      <c r="FT7318" s="11"/>
      <c r="FU7318" s="11"/>
      <c r="FV7318" s="11"/>
      <c r="FW7318" s="11"/>
      <c r="FX7318" s="11"/>
      <c r="FY7318" s="11"/>
      <c r="FZ7318" s="11"/>
      <c r="GA7318" s="11"/>
      <c r="GB7318" s="11"/>
      <c r="GC7318" s="11"/>
      <c r="GD7318" s="11"/>
      <c r="GE7318" s="11"/>
      <c r="GF7318" s="11"/>
      <c r="GG7318" s="11"/>
      <c r="GH7318" s="11"/>
      <c r="GI7318" s="11"/>
      <c r="GJ7318" s="11"/>
      <c r="GK7318" s="11"/>
      <c r="GL7318" s="11"/>
      <c r="GM7318" s="11"/>
      <c r="GN7318" s="11"/>
      <c r="GO7318" s="11"/>
      <c r="GP7318" s="11"/>
      <c r="GQ7318" s="11"/>
      <c r="GR7318" s="11"/>
      <c r="GS7318" s="11"/>
      <c r="GT7318" s="11"/>
      <c r="GU7318" s="11"/>
      <c r="GV7318" s="11"/>
      <c r="GW7318" s="11"/>
      <c r="GX7318" s="11"/>
      <c r="GY7318" s="11"/>
      <c r="GZ7318" s="11"/>
      <c r="HA7318" s="11"/>
      <c r="HB7318" s="11"/>
      <c r="HC7318" s="11"/>
      <c r="HD7318" s="11"/>
      <c r="HE7318" s="11"/>
      <c r="HF7318" s="11"/>
      <c r="HG7318" s="11"/>
      <c r="HH7318" s="11"/>
      <c r="HI7318" s="11"/>
      <c r="HJ7318" s="11"/>
      <c r="HK7318" s="11"/>
      <c r="HL7318" s="11"/>
      <c r="HM7318" s="11"/>
      <c r="HN7318" s="11"/>
      <c r="HO7318" s="11"/>
      <c r="HP7318" s="11"/>
      <c r="HQ7318" s="11"/>
      <c r="HR7318" s="11"/>
      <c r="HS7318" s="11"/>
      <c r="HT7318" s="11"/>
      <c r="HU7318" s="11"/>
      <c r="HV7318" s="11"/>
      <c r="HW7318" s="11"/>
      <c r="HX7318" s="11"/>
      <c r="HY7318" s="11"/>
      <c r="HZ7318" s="11"/>
      <c r="IA7318" s="11"/>
      <c r="IB7318" s="11"/>
      <c r="IC7318" s="11"/>
      <c r="ID7318" s="11"/>
      <c r="IE7318" s="11"/>
      <c r="IF7318" s="11"/>
      <c r="IG7318" s="11"/>
      <c r="IH7318" s="11"/>
      <c r="II7318" s="11"/>
      <c r="IJ7318" s="11"/>
      <c r="IK7318" s="11"/>
      <c r="IL7318" s="11"/>
      <c r="IM7318" s="11"/>
    </row>
    <row r="7319" customFormat="false" ht="14.4" hidden="false" customHeight="false" outlineLevel="0" collapsed="false">
      <c r="A7319" s="196"/>
      <c r="B7319" s="6"/>
      <c r="C7319" s="197" t="s">
        <v>7489</v>
      </c>
      <c r="D7319" s="15" t="n">
        <v>111.1</v>
      </c>
      <c r="E7319" s="11"/>
      <c r="G7319" s="11"/>
      <c r="H7319" s="11"/>
      <c r="I7319" s="11"/>
      <c r="J7319" s="11"/>
      <c r="K7319" s="11"/>
      <c r="L7319" s="11"/>
      <c r="M7319" s="11"/>
      <c r="N7319" s="11"/>
      <c r="O7319" s="11"/>
      <c r="P7319" s="11"/>
      <c r="Q7319" s="11"/>
      <c r="R7319" s="11"/>
      <c r="S7319" s="11"/>
      <c r="T7319" s="11"/>
      <c r="U7319" s="11"/>
      <c r="V7319" s="11"/>
      <c r="W7319" s="11"/>
      <c r="X7319" s="11"/>
      <c r="Y7319" s="11"/>
      <c r="Z7319" s="11"/>
      <c r="AA7319" s="11"/>
      <c r="AB7319" s="11"/>
      <c r="AC7319" s="11"/>
      <c r="AD7319" s="11"/>
      <c r="AE7319" s="11"/>
      <c r="AF7319" s="11"/>
      <c r="AG7319" s="11"/>
      <c r="AH7319" s="11"/>
      <c r="AI7319" s="11"/>
      <c r="AJ7319" s="11"/>
      <c r="AK7319" s="11"/>
      <c r="AL7319" s="11"/>
      <c r="AM7319" s="11"/>
      <c r="AN7319" s="11"/>
      <c r="AO7319" s="11"/>
      <c r="AP7319" s="11"/>
      <c r="AQ7319" s="11"/>
      <c r="AR7319" s="11"/>
      <c r="AS7319" s="11"/>
      <c r="AT7319" s="11"/>
      <c r="AU7319" s="11"/>
      <c r="AV7319" s="11"/>
      <c r="AW7319" s="11"/>
      <c r="AX7319" s="11"/>
      <c r="AY7319" s="11"/>
      <c r="AZ7319" s="11"/>
      <c r="BA7319" s="11"/>
      <c r="BB7319" s="11"/>
      <c r="BC7319" s="11"/>
      <c r="BD7319" s="11"/>
      <c r="BE7319" s="11"/>
      <c r="BF7319" s="11"/>
      <c r="BG7319" s="11"/>
      <c r="BH7319" s="11"/>
      <c r="BI7319" s="11"/>
      <c r="BJ7319" s="11"/>
      <c r="BK7319" s="11"/>
      <c r="BL7319" s="11"/>
      <c r="BM7319" s="11"/>
      <c r="BN7319" s="11"/>
      <c r="BO7319" s="11"/>
      <c r="BP7319" s="11"/>
      <c r="BQ7319" s="11"/>
      <c r="BR7319" s="11"/>
      <c r="BS7319" s="11"/>
      <c r="BT7319" s="11"/>
      <c r="BU7319" s="11"/>
      <c r="BV7319" s="11"/>
      <c r="BW7319" s="11"/>
      <c r="BX7319" s="11"/>
      <c r="BY7319" s="11"/>
      <c r="BZ7319" s="11"/>
      <c r="CA7319" s="11"/>
      <c r="CB7319" s="11"/>
      <c r="CC7319" s="11"/>
      <c r="CD7319" s="11"/>
      <c r="CE7319" s="11"/>
      <c r="CF7319" s="11"/>
      <c r="CG7319" s="11"/>
      <c r="CH7319" s="11"/>
      <c r="CI7319" s="11"/>
      <c r="CJ7319" s="11"/>
      <c r="CK7319" s="11"/>
      <c r="CL7319" s="11"/>
      <c r="CM7319" s="11"/>
      <c r="CN7319" s="11"/>
      <c r="CO7319" s="11"/>
      <c r="CP7319" s="11"/>
      <c r="CQ7319" s="11"/>
      <c r="CR7319" s="11"/>
      <c r="CS7319" s="11"/>
      <c r="CT7319" s="11"/>
      <c r="CU7319" s="11"/>
      <c r="CV7319" s="11"/>
      <c r="CW7319" s="11"/>
      <c r="CX7319" s="11"/>
      <c r="CY7319" s="11"/>
      <c r="CZ7319" s="11"/>
      <c r="DA7319" s="11"/>
      <c r="DB7319" s="11"/>
      <c r="DC7319" s="11"/>
      <c r="DD7319" s="11"/>
      <c r="DE7319" s="11"/>
      <c r="DF7319" s="11"/>
      <c r="DG7319" s="11"/>
      <c r="DH7319" s="11"/>
      <c r="DI7319" s="11"/>
      <c r="DJ7319" s="11"/>
      <c r="DK7319" s="11"/>
      <c r="DL7319" s="11"/>
      <c r="DM7319" s="11"/>
      <c r="DN7319" s="11"/>
      <c r="DO7319" s="11"/>
      <c r="DP7319" s="11"/>
      <c r="DQ7319" s="11"/>
      <c r="DR7319" s="11"/>
      <c r="DS7319" s="11"/>
      <c r="DT7319" s="11"/>
      <c r="DU7319" s="11"/>
      <c r="DV7319" s="11"/>
      <c r="DW7319" s="11"/>
      <c r="DX7319" s="11"/>
      <c r="DY7319" s="11"/>
      <c r="DZ7319" s="11"/>
      <c r="EA7319" s="11"/>
      <c r="EB7319" s="11"/>
      <c r="EC7319" s="11"/>
      <c r="ED7319" s="11"/>
      <c r="EE7319" s="11"/>
      <c r="EF7319" s="11"/>
      <c r="EG7319" s="11"/>
      <c r="EH7319" s="11"/>
      <c r="EI7319" s="11"/>
      <c r="EJ7319" s="11"/>
      <c r="EK7319" s="11"/>
      <c r="EL7319" s="11"/>
      <c r="EM7319" s="11"/>
      <c r="EN7319" s="11"/>
      <c r="EO7319" s="11"/>
      <c r="EP7319" s="11"/>
      <c r="EQ7319" s="11"/>
      <c r="ER7319" s="11"/>
      <c r="ES7319" s="11"/>
      <c r="ET7319" s="11"/>
      <c r="EU7319" s="11"/>
      <c r="EV7319" s="11"/>
      <c r="EW7319" s="11"/>
      <c r="EX7319" s="11"/>
      <c r="EY7319" s="11"/>
      <c r="EZ7319" s="11"/>
      <c r="FA7319" s="11"/>
      <c r="FB7319" s="11"/>
      <c r="FC7319" s="11"/>
      <c r="FD7319" s="11"/>
      <c r="FE7319" s="11"/>
      <c r="FF7319" s="11"/>
      <c r="FG7319" s="11"/>
      <c r="FH7319" s="11"/>
      <c r="FI7319" s="11"/>
      <c r="FJ7319" s="11"/>
      <c r="FK7319" s="11"/>
      <c r="FL7319" s="11"/>
      <c r="FM7319" s="11"/>
      <c r="FN7319" s="11"/>
      <c r="FO7319" s="11"/>
      <c r="FP7319" s="11"/>
      <c r="FQ7319" s="11"/>
      <c r="FR7319" s="11"/>
      <c r="FS7319" s="11"/>
      <c r="FT7319" s="11"/>
      <c r="FU7319" s="11"/>
      <c r="FV7319" s="11"/>
      <c r="FW7319" s="11"/>
      <c r="FX7319" s="11"/>
      <c r="FY7319" s="11"/>
      <c r="FZ7319" s="11"/>
      <c r="GA7319" s="11"/>
      <c r="GB7319" s="11"/>
      <c r="GC7319" s="11"/>
      <c r="GD7319" s="11"/>
      <c r="GE7319" s="11"/>
      <c r="GF7319" s="11"/>
      <c r="GG7319" s="11"/>
      <c r="GH7319" s="11"/>
      <c r="GI7319" s="11"/>
      <c r="GJ7319" s="11"/>
      <c r="GK7319" s="11"/>
      <c r="GL7319" s="11"/>
      <c r="GM7319" s="11"/>
      <c r="GN7319" s="11"/>
      <c r="GO7319" s="11"/>
      <c r="GP7319" s="11"/>
      <c r="GQ7319" s="11"/>
      <c r="GR7319" s="11"/>
      <c r="GS7319" s="11"/>
      <c r="GT7319" s="11"/>
      <c r="GU7319" s="11"/>
      <c r="GV7319" s="11"/>
      <c r="GW7319" s="11"/>
      <c r="GX7319" s="11"/>
      <c r="GY7319" s="11"/>
      <c r="GZ7319" s="11"/>
      <c r="HA7319" s="11"/>
      <c r="HB7319" s="11"/>
      <c r="HC7319" s="11"/>
      <c r="HD7319" s="11"/>
      <c r="HE7319" s="11"/>
      <c r="HF7319" s="11"/>
      <c r="HG7319" s="11"/>
      <c r="HH7319" s="11"/>
      <c r="HI7319" s="11"/>
      <c r="HJ7319" s="11"/>
      <c r="HK7319" s="11"/>
      <c r="HL7319" s="11"/>
      <c r="HM7319" s="11"/>
      <c r="HN7319" s="11"/>
      <c r="HO7319" s="11"/>
      <c r="HP7319" s="11"/>
      <c r="HQ7319" s="11"/>
      <c r="HR7319" s="11"/>
      <c r="HS7319" s="11"/>
      <c r="HT7319" s="11"/>
      <c r="HU7319" s="11"/>
      <c r="HV7319" s="11"/>
      <c r="HW7319" s="11"/>
      <c r="HX7319" s="11"/>
      <c r="HY7319" s="11"/>
      <c r="HZ7319" s="11"/>
      <c r="IA7319" s="11"/>
      <c r="IB7319" s="11"/>
      <c r="IC7319" s="11"/>
      <c r="ID7319" s="11"/>
      <c r="IE7319" s="11"/>
      <c r="IF7319" s="11"/>
      <c r="IG7319" s="11"/>
      <c r="IH7319" s="11"/>
      <c r="II7319" s="11"/>
      <c r="IJ7319" s="11"/>
      <c r="IK7319" s="11"/>
      <c r="IL7319" s="11"/>
      <c r="IM7319" s="11"/>
    </row>
    <row r="7320" customFormat="false" ht="14.4" hidden="false" customHeight="false" outlineLevel="0" collapsed="false">
      <c r="A7320" s="196"/>
      <c r="B7320" s="6"/>
      <c r="C7320" s="197" t="s">
        <v>7490</v>
      </c>
      <c r="D7320" s="15" t="n">
        <v>111.1</v>
      </c>
      <c r="E7320" s="11"/>
      <c r="G7320" s="11"/>
      <c r="H7320" s="11"/>
      <c r="I7320" s="11"/>
      <c r="J7320" s="11"/>
      <c r="K7320" s="11"/>
      <c r="L7320" s="11"/>
      <c r="M7320" s="11"/>
      <c r="N7320" s="11"/>
      <c r="O7320" s="11"/>
      <c r="P7320" s="11"/>
      <c r="Q7320" s="11"/>
      <c r="R7320" s="11"/>
      <c r="S7320" s="11"/>
      <c r="T7320" s="11"/>
      <c r="U7320" s="11"/>
      <c r="V7320" s="11"/>
      <c r="W7320" s="11"/>
      <c r="X7320" s="11"/>
      <c r="Y7320" s="11"/>
      <c r="Z7320" s="11"/>
      <c r="AA7320" s="11"/>
      <c r="AB7320" s="11"/>
      <c r="AC7320" s="11"/>
      <c r="AD7320" s="11"/>
      <c r="AE7320" s="11"/>
      <c r="AF7320" s="11"/>
      <c r="AG7320" s="11"/>
      <c r="AH7320" s="11"/>
      <c r="AI7320" s="11"/>
      <c r="AJ7320" s="11"/>
      <c r="AK7320" s="11"/>
      <c r="AL7320" s="11"/>
      <c r="AM7320" s="11"/>
      <c r="AN7320" s="11"/>
      <c r="AO7320" s="11"/>
      <c r="AP7320" s="11"/>
      <c r="AQ7320" s="11"/>
      <c r="AR7320" s="11"/>
      <c r="AS7320" s="11"/>
      <c r="AT7320" s="11"/>
      <c r="AU7320" s="11"/>
      <c r="AV7320" s="11"/>
      <c r="AW7320" s="11"/>
      <c r="AX7320" s="11"/>
      <c r="AY7320" s="11"/>
      <c r="AZ7320" s="11"/>
      <c r="BA7320" s="11"/>
      <c r="BB7320" s="11"/>
      <c r="BC7320" s="11"/>
      <c r="BD7320" s="11"/>
      <c r="BE7320" s="11"/>
      <c r="BF7320" s="11"/>
      <c r="BG7320" s="11"/>
      <c r="BH7320" s="11"/>
      <c r="BI7320" s="11"/>
      <c r="BJ7320" s="11"/>
      <c r="BK7320" s="11"/>
      <c r="BL7320" s="11"/>
      <c r="BM7320" s="11"/>
      <c r="BN7320" s="11"/>
      <c r="BO7320" s="11"/>
      <c r="BP7320" s="11"/>
      <c r="BQ7320" s="11"/>
      <c r="BR7320" s="11"/>
      <c r="BS7320" s="11"/>
      <c r="BT7320" s="11"/>
      <c r="BU7320" s="11"/>
      <c r="BV7320" s="11"/>
      <c r="BW7320" s="11"/>
      <c r="BX7320" s="11"/>
      <c r="BY7320" s="11"/>
      <c r="BZ7320" s="11"/>
      <c r="CA7320" s="11"/>
      <c r="CB7320" s="11"/>
      <c r="CC7320" s="11"/>
      <c r="CD7320" s="11"/>
      <c r="CE7320" s="11"/>
      <c r="CF7320" s="11"/>
      <c r="CG7320" s="11"/>
      <c r="CH7320" s="11"/>
      <c r="CI7320" s="11"/>
      <c r="CJ7320" s="11"/>
      <c r="CK7320" s="11"/>
      <c r="CL7320" s="11"/>
      <c r="CM7320" s="11"/>
      <c r="CN7320" s="11"/>
      <c r="CO7320" s="11"/>
      <c r="CP7320" s="11"/>
      <c r="CQ7320" s="11"/>
      <c r="CR7320" s="11"/>
      <c r="CS7320" s="11"/>
      <c r="CT7320" s="11"/>
      <c r="CU7320" s="11"/>
      <c r="CV7320" s="11"/>
      <c r="CW7320" s="11"/>
      <c r="CX7320" s="11"/>
      <c r="CY7320" s="11"/>
      <c r="CZ7320" s="11"/>
      <c r="DA7320" s="11"/>
      <c r="DB7320" s="11"/>
      <c r="DC7320" s="11"/>
      <c r="DD7320" s="11"/>
      <c r="DE7320" s="11"/>
      <c r="DF7320" s="11"/>
      <c r="DG7320" s="11"/>
      <c r="DH7320" s="11"/>
      <c r="DI7320" s="11"/>
      <c r="DJ7320" s="11"/>
      <c r="DK7320" s="11"/>
      <c r="DL7320" s="11"/>
      <c r="DM7320" s="11"/>
      <c r="DN7320" s="11"/>
      <c r="DO7320" s="11"/>
      <c r="DP7320" s="11"/>
      <c r="DQ7320" s="11"/>
      <c r="DR7320" s="11"/>
      <c r="DS7320" s="11"/>
      <c r="DT7320" s="11"/>
      <c r="DU7320" s="11"/>
      <c r="DV7320" s="11"/>
      <c r="DW7320" s="11"/>
      <c r="DX7320" s="11"/>
      <c r="DY7320" s="11"/>
      <c r="DZ7320" s="11"/>
      <c r="EA7320" s="11"/>
      <c r="EB7320" s="11"/>
      <c r="EC7320" s="11"/>
      <c r="ED7320" s="11"/>
      <c r="EE7320" s="11"/>
      <c r="EF7320" s="11"/>
      <c r="EG7320" s="11"/>
      <c r="EH7320" s="11"/>
      <c r="EI7320" s="11"/>
      <c r="EJ7320" s="11"/>
      <c r="EK7320" s="11"/>
      <c r="EL7320" s="11"/>
      <c r="EM7320" s="11"/>
      <c r="EN7320" s="11"/>
      <c r="EO7320" s="11"/>
      <c r="EP7320" s="11"/>
      <c r="EQ7320" s="11"/>
      <c r="ER7320" s="11"/>
      <c r="ES7320" s="11"/>
      <c r="ET7320" s="11"/>
      <c r="EU7320" s="11"/>
      <c r="EV7320" s="11"/>
      <c r="EW7320" s="11"/>
      <c r="EX7320" s="11"/>
      <c r="EY7320" s="11"/>
      <c r="EZ7320" s="11"/>
      <c r="FA7320" s="11"/>
      <c r="FB7320" s="11"/>
      <c r="FC7320" s="11"/>
      <c r="FD7320" s="11"/>
      <c r="FE7320" s="11"/>
      <c r="FF7320" s="11"/>
      <c r="FG7320" s="11"/>
      <c r="FH7320" s="11"/>
      <c r="FI7320" s="11"/>
      <c r="FJ7320" s="11"/>
      <c r="FK7320" s="11"/>
      <c r="FL7320" s="11"/>
      <c r="FM7320" s="11"/>
      <c r="FN7320" s="11"/>
      <c r="FO7320" s="11"/>
      <c r="FP7320" s="11"/>
      <c r="FQ7320" s="11"/>
      <c r="FR7320" s="11"/>
      <c r="FS7320" s="11"/>
      <c r="FT7320" s="11"/>
      <c r="FU7320" s="11"/>
      <c r="FV7320" s="11"/>
      <c r="FW7320" s="11"/>
      <c r="FX7320" s="11"/>
      <c r="FY7320" s="11"/>
      <c r="FZ7320" s="11"/>
      <c r="GA7320" s="11"/>
      <c r="GB7320" s="11"/>
      <c r="GC7320" s="11"/>
      <c r="GD7320" s="11"/>
      <c r="GE7320" s="11"/>
      <c r="GF7320" s="11"/>
      <c r="GG7320" s="11"/>
      <c r="GH7320" s="11"/>
      <c r="GI7320" s="11"/>
      <c r="GJ7320" s="11"/>
      <c r="GK7320" s="11"/>
      <c r="GL7320" s="11"/>
      <c r="GM7320" s="11"/>
      <c r="GN7320" s="11"/>
      <c r="GO7320" s="11"/>
      <c r="GP7320" s="11"/>
      <c r="GQ7320" s="11"/>
      <c r="GR7320" s="11"/>
      <c r="GS7320" s="11"/>
      <c r="GT7320" s="11"/>
      <c r="GU7320" s="11"/>
      <c r="GV7320" s="11"/>
      <c r="GW7320" s="11"/>
      <c r="GX7320" s="11"/>
      <c r="GY7320" s="11"/>
      <c r="GZ7320" s="11"/>
      <c r="HA7320" s="11"/>
      <c r="HB7320" s="11"/>
      <c r="HC7320" s="11"/>
      <c r="HD7320" s="11"/>
      <c r="HE7320" s="11"/>
      <c r="HF7320" s="11"/>
      <c r="HG7320" s="11"/>
      <c r="HH7320" s="11"/>
      <c r="HI7320" s="11"/>
      <c r="HJ7320" s="11"/>
      <c r="HK7320" s="11"/>
      <c r="HL7320" s="11"/>
      <c r="HM7320" s="11"/>
      <c r="HN7320" s="11"/>
      <c r="HO7320" s="11"/>
      <c r="HP7320" s="11"/>
      <c r="HQ7320" s="11"/>
      <c r="HR7320" s="11"/>
      <c r="HS7320" s="11"/>
      <c r="HT7320" s="11"/>
      <c r="HU7320" s="11"/>
      <c r="HV7320" s="11"/>
      <c r="HW7320" s="11"/>
      <c r="HX7320" s="11"/>
      <c r="HY7320" s="11"/>
      <c r="HZ7320" s="11"/>
      <c r="IA7320" s="11"/>
      <c r="IB7320" s="11"/>
      <c r="IC7320" s="11"/>
      <c r="ID7320" s="11"/>
      <c r="IE7320" s="11"/>
      <c r="IF7320" s="11"/>
      <c r="IG7320" s="11"/>
      <c r="IH7320" s="11"/>
      <c r="II7320" s="11"/>
      <c r="IJ7320" s="11"/>
      <c r="IK7320" s="11"/>
      <c r="IL7320" s="11"/>
      <c r="IM7320" s="11"/>
    </row>
    <row r="7321" customFormat="false" ht="14.4" hidden="false" customHeight="false" outlineLevel="0" collapsed="false">
      <c r="A7321" s="196"/>
      <c r="B7321" s="6"/>
      <c r="C7321" s="197" t="s">
        <v>7491</v>
      </c>
      <c r="D7321" s="15" t="n">
        <v>119.9</v>
      </c>
      <c r="E7321" s="11"/>
      <c r="G7321" s="11"/>
      <c r="H7321" s="11"/>
      <c r="I7321" s="11"/>
      <c r="J7321" s="11"/>
      <c r="K7321" s="11"/>
      <c r="L7321" s="11"/>
      <c r="M7321" s="11"/>
      <c r="N7321" s="11"/>
      <c r="O7321" s="11"/>
      <c r="P7321" s="11"/>
      <c r="Q7321" s="11"/>
      <c r="R7321" s="11"/>
      <c r="S7321" s="11"/>
      <c r="T7321" s="11"/>
      <c r="U7321" s="11"/>
      <c r="V7321" s="11"/>
      <c r="W7321" s="11"/>
      <c r="X7321" s="11"/>
      <c r="Y7321" s="11"/>
      <c r="Z7321" s="11"/>
      <c r="AA7321" s="11"/>
      <c r="AB7321" s="11"/>
      <c r="AC7321" s="11"/>
      <c r="AD7321" s="11"/>
      <c r="AE7321" s="11"/>
      <c r="AF7321" s="11"/>
      <c r="AG7321" s="11"/>
      <c r="AH7321" s="11"/>
      <c r="AI7321" s="11"/>
      <c r="AJ7321" s="11"/>
      <c r="AK7321" s="11"/>
      <c r="AL7321" s="11"/>
      <c r="AM7321" s="11"/>
      <c r="AN7321" s="11"/>
      <c r="AO7321" s="11"/>
      <c r="AP7321" s="11"/>
      <c r="AQ7321" s="11"/>
      <c r="AR7321" s="11"/>
      <c r="AS7321" s="11"/>
      <c r="AT7321" s="11"/>
      <c r="AU7321" s="11"/>
      <c r="AV7321" s="11"/>
      <c r="AW7321" s="11"/>
      <c r="AX7321" s="11"/>
      <c r="AY7321" s="11"/>
      <c r="AZ7321" s="11"/>
      <c r="BA7321" s="11"/>
      <c r="BB7321" s="11"/>
      <c r="BC7321" s="11"/>
      <c r="BD7321" s="11"/>
      <c r="BE7321" s="11"/>
      <c r="BF7321" s="11"/>
      <c r="BG7321" s="11"/>
      <c r="BH7321" s="11"/>
      <c r="BI7321" s="11"/>
      <c r="BJ7321" s="11"/>
      <c r="BK7321" s="11"/>
      <c r="BL7321" s="11"/>
      <c r="BM7321" s="11"/>
      <c r="BN7321" s="11"/>
      <c r="BO7321" s="11"/>
      <c r="BP7321" s="11"/>
      <c r="BQ7321" s="11"/>
      <c r="BR7321" s="11"/>
      <c r="BS7321" s="11"/>
      <c r="BT7321" s="11"/>
      <c r="BU7321" s="11"/>
      <c r="BV7321" s="11"/>
      <c r="BW7321" s="11"/>
      <c r="BX7321" s="11"/>
      <c r="BY7321" s="11"/>
      <c r="BZ7321" s="11"/>
      <c r="CA7321" s="11"/>
      <c r="CB7321" s="11"/>
      <c r="CC7321" s="11"/>
      <c r="CD7321" s="11"/>
      <c r="CE7321" s="11"/>
      <c r="CF7321" s="11"/>
      <c r="CG7321" s="11"/>
      <c r="CH7321" s="11"/>
      <c r="CI7321" s="11"/>
      <c r="CJ7321" s="11"/>
      <c r="CK7321" s="11"/>
      <c r="CL7321" s="11"/>
      <c r="CM7321" s="11"/>
      <c r="CN7321" s="11"/>
      <c r="CO7321" s="11"/>
      <c r="CP7321" s="11"/>
      <c r="CQ7321" s="11"/>
      <c r="CR7321" s="11"/>
      <c r="CS7321" s="11"/>
      <c r="CT7321" s="11"/>
      <c r="CU7321" s="11"/>
      <c r="CV7321" s="11"/>
      <c r="CW7321" s="11"/>
      <c r="CX7321" s="11"/>
      <c r="CY7321" s="11"/>
      <c r="CZ7321" s="11"/>
      <c r="DA7321" s="11"/>
      <c r="DB7321" s="11"/>
      <c r="DC7321" s="11"/>
      <c r="DD7321" s="11"/>
      <c r="DE7321" s="11"/>
      <c r="DF7321" s="11"/>
      <c r="DG7321" s="11"/>
      <c r="DH7321" s="11"/>
      <c r="DI7321" s="11"/>
      <c r="DJ7321" s="11"/>
      <c r="DK7321" s="11"/>
      <c r="DL7321" s="11"/>
      <c r="DM7321" s="11"/>
      <c r="DN7321" s="11"/>
      <c r="DO7321" s="11"/>
      <c r="DP7321" s="11"/>
      <c r="DQ7321" s="11"/>
      <c r="DR7321" s="11"/>
      <c r="DS7321" s="11"/>
      <c r="DT7321" s="11"/>
      <c r="DU7321" s="11"/>
      <c r="DV7321" s="11"/>
      <c r="DW7321" s="11"/>
      <c r="DX7321" s="11"/>
      <c r="DY7321" s="11"/>
      <c r="DZ7321" s="11"/>
      <c r="EA7321" s="11"/>
      <c r="EB7321" s="11"/>
      <c r="EC7321" s="11"/>
      <c r="ED7321" s="11"/>
      <c r="EE7321" s="11"/>
      <c r="EF7321" s="11"/>
      <c r="EG7321" s="11"/>
      <c r="EH7321" s="11"/>
      <c r="EI7321" s="11"/>
      <c r="EJ7321" s="11"/>
      <c r="EK7321" s="11"/>
      <c r="EL7321" s="11"/>
      <c r="EM7321" s="11"/>
      <c r="EN7321" s="11"/>
      <c r="EO7321" s="11"/>
      <c r="EP7321" s="11"/>
      <c r="EQ7321" s="11"/>
      <c r="ER7321" s="11"/>
      <c r="ES7321" s="11"/>
      <c r="ET7321" s="11"/>
      <c r="EU7321" s="11"/>
      <c r="EV7321" s="11"/>
      <c r="EW7321" s="11"/>
      <c r="EX7321" s="11"/>
      <c r="EY7321" s="11"/>
      <c r="EZ7321" s="11"/>
      <c r="FA7321" s="11"/>
      <c r="FB7321" s="11"/>
      <c r="FC7321" s="11"/>
      <c r="FD7321" s="11"/>
      <c r="FE7321" s="11"/>
      <c r="FF7321" s="11"/>
      <c r="FG7321" s="11"/>
      <c r="FH7321" s="11"/>
      <c r="FI7321" s="11"/>
      <c r="FJ7321" s="11"/>
      <c r="FK7321" s="11"/>
      <c r="FL7321" s="11"/>
      <c r="FM7321" s="11"/>
      <c r="FN7321" s="11"/>
      <c r="FO7321" s="11"/>
      <c r="FP7321" s="11"/>
      <c r="FQ7321" s="11"/>
      <c r="FR7321" s="11"/>
      <c r="FS7321" s="11"/>
      <c r="FT7321" s="11"/>
      <c r="FU7321" s="11"/>
      <c r="FV7321" s="11"/>
      <c r="FW7321" s="11"/>
      <c r="FX7321" s="11"/>
      <c r="FY7321" s="11"/>
      <c r="FZ7321" s="11"/>
      <c r="GA7321" s="11"/>
      <c r="GB7321" s="11"/>
      <c r="GC7321" s="11"/>
      <c r="GD7321" s="11"/>
      <c r="GE7321" s="11"/>
      <c r="GF7321" s="11"/>
      <c r="GG7321" s="11"/>
      <c r="GH7321" s="11"/>
      <c r="GI7321" s="11"/>
      <c r="GJ7321" s="11"/>
      <c r="GK7321" s="11"/>
      <c r="GL7321" s="11"/>
      <c r="GM7321" s="11"/>
      <c r="GN7321" s="11"/>
      <c r="GO7321" s="11"/>
      <c r="GP7321" s="11"/>
      <c r="GQ7321" s="11"/>
      <c r="GR7321" s="11"/>
      <c r="GS7321" s="11"/>
      <c r="GT7321" s="11"/>
      <c r="GU7321" s="11"/>
      <c r="GV7321" s="11"/>
      <c r="GW7321" s="11"/>
      <c r="GX7321" s="11"/>
      <c r="GY7321" s="11"/>
      <c r="GZ7321" s="11"/>
      <c r="HA7321" s="11"/>
      <c r="HB7321" s="11"/>
      <c r="HC7321" s="11"/>
      <c r="HD7321" s="11"/>
      <c r="HE7321" s="11"/>
      <c r="HF7321" s="11"/>
      <c r="HG7321" s="11"/>
      <c r="HH7321" s="11"/>
      <c r="HI7321" s="11"/>
      <c r="HJ7321" s="11"/>
      <c r="HK7321" s="11"/>
      <c r="HL7321" s="11"/>
      <c r="HM7321" s="11"/>
      <c r="HN7321" s="11"/>
      <c r="HO7321" s="11"/>
      <c r="HP7321" s="11"/>
      <c r="HQ7321" s="11"/>
      <c r="HR7321" s="11"/>
      <c r="HS7321" s="11"/>
      <c r="HT7321" s="11"/>
      <c r="HU7321" s="11"/>
      <c r="HV7321" s="11"/>
      <c r="HW7321" s="11"/>
      <c r="HX7321" s="11"/>
      <c r="HY7321" s="11"/>
      <c r="HZ7321" s="11"/>
      <c r="IA7321" s="11"/>
      <c r="IB7321" s="11"/>
      <c r="IC7321" s="11"/>
      <c r="ID7321" s="11"/>
      <c r="IE7321" s="11"/>
      <c r="IF7321" s="11"/>
      <c r="IG7321" s="11"/>
      <c r="IH7321" s="11"/>
      <c r="II7321" s="11"/>
      <c r="IJ7321" s="11"/>
      <c r="IK7321" s="11"/>
      <c r="IL7321" s="11"/>
      <c r="IM7321" s="11"/>
    </row>
    <row r="7322" customFormat="false" ht="14.4" hidden="false" customHeight="false" outlineLevel="0" collapsed="false">
      <c r="A7322" s="196"/>
      <c r="B7322" s="6"/>
      <c r="C7322" s="197" t="s">
        <v>7492</v>
      </c>
      <c r="D7322" s="15" t="n">
        <v>128.7</v>
      </c>
      <c r="E7322" s="11"/>
      <c r="G7322" s="11"/>
      <c r="H7322" s="11"/>
      <c r="I7322" s="11"/>
      <c r="J7322" s="11"/>
      <c r="K7322" s="11"/>
      <c r="L7322" s="11"/>
      <c r="M7322" s="11"/>
      <c r="N7322" s="11"/>
      <c r="O7322" s="11"/>
      <c r="P7322" s="11"/>
      <c r="Q7322" s="11"/>
      <c r="R7322" s="11"/>
      <c r="S7322" s="11"/>
      <c r="T7322" s="11"/>
      <c r="U7322" s="11"/>
      <c r="V7322" s="11"/>
      <c r="W7322" s="11"/>
      <c r="X7322" s="11"/>
      <c r="Y7322" s="11"/>
      <c r="Z7322" s="11"/>
      <c r="AA7322" s="11"/>
      <c r="AB7322" s="11"/>
      <c r="AC7322" s="11"/>
      <c r="AD7322" s="11"/>
      <c r="AE7322" s="11"/>
      <c r="AF7322" s="11"/>
      <c r="AG7322" s="11"/>
      <c r="AH7322" s="11"/>
      <c r="AI7322" s="11"/>
      <c r="AJ7322" s="11"/>
      <c r="AK7322" s="11"/>
      <c r="AL7322" s="11"/>
      <c r="AM7322" s="11"/>
      <c r="AN7322" s="11"/>
      <c r="AO7322" s="11"/>
      <c r="AP7322" s="11"/>
      <c r="AQ7322" s="11"/>
      <c r="AR7322" s="11"/>
      <c r="AS7322" s="11"/>
      <c r="AT7322" s="11"/>
      <c r="AU7322" s="11"/>
      <c r="AV7322" s="11"/>
      <c r="AW7322" s="11"/>
      <c r="AX7322" s="11"/>
      <c r="AY7322" s="11"/>
      <c r="AZ7322" s="11"/>
      <c r="BA7322" s="11"/>
      <c r="BB7322" s="11"/>
      <c r="BC7322" s="11"/>
      <c r="BD7322" s="11"/>
      <c r="BE7322" s="11"/>
      <c r="BF7322" s="11"/>
      <c r="BG7322" s="11"/>
      <c r="BH7322" s="11"/>
      <c r="BI7322" s="11"/>
      <c r="BJ7322" s="11"/>
      <c r="BK7322" s="11"/>
      <c r="BL7322" s="11"/>
      <c r="BM7322" s="11"/>
      <c r="BN7322" s="11"/>
      <c r="BO7322" s="11"/>
      <c r="BP7322" s="11"/>
      <c r="BQ7322" s="11"/>
      <c r="BR7322" s="11"/>
      <c r="BS7322" s="11"/>
      <c r="BT7322" s="11"/>
      <c r="BU7322" s="11"/>
      <c r="BV7322" s="11"/>
      <c r="BW7322" s="11"/>
      <c r="BX7322" s="11"/>
      <c r="BY7322" s="11"/>
      <c r="BZ7322" s="11"/>
      <c r="CA7322" s="11"/>
      <c r="CB7322" s="11"/>
      <c r="CC7322" s="11"/>
      <c r="CD7322" s="11"/>
      <c r="CE7322" s="11"/>
      <c r="CF7322" s="11"/>
      <c r="CG7322" s="11"/>
      <c r="CH7322" s="11"/>
      <c r="CI7322" s="11"/>
      <c r="CJ7322" s="11"/>
      <c r="CK7322" s="11"/>
      <c r="CL7322" s="11"/>
      <c r="CM7322" s="11"/>
      <c r="CN7322" s="11"/>
      <c r="CO7322" s="11"/>
      <c r="CP7322" s="11"/>
      <c r="CQ7322" s="11"/>
      <c r="CR7322" s="11"/>
      <c r="CS7322" s="11"/>
      <c r="CT7322" s="11"/>
      <c r="CU7322" s="11"/>
      <c r="CV7322" s="11"/>
      <c r="CW7322" s="11"/>
      <c r="CX7322" s="11"/>
      <c r="CY7322" s="11"/>
      <c r="CZ7322" s="11"/>
      <c r="DA7322" s="11"/>
      <c r="DB7322" s="11"/>
      <c r="DC7322" s="11"/>
      <c r="DD7322" s="11"/>
      <c r="DE7322" s="11"/>
      <c r="DF7322" s="11"/>
      <c r="DG7322" s="11"/>
      <c r="DH7322" s="11"/>
      <c r="DI7322" s="11"/>
      <c r="DJ7322" s="11"/>
      <c r="DK7322" s="11"/>
      <c r="DL7322" s="11"/>
      <c r="DM7322" s="11"/>
      <c r="DN7322" s="11"/>
      <c r="DO7322" s="11"/>
      <c r="DP7322" s="11"/>
      <c r="DQ7322" s="11"/>
      <c r="DR7322" s="11"/>
      <c r="DS7322" s="11"/>
      <c r="DT7322" s="11"/>
      <c r="DU7322" s="11"/>
      <c r="DV7322" s="11"/>
      <c r="DW7322" s="11"/>
      <c r="DX7322" s="11"/>
      <c r="DY7322" s="11"/>
      <c r="DZ7322" s="11"/>
      <c r="EA7322" s="11"/>
      <c r="EB7322" s="11"/>
      <c r="EC7322" s="11"/>
      <c r="ED7322" s="11"/>
      <c r="EE7322" s="11"/>
      <c r="EF7322" s="11"/>
      <c r="EG7322" s="11"/>
      <c r="EH7322" s="11"/>
      <c r="EI7322" s="11"/>
      <c r="EJ7322" s="11"/>
      <c r="EK7322" s="11"/>
      <c r="EL7322" s="11"/>
      <c r="EM7322" s="11"/>
      <c r="EN7322" s="11"/>
      <c r="EO7322" s="11"/>
      <c r="EP7322" s="11"/>
      <c r="EQ7322" s="11"/>
      <c r="ER7322" s="11"/>
      <c r="ES7322" s="11"/>
      <c r="ET7322" s="11"/>
      <c r="EU7322" s="11"/>
      <c r="EV7322" s="11"/>
      <c r="EW7322" s="11"/>
      <c r="EX7322" s="11"/>
      <c r="EY7322" s="11"/>
      <c r="EZ7322" s="11"/>
      <c r="FA7322" s="11"/>
      <c r="FB7322" s="11"/>
      <c r="FC7322" s="11"/>
      <c r="FD7322" s="11"/>
      <c r="FE7322" s="11"/>
      <c r="FF7322" s="11"/>
      <c r="FG7322" s="11"/>
      <c r="FH7322" s="11"/>
      <c r="FI7322" s="11"/>
      <c r="FJ7322" s="11"/>
      <c r="FK7322" s="11"/>
      <c r="FL7322" s="11"/>
      <c r="FM7322" s="11"/>
      <c r="FN7322" s="11"/>
      <c r="FO7322" s="11"/>
      <c r="FP7322" s="11"/>
      <c r="FQ7322" s="11"/>
      <c r="FR7322" s="11"/>
      <c r="FS7322" s="11"/>
      <c r="FT7322" s="11"/>
      <c r="FU7322" s="11"/>
      <c r="FV7322" s="11"/>
      <c r="FW7322" s="11"/>
      <c r="FX7322" s="11"/>
      <c r="FY7322" s="11"/>
      <c r="FZ7322" s="11"/>
      <c r="GA7322" s="11"/>
      <c r="GB7322" s="11"/>
      <c r="GC7322" s="11"/>
      <c r="GD7322" s="11"/>
      <c r="GE7322" s="11"/>
      <c r="GF7322" s="11"/>
      <c r="GG7322" s="11"/>
      <c r="GH7322" s="11"/>
      <c r="GI7322" s="11"/>
      <c r="GJ7322" s="11"/>
      <c r="GK7322" s="11"/>
      <c r="GL7322" s="11"/>
      <c r="GM7322" s="11"/>
      <c r="GN7322" s="11"/>
      <c r="GO7322" s="11"/>
      <c r="GP7322" s="11"/>
      <c r="GQ7322" s="11"/>
      <c r="GR7322" s="11"/>
      <c r="GS7322" s="11"/>
      <c r="GT7322" s="11"/>
      <c r="GU7322" s="11"/>
      <c r="GV7322" s="11"/>
      <c r="GW7322" s="11"/>
      <c r="GX7322" s="11"/>
      <c r="GY7322" s="11"/>
      <c r="GZ7322" s="11"/>
      <c r="HA7322" s="11"/>
      <c r="HB7322" s="11"/>
      <c r="HC7322" s="11"/>
      <c r="HD7322" s="11"/>
      <c r="HE7322" s="11"/>
      <c r="HF7322" s="11"/>
      <c r="HG7322" s="11"/>
      <c r="HH7322" s="11"/>
      <c r="HI7322" s="11"/>
      <c r="HJ7322" s="11"/>
      <c r="HK7322" s="11"/>
      <c r="HL7322" s="11"/>
      <c r="HM7322" s="11"/>
      <c r="HN7322" s="11"/>
      <c r="HO7322" s="11"/>
      <c r="HP7322" s="11"/>
      <c r="HQ7322" s="11"/>
      <c r="HR7322" s="11"/>
      <c r="HS7322" s="11"/>
      <c r="HT7322" s="11"/>
      <c r="HU7322" s="11"/>
      <c r="HV7322" s="11"/>
      <c r="HW7322" s="11"/>
      <c r="HX7322" s="11"/>
      <c r="HY7322" s="11"/>
      <c r="HZ7322" s="11"/>
      <c r="IA7322" s="11"/>
      <c r="IB7322" s="11"/>
      <c r="IC7322" s="11"/>
      <c r="ID7322" s="11"/>
      <c r="IE7322" s="11"/>
      <c r="IF7322" s="11"/>
      <c r="IG7322" s="11"/>
      <c r="IH7322" s="11"/>
      <c r="II7322" s="11"/>
      <c r="IJ7322" s="11"/>
      <c r="IK7322" s="11"/>
      <c r="IL7322" s="11"/>
      <c r="IM7322" s="11"/>
    </row>
    <row r="7323" customFormat="false" ht="14.4" hidden="false" customHeight="false" outlineLevel="0" collapsed="false">
      <c r="A7323" s="196"/>
      <c r="B7323" s="6"/>
      <c r="C7323" s="197" t="s">
        <v>7493</v>
      </c>
      <c r="D7323" s="15" t="n">
        <v>133.1</v>
      </c>
      <c r="E7323" s="11"/>
      <c r="G7323" s="11"/>
      <c r="H7323" s="11"/>
      <c r="I7323" s="11"/>
      <c r="J7323" s="11"/>
      <c r="K7323" s="11"/>
      <c r="L7323" s="11"/>
      <c r="M7323" s="11"/>
      <c r="N7323" s="11"/>
      <c r="O7323" s="11"/>
      <c r="P7323" s="11"/>
      <c r="Q7323" s="11"/>
      <c r="R7323" s="11"/>
      <c r="S7323" s="11"/>
      <c r="T7323" s="11"/>
      <c r="U7323" s="11"/>
      <c r="V7323" s="11"/>
      <c r="W7323" s="11"/>
      <c r="X7323" s="11"/>
      <c r="Y7323" s="11"/>
      <c r="Z7323" s="11"/>
      <c r="AA7323" s="11"/>
      <c r="AB7323" s="11"/>
      <c r="AC7323" s="11"/>
      <c r="AD7323" s="11"/>
      <c r="AE7323" s="11"/>
      <c r="AF7323" s="11"/>
      <c r="AG7323" s="11"/>
      <c r="AH7323" s="11"/>
      <c r="AI7323" s="11"/>
      <c r="AJ7323" s="11"/>
      <c r="AK7323" s="11"/>
      <c r="AL7323" s="11"/>
      <c r="AM7323" s="11"/>
      <c r="AN7323" s="11"/>
      <c r="AO7323" s="11"/>
      <c r="AP7323" s="11"/>
      <c r="AQ7323" s="11"/>
      <c r="AR7323" s="11"/>
      <c r="AS7323" s="11"/>
      <c r="AT7323" s="11"/>
      <c r="AU7323" s="11"/>
      <c r="AV7323" s="11"/>
      <c r="AW7323" s="11"/>
      <c r="AX7323" s="11"/>
      <c r="AY7323" s="11"/>
      <c r="AZ7323" s="11"/>
      <c r="BA7323" s="11"/>
      <c r="BB7323" s="11"/>
      <c r="BC7323" s="11"/>
      <c r="BD7323" s="11"/>
      <c r="BE7323" s="11"/>
      <c r="BF7323" s="11"/>
      <c r="BG7323" s="11"/>
      <c r="BH7323" s="11"/>
      <c r="BI7323" s="11"/>
      <c r="BJ7323" s="11"/>
      <c r="BK7323" s="11"/>
      <c r="BL7323" s="11"/>
      <c r="BM7323" s="11"/>
      <c r="BN7323" s="11"/>
      <c r="BO7323" s="11"/>
      <c r="BP7323" s="11"/>
      <c r="BQ7323" s="11"/>
      <c r="BR7323" s="11"/>
      <c r="BS7323" s="11"/>
      <c r="BT7323" s="11"/>
      <c r="BU7323" s="11"/>
      <c r="BV7323" s="11"/>
      <c r="BW7323" s="11"/>
      <c r="BX7323" s="11"/>
      <c r="BY7323" s="11"/>
      <c r="BZ7323" s="11"/>
      <c r="CA7323" s="11"/>
      <c r="CB7323" s="11"/>
      <c r="CC7323" s="11"/>
      <c r="CD7323" s="11"/>
      <c r="CE7323" s="11"/>
      <c r="CF7323" s="11"/>
      <c r="CG7323" s="11"/>
      <c r="CH7323" s="11"/>
      <c r="CI7323" s="11"/>
      <c r="CJ7323" s="11"/>
      <c r="CK7323" s="11"/>
      <c r="CL7323" s="11"/>
      <c r="CM7323" s="11"/>
      <c r="CN7323" s="11"/>
      <c r="CO7323" s="11"/>
      <c r="CP7323" s="11"/>
      <c r="CQ7323" s="11"/>
      <c r="CR7323" s="11"/>
      <c r="CS7323" s="11"/>
      <c r="CT7323" s="11"/>
      <c r="CU7323" s="11"/>
      <c r="CV7323" s="11"/>
      <c r="CW7323" s="11"/>
      <c r="CX7323" s="11"/>
      <c r="CY7323" s="11"/>
      <c r="CZ7323" s="11"/>
      <c r="DA7323" s="11"/>
      <c r="DB7323" s="11"/>
      <c r="DC7323" s="11"/>
      <c r="DD7323" s="11"/>
      <c r="DE7323" s="11"/>
      <c r="DF7323" s="11"/>
      <c r="DG7323" s="11"/>
      <c r="DH7323" s="11"/>
      <c r="DI7323" s="11"/>
      <c r="DJ7323" s="11"/>
      <c r="DK7323" s="11"/>
      <c r="DL7323" s="11"/>
      <c r="DM7323" s="11"/>
      <c r="DN7323" s="11"/>
      <c r="DO7323" s="11"/>
      <c r="DP7323" s="11"/>
      <c r="DQ7323" s="11"/>
      <c r="DR7323" s="11"/>
      <c r="DS7323" s="11"/>
      <c r="DT7323" s="11"/>
      <c r="DU7323" s="11"/>
      <c r="DV7323" s="11"/>
      <c r="DW7323" s="11"/>
      <c r="DX7323" s="11"/>
      <c r="DY7323" s="11"/>
      <c r="DZ7323" s="11"/>
      <c r="EA7323" s="11"/>
      <c r="EB7323" s="11"/>
      <c r="EC7323" s="11"/>
      <c r="ED7323" s="11"/>
      <c r="EE7323" s="11"/>
      <c r="EF7323" s="11"/>
      <c r="EG7323" s="11"/>
      <c r="EH7323" s="11"/>
      <c r="EI7323" s="11"/>
      <c r="EJ7323" s="11"/>
      <c r="EK7323" s="11"/>
      <c r="EL7323" s="11"/>
      <c r="EM7323" s="11"/>
      <c r="EN7323" s="11"/>
      <c r="EO7323" s="11"/>
      <c r="EP7323" s="11"/>
      <c r="EQ7323" s="11"/>
      <c r="ER7323" s="11"/>
      <c r="ES7323" s="11"/>
      <c r="ET7323" s="11"/>
      <c r="EU7323" s="11"/>
      <c r="EV7323" s="11"/>
      <c r="EW7323" s="11"/>
      <c r="EX7323" s="11"/>
      <c r="EY7323" s="11"/>
      <c r="EZ7323" s="11"/>
      <c r="FA7323" s="11"/>
      <c r="FB7323" s="11"/>
      <c r="FC7323" s="11"/>
      <c r="FD7323" s="11"/>
      <c r="FE7323" s="11"/>
      <c r="FF7323" s="11"/>
      <c r="FG7323" s="11"/>
      <c r="FH7323" s="11"/>
      <c r="FI7323" s="11"/>
      <c r="FJ7323" s="11"/>
      <c r="FK7323" s="11"/>
      <c r="FL7323" s="11"/>
      <c r="FM7323" s="11"/>
      <c r="FN7323" s="11"/>
      <c r="FO7323" s="11"/>
      <c r="FP7323" s="11"/>
      <c r="FQ7323" s="11"/>
      <c r="FR7323" s="11"/>
      <c r="FS7323" s="11"/>
      <c r="FT7323" s="11"/>
      <c r="FU7323" s="11"/>
      <c r="FV7323" s="11"/>
      <c r="FW7323" s="11"/>
      <c r="FX7323" s="11"/>
      <c r="FY7323" s="11"/>
      <c r="FZ7323" s="11"/>
      <c r="GA7323" s="11"/>
      <c r="GB7323" s="11"/>
      <c r="GC7323" s="11"/>
      <c r="GD7323" s="11"/>
      <c r="GE7323" s="11"/>
      <c r="GF7323" s="11"/>
      <c r="GG7323" s="11"/>
      <c r="GH7323" s="11"/>
      <c r="GI7323" s="11"/>
      <c r="GJ7323" s="11"/>
      <c r="GK7323" s="11"/>
      <c r="GL7323" s="11"/>
      <c r="GM7323" s="11"/>
      <c r="GN7323" s="11"/>
      <c r="GO7323" s="11"/>
      <c r="GP7323" s="11"/>
      <c r="GQ7323" s="11"/>
      <c r="GR7323" s="11"/>
      <c r="GS7323" s="11"/>
      <c r="GT7323" s="11"/>
      <c r="GU7323" s="11"/>
      <c r="GV7323" s="11"/>
      <c r="GW7323" s="11"/>
      <c r="GX7323" s="11"/>
      <c r="GY7323" s="11"/>
      <c r="GZ7323" s="11"/>
      <c r="HA7323" s="11"/>
      <c r="HB7323" s="11"/>
      <c r="HC7323" s="11"/>
      <c r="HD7323" s="11"/>
      <c r="HE7323" s="11"/>
      <c r="HF7323" s="11"/>
      <c r="HG7323" s="11"/>
      <c r="HH7323" s="11"/>
      <c r="HI7323" s="11"/>
      <c r="HJ7323" s="11"/>
      <c r="HK7323" s="11"/>
      <c r="HL7323" s="11"/>
      <c r="HM7323" s="11"/>
      <c r="HN7323" s="11"/>
      <c r="HO7323" s="11"/>
      <c r="HP7323" s="11"/>
      <c r="HQ7323" s="11"/>
      <c r="HR7323" s="11"/>
      <c r="HS7323" s="11"/>
      <c r="HT7323" s="11"/>
      <c r="HU7323" s="11"/>
      <c r="HV7323" s="11"/>
      <c r="HW7323" s="11"/>
      <c r="HX7323" s="11"/>
      <c r="HY7323" s="11"/>
      <c r="HZ7323" s="11"/>
      <c r="IA7323" s="11"/>
      <c r="IB7323" s="11"/>
      <c r="IC7323" s="11"/>
      <c r="ID7323" s="11"/>
      <c r="IE7323" s="11"/>
      <c r="IF7323" s="11"/>
      <c r="IG7323" s="11"/>
      <c r="IH7323" s="11"/>
      <c r="II7323" s="11"/>
      <c r="IJ7323" s="11"/>
      <c r="IK7323" s="11"/>
      <c r="IL7323" s="11"/>
      <c r="IM7323" s="11"/>
    </row>
    <row r="7324" customFormat="false" ht="14.4" hidden="false" customHeight="false" outlineLevel="0" collapsed="false">
      <c r="A7324" s="196"/>
      <c r="B7324" s="6"/>
      <c r="C7324" s="197" t="s">
        <v>7494</v>
      </c>
      <c r="D7324" s="15" t="n">
        <v>144.3</v>
      </c>
      <c r="E7324" s="11"/>
      <c r="G7324" s="11"/>
      <c r="H7324" s="11"/>
      <c r="I7324" s="11"/>
      <c r="J7324" s="11"/>
      <c r="K7324" s="11"/>
      <c r="L7324" s="11"/>
      <c r="M7324" s="11"/>
      <c r="N7324" s="11"/>
      <c r="O7324" s="11"/>
      <c r="P7324" s="11"/>
      <c r="Q7324" s="11"/>
      <c r="R7324" s="11"/>
      <c r="S7324" s="11"/>
      <c r="T7324" s="11"/>
      <c r="U7324" s="11"/>
      <c r="V7324" s="11"/>
      <c r="W7324" s="11"/>
      <c r="X7324" s="11"/>
      <c r="Y7324" s="11"/>
      <c r="Z7324" s="11"/>
      <c r="AA7324" s="11"/>
      <c r="AB7324" s="11"/>
      <c r="AC7324" s="11"/>
      <c r="AD7324" s="11"/>
      <c r="AE7324" s="11"/>
      <c r="AF7324" s="11"/>
      <c r="AG7324" s="11"/>
      <c r="AH7324" s="11"/>
      <c r="AI7324" s="11"/>
      <c r="AJ7324" s="11"/>
      <c r="AK7324" s="11"/>
      <c r="AL7324" s="11"/>
      <c r="AM7324" s="11"/>
      <c r="AN7324" s="11"/>
      <c r="AO7324" s="11"/>
      <c r="AP7324" s="11"/>
      <c r="AQ7324" s="11"/>
      <c r="AR7324" s="11"/>
      <c r="AS7324" s="11"/>
      <c r="AT7324" s="11"/>
      <c r="AU7324" s="11"/>
      <c r="AV7324" s="11"/>
      <c r="AW7324" s="11"/>
      <c r="AX7324" s="11"/>
      <c r="AY7324" s="11"/>
      <c r="AZ7324" s="11"/>
      <c r="BA7324" s="11"/>
      <c r="BB7324" s="11"/>
      <c r="BC7324" s="11"/>
      <c r="BD7324" s="11"/>
      <c r="BE7324" s="11"/>
      <c r="BF7324" s="11"/>
      <c r="BG7324" s="11"/>
      <c r="BH7324" s="11"/>
      <c r="BI7324" s="11"/>
      <c r="BJ7324" s="11"/>
      <c r="BK7324" s="11"/>
      <c r="BL7324" s="11"/>
      <c r="BM7324" s="11"/>
      <c r="BN7324" s="11"/>
      <c r="BO7324" s="11"/>
      <c r="BP7324" s="11"/>
      <c r="BQ7324" s="11"/>
      <c r="BR7324" s="11"/>
      <c r="BS7324" s="11"/>
      <c r="BT7324" s="11"/>
      <c r="BU7324" s="11"/>
      <c r="BV7324" s="11"/>
      <c r="BW7324" s="11"/>
      <c r="BX7324" s="11"/>
      <c r="BY7324" s="11"/>
      <c r="BZ7324" s="11"/>
      <c r="CA7324" s="11"/>
      <c r="CB7324" s="11"/>
      <c r="CC7324" s="11"/>
      <c r="CD7324" s="11"/>
      <c r="CE7324" s="11"/>
      <c r="CF7324" s="11"/>
      <c r="CG7324" s="11"/>
      <c r="CH7324" s="11"/>
      <c r="CI7324" s="11"/>
      <c r="CJ7324" s="11"/>
      <c r="CK7324" s="11"/>
      <c r="CL7324" s="11"/>
      <c r="CM7324" s="11"/>
      <c r="CN7324" s="11"/>
      <c r="CO7324" s="11"/>
      <c r="CP7324" s="11"/>
      <c r="CQ7324" s="11"/>
      <c r="CR7324" s="11"/>
      <c r="CS7324" s="11"/>
      <c r="CT7324" s="11"/>
      <c r="CU7324" s="11"/>
      <c r="CV7324" s="11"/>
      <c r="CW7324" s="11"/>
      <c r="CX7324" s="11"/>
      <c r="CY7324" s="11"/>
      <c r="CZ7324" s="11"/>
      <c r="DA7324" s="11"/>
      <c r="DB7324" s="11"/>
      <c r="DC7324" s="11"/>
      <c r="DD7324" s="11"/>
      <c r="DE7324" s="11"/>
      <c r="DF7324" s="11"/>
      <c r="DG7324" s="11"/>
      <c r="DH7324" s="11"/>
      <c r="DI7324" s="11"/>
      <c r="DJ7324" s="11"/>
      <c r="DK7324" s="11"/>
      <c r="DL7324" s="11"/>
      <c r="DM7324" s="11"/>
      <c r="DN7324" s="11"/>
      <c r="DO7324" s="11"/>
      <c r="DP7324" s="11"/>
      <c r="DQ7324" s="11"/>
      <c r="DR7324" s="11"/>
      <c r="DS7324" s="11"/>
      <c r="DT7324" s="11"/>
      <c r="DU7324" s="11"/>
      <c r="DV7324" s="11"/>
      <c r="DW7324" s="11"/>
      <c r="DX7324" s="11"/>
      <c r="DY7324" s="11"/>
      <c r="DZ7324" s="11"/>
      <c r="EA7324" s="11"/>
      <c r="EB7324" s="11"/>
      <c r="EC7324" s="11"/>
      <c r="ED7324" s="11"/>
      <c r="EE7324" s="11"/>
      <c r="EF7324" s="11"/>
      <c r="EG7324" s="11"/>
      <c r="EH7324" s="11"/>
      <c r="EI7324" s="11"/>
      <c r="EJ7324" s="11"/>
      <c r="EK7324" s="11"/>
      <c r="EL7324" s="11"/>
      <c r="EM7324" s="11"/>
      <c r="EN7324" s="11"/>
      <c r="EO7324" s="11"/>
      <c r="EP7324" s="11"/>
      <c r="EQ7324" s="11"/>
      <c r="ER7324" s="11"/>
      <c r="ES7324" s="11"/>
      <c r="ET7324" s="11"/>
      <c r="EU7324" s="11"/>
      <c r="EV7324" s="11"/>
      <c r="EW7324" s="11"/>
      <c r="EX7324" s="11"/>
      <c r="EY7324" s="11"/>
      <c r="EZ7324" s="11"/>
      <c r="FA7324" s="11"/>
      <c r="FB7324" s="11"/>
      <c r="FC7324" s="11"/>
      <c r="FD7324" s="11"/>
      <c r="FE7324" s="11"/>
      <c r="FF7324" s="11"/>
      <c r="FG7324" s="11"/>
      <c r="FH7324" s="11"/>
      <c r="FI7324" s="11"/>
      <c r="FJ7324" s="11"/>
      <c r="FK7324" s="11"/>
      <c r="FL7324" s="11"/>
      <c r="FM7324" s="11"/>
      <c r="FN7324" s="11"/>
      <c r="FO7324" s="11"/>
      <c r="FP7324" s="11"/>
      <c r="FQ7324" s="11"/>
      <c r="FR7324" s="11"/>
      <c r="FS7324" s="11"/>
      <c r="FT7324" s="11"/>
      <c r="FU7324" s="11"/>
      <c r="FV7324" s="11"/>
      <c r="FW7324" s="11"/>
      <c r="FX7324" s="11"/>
      <c r="FY7324" s="11"/>
      <c r="FZ7324" s="11"/>
      <c r="GA7324" s="11"/>
      <c r="GB7324" s="11"/>
      <c r="GC7324" s="11"/>
      <c r="GD7324" s="11"/>
      <c r="GE7324" s="11"/>
      <c r="GF7324" s="11"/>
      <c r="GG7324" s="11"/>
      <c r="GH7324" s="11"/>
      <c r="GI7324" s="11"/>
      <c r="GJ7324" s="11"/>
      <c r="GK7324" s="11"/>
      <c r="GL7324" s="11"/>
      <c r="GM7324" s="11"/>
      <c r="GN7324" s="11"/>
      <c r="GO7324" s="11"/>
      <c r="GP7324" s="11"/>
      <c r="GQ7324" s="11"/>
      <c r="GR7324" s="11"/>
      <c r="GS7324" s="11"/>
      <c r="GT7324" s="11"/>
      <c r="GU7324" s="11"/>
      <c r="GV7324" s="11"/>
      <c r="GW7324" s="11"/>
      <c r="GX7324" s="11"/>
      <c r="GY7324" s="11"/>
      <c r="GZ7324" s="11"/>
      <c r="HA7324" s="11"/>
      <c r="HB7324" s="11"/>
      <c r="HC7324" s="11"/>
      <c r="HD7324" s="11"/>
      <c r="HE7324" s="11"/>
      <c r="HF7324" s="11"/>
      <c r="HG7324" s="11"/>
      <c r="HH7324" s="11"/>
      <c r="HI7324" s="11"/>
      <c r="HJ7324" s="11"/>
      <c r="HK7324" s="11"/>
      <c r="HL7324" s="11"/>
      <c r="HM7324" s="11"/>
      <c r="HN7324" s="11"/>
      <c r="HO7324" s="11"/>
      <c r="HP7324" s="11"/>
      <c r="HQ7324" s="11"/>
      <c r="HR7324" s="11"/>
      <c r="HS7324" s="11"/>
      <c r="HT7324" s="11"/>
      <c r="HU7324" s="11"/>
      <c r="HV7324" s="11"/>
      <c r="HW7324" s="11"/>
      <c r="HX7324" s="11"/>
      <c r="HY7324" s="11"/>
      <c r="HZ7324" s="11"/>
      <c r="IA7324" s="11"/>
      <c r="IB7324" s="11"/>
      <c r="IC7324" s="11"/>
      <c r="ID7324" s="11"/>
      <c r="IE7324" s="11"/>
      <c r="IF7324" s="11"/>
      <c r="IG7324" s="11"/>
      <c r="IH7324" s="11"/>
      <c r="II7324" s="11"/>
      <c r="IJ7324" s="11"/>
      <c r="IK7324" s="11"/>
      <c r="IL7324" s="11"/>
      <c r="IM7324" s="11"/>
    </row>
    <row r="7325" customFormat="false" ht="14.4" hidden="false" customHeight="false" outlineLevel="0" collapsed="false">
      <c r="A7325" s="175" t="s">
        <v>7495</v>
      </c>
      <c r="B7325" s="176"/>
      <c r="C7325" s="111"/>
      <c r="D7325" s="112"/>
      <c r="E7325" s="11"/>
      <c r="G7325" s="11"/>
      <c r="H7325" s="11"/>
      <c r="I7325" s="11"/>
      <c r="J7325" s="11"/>
      <c r="K7325" s="11"/>
      <c r="L7325" s="11"/>
      <c r="M7325" s="11"/>
      <c r="N7325" s="11"/>
      <c r="O7325" s="11"/>
      <c r="P7325" s="11"/>
      <c r="Q7325" s="11"/>
      <c r="R7325" s="11"/>
      <c r="S7325" s="11"/>
      <c r="T7325" s="11"/>
      <c r="U7325" s="11"/>
      <c r="V7325" s="11"/>
      <c r="W7325" s="11"/>
      <c r="X7325" s="11"/>
      <c r="Y7325" s="11"/>
      <c r="Z7325" s="11"/>
      <c r="AA7325" s="11"/>
      <c r="AB7325" s="11"/>
      <c r="AC7325" s="11"/>
      <c r="AD7325" s="11"/>
      <c r="AE7325" s="11"/>
      <c r="AF7325" s="11"/>
      <c r="AG7325" s="11"/>
      <c r="AH7325" s="11"/>
      <c r="AI7325" s="11"/>
      <c r="AJ7325" s="11"/>
      <c r="AK7325" s="11"/>
      <c r="AL7325" s="11"/>
      <c r="AM7325" s="11"/>
      <c r="AN7325" s="11"/>
      <c r="AO7325" s="11"/>
      <c r="AP7325" s="11"/>
      <c r="AQ7325" s="11"/>
      <c r="AR7325" s="11"/>
      <c r="AS7325" s="11"/>
      <c r="AT7325" s="11"/>
      <c r="AU7325" s="11"/>
      <c r="AV7325" s="11"/>
      <c r="AW7325" s="11"/>
      <c r="AX7325" s="11"/>
      <c r="AY7325" s="11"/>
      <c r="AZ7325" s="11"/>
      <c r="BA7325" s="11"/>
      <c r="BB7325" s="11"/>
      <c r="BC7325" s="11"/>
      <c r="BD7325" s="11"/>
      <c r="BE7325" s="11"/>
      <c r="BF7325" s="11"/>
      <c r="BG7325" s="11"/>
      <c r="BH7325" s="11"/>
      <c r="BI7325" s="11"/>
      <c r="BJ7325" s="11"/>
      <c r="BK7325" s="11"/>
      <c r="BL7325" s="11"/>
      <c r="BM7325" s="11"/>
      <c r="BN7325" s="11"/>
      <c r="BO7325" s="11"/>
      <c r="BP7325" s="11"/>
      <c r="BQ7325" s="11"/>
      <c r="BR7325" s="11"/>
      <c r="BS7325" s="11"/>
      <c r="BT7325" s="11"/>
      <c r="BU7325" s="11"/>
      <c r="BV7325" s="11"/>
      <c r="BW7325" s="11"/>
      <c r="BX7325" s="11"/>
      <c r="BY7325" s="11"/>
      <c r="BZ7325" s="11"/>
      <c r="CA7325" s="11"/>
      <c r="CB7325" s="11"/>
      <c r="CC7325" s="11"/>
      <c r="CD7325" s="11"/>
      <c r="CE7325" s="11"/>
      <c r="CF7325" s="11"/>
      <c r="CG7325" s="11"/>
      <c r="CH7325" s="11"/>
      <c r="CI7325" s="11"/>
      <c r="CJ7325" s="11"/>
      <c r="CK7325" s="11"/>
      <c r="CL7325" s="11"/>
      <c r="CM7325" s="11"/>
      <c r="CN7325" s="11"/>
      <c r="CO7325" s="11"/>
      <c r="CP7325" s="11"/>
      <c r="CQ7325" s="11"/>
      <c r="CR7325" s="11"/>
      <c r="CS7325" s="11"/>
      <c r="CT7325" s="11"/>
      <c r="CU7325" s="11"/>
      <c r="CV7325" s="11"/>
      <c r="CW7325" s="11"/>
      <c r="CX7325" s="11"/>
      <c r="CY7325" s="11"/>
      <c r="CZ7325" s="11"/>
      <c r="DA7325" s="11"/>
      <c r="DB7325" s="11"/>
      <c r="DC7325" s="11"/>
      <c r="DD7325" s="11"/>
      <c r="DE7325" s="11"/>
      <c r="DF7325" s="11"/>
      <c r="DG7325" s="11"/>
      <c r="DH7325" s="11"/>
      <c r="DI7325" s="11"/>
      <c r="DJ7325" s="11"/>
      <c r="DK7325" s="11"/>
      <c r="DL7325" s="11"/>
      <c r="DM7325" s="11"/>
      <c r="DN7325" s="11"/>
      <c r="DO7325" s="11"/>
      <c r="DP7325" s="11"/>
      <c r="DQ7325" s="11"/>
      <c r="DR7325" s="11"/>
      <c r="DS7325" s="11"/>
      <c r="DT7325" s="11"/>
      <c r="DU7325" s="11"/>
      <c r="DV7325" s="11"/>
      <c r="DW7325" s="11"/>
      <c r="DX7325" s="11"/>
      <c r="DY7325" s="11"/>
      <c r="DZ7325" s="11"/>
      <c r="EA7325" s="11"/>
      <c r="EB7325" s="11"/>
      <c r="EC7325" s="11"/>
      <c r="ED7325" s="11"/>
      <c r="EE7325" s="11"/>
      <c r="EF7325" s="11"/>
      <c r="EG7325" s="11"/>
      <c r="EH7325" s="11"/>
      <c r="EI7325" s="11"/>
      <c r="EJ7325" s="11"/>
      <c r="EK7325" s="11"/>
      <c r="EL7325" s="11"/>
      <c r="EM7325" s="11"/>
      <c r="EN7325" s="11"/>
      <c r="EO7325" s="11"/>
      <c r="EP7325" s="11"/>
      <c r="EQ7325" s="11"/>
      <c r="ER7325" s="11"/>
      <c r="ES7325" s="11"/>
      <c r="ET7325" s="11"/>
      <c r="EU7325" s="11"/>
      <c r="EV7325" s="11"/>
      <c r="EW7325" s="11"/>
      <c r="EX7325" s="11"/>
      <c r="EY7325" s="11"/>
      <c r="EZ7325" s="11"/>
      <c r="FA7325" s="11"/>
      <c r="FB7325" s="11"/>
      <c r="FC7325" s="11"/>
      <c r="FD7325" s="11"/>
      <c r="FE7325" s="11"/>
      <c r="FF7325" s="11"/>
      <c r="FG7325" s="11"/>
      <c r="FH7325" s="11"/>
      <c r="FI7325" s="11"/>
      <c r="FJ7325" s="11"/>
      <c r="FK7325" s="11"/>
      <c r="FL7325" s="11"/>
      <c r="FM7325" s="11"/>
      <c r="FN7325" s="11"/>
      <c r="FO7325" s="11"/>
      <c r="FP7325" s="11"/>
      <c r="FQ7325" s="11"/>
      <c r="FR7325" s="11"/>
      <c r="FS7325" s="11"/>
      <c r="FT7325" s="11"/>
      <c r="FU7325" s="11"/>
      <c r="FV7325" s="11"/>
      <c r="FW7325" s="11"/>
      <c r="FX7325" s="11"/>
      <c r="FY7325" s="11"/>
      <c r="FZ7325" s="11"/>
      <c r="GA7325" s="11"/>
      <c r="GB7325" s="11"/>
      <c r="GC7325" s="11"/>
      <c r="GD7325" s="11"/>
      <c r="GE7325" s="11"/>
      <c r="GF7325" s="11"/>
      <c r="GG7325" s="11"/>
      <c r="GH7325" s="11"/>
      <c r="GI7325" s="11"/>
      <c r="GJ7325" s="11"/>
      <c r="GK7325" s="11"/>
      <c r="GL7325" s="11"/>
      <c r="GM7325" s="11"/>
      <c r="GN7325" s="11"/>
      <c r="GO7325" s="11"/>
      <c r="GP7325" s="11"/>
      <c r="GQ7325" s="11"/>
      <c r="GR7325" s="11"/>
      <c r="GS7325" s="11"/>
      <c r="GT7325" s="11"/>
      <c r="GU7325" s="11"/>
      <c r="GV7325" s="11"/>
      <c r="GW7325" s="11"/>
      <c r="GX7325" s="11"/>
      <c r="GY7325" s="11"/>
      <c r="GZ7325" s="11"/>
      <c r="HA7325" s="11"/>
      <c r="HB7325" s="11"/>
      <c r="HC7325" s="11"/>
      <c r="HD7325" s="11"/>
      <c r="HE7325" s="11"/>
      <c r="HF7325" s="11"/>
      <c r="HG7325" s="11"/>
      <c r="HH7325" s="11"/>
      <c r="HI7325" s="11"/>
      <c r="HJ7325" s="11"/>
      <c r="HK7325" s="11"/>
      <c r="HL7325" s="11"/>
      <c r="HM7325" s="11"/>
      <c r="HN7325" s="11"/>
      <c r="HO7325" s="11"/>
      <c r="HP7325" s="11"/>
      <c r="HQ7325" s="11"/>
      <c r="HR7325" s="11"/>
      <c r="HS7325" s="11"/>
      <c r="HT7325" s="11"/>
      <c r="HU7325" s="11"/>
      <c r="HV7325" s="11"/>
      <c r="HW7325" s="11"/>
      <c r="HX7325" s="11"/>
      <c r="HY7325" s="11"/>
      <c r="HZ7325" s="11"/>
      <c r="IA7325" s="11"/>
      <c r="IB7325" s="11"/>
      <c r="IC7325" s="11"/>
      <c r="ID7325" s="11"/>
      <c r="IE7325" s="11"/>
      <c r="IF7325" s="11"/>
      <c r="IG7325" s="11"/>
      <c r="IH7325" s="11"/>
      <c r="II7325" s="11"/>
      <c r="IJ7325" s="11"/>
      <c r="IK7325" s="11"/>
      <c r="IL7325" s="11"/>
      <c r="IM7325" s="11"/>
    </row>
    <row r="7326" customFormat="false" ht="14.4" hidden="false" customHeight="false" outlineLevel="0" collapsed="false">
      <c r="B7326" s="180" t="s">
        <v>7496</v>
      </c>
      <c r="C7326" s="23" t="s">
        <v>7497</v>
      </c>
      <c r="D7326" s="15" t="n">
        <v>406.6</v>
      </c>
      <c r="E7326" s="11"/>
      <c r="G7326" s="11"/>
      <c r="H7326" s="11"/>
      <c r="I7326" s="11"/>
      <c r="J7326" s="11"/>
      <c r="K7326" s="11"/>
      <c r="L7326" s="11"/>
      <c r="M7326" s="11"/>
      <c r="N7326" s="11"/>
      <c r="O7326" s="11"/>
      <c r="P7326" s="11"/>
      <c r="Q7326" s="11"/>
      <c r="R7326" s="11"/>
      <c r="S7326" s="11"/>
      <c r="T7326" s="11"/>
      <c r="U7326" s="11"/>
      <c r="V7326" s="11"/>
      <c r="W7326" s="11"/>
      <c r="X7326" s="11"/>
      <c r="Y7326" s="11"/>
      <c r="Z7326" s="11"/>
      <c r="AA7326" s="11"/>
      <c r="AB7326" s="11"/>
      <c r="AC7326" s="11"/>
      <c r="AD7326" s="11"/>
      <c r="AE7326" s="11"/>
      <c r="AF7326" s="11"/>
      <c r="AG7326" s="11"/>
      <c r="AH7326" s="11"/>
      <c r="AI7326" s="11"/>
      <c r="AJ7326" s="11"/>
      <c r="AK7326" s="11"/>
      <c r="AL7326" s="11"/>
      <c r="AM7326" s="11"/>
      <c r="AN7326" s="11"/>
      <c r="AO7326" s="11"/>
      <c r="AP7326" s="11"/>
      <c r="AQ7326" s="11"/>
      <c r="AR7326" s="11"/>
      <c r="AS7326" s="11"/>
      <c r="AT7326" s="11"/>
      <c r="AU7326" s="11"/>
      <c r="AV7326" s="11"/>
      <c r="AW7326" s="11"/>
      <c r="AX7326" s="11"/>
      <c r="AY7326" s="11"/>
      <c r="AZ7326" s="11"/>
      <c r="BA7326" s="11"/>
      <c r="BB7326" s="11"/>
      <c r="BC7326" s="11"/>
      <c r="BD7326" s="11"/>
      <c r="BE7326" s="11"/>
      <c r="BF7326" s="11"/>
      <c r="BG7326" s="11"/>
      <c r="BH7326" s="11"/>
      <c r="BI7326" s="11"/>
      <c r="BJ7326" s="11"/>
      <c r="BK7326" s="11"/>
      <c r="BL7326" s="11"/>
      <c r="BM7326" s="11"/>
      <c r="BN7326" s="11"/>
      <c r="BO7326" s="11"/>
      <c r="BP7326" s="11"/>
      <c r="BQ7326" s="11"/>
      <c r="BR7326" s="11"/>
      <c r="BS7326" s="11"/>
      <c r="BT7326" s="11"/>
      <c r="BU7326" s="11"/>
      <c r="BV7326" s="11"/>
      <c r="BW7326" s="11"/>
      <c r="BX7326" s="11"/>
      <c r="BY7326" s="11"/>
      <c r="BZ7326" s="11"/>
      <c r="CA7326" s="11"/>
      <c r="CB7326" s="11"/>
      <c r="CC7326" s="11"/>
      <c r="CD7326" s="11"/>
      <c r="CE7326" s="11"/>
      <c r="CF7326" s="11"/>
      <c r="CG7326" s="11"/>
      <c r="CH7326" s="11"/>
      <c r="CI7326" s="11"/>
      <c r="CJ7326" s="11"/>
      <c r="CK7326" s="11"/>
      <c r="CL7326" s="11"/>
      <c r="CM7326" s="11"/>
      <c r="CN7326" s="11"/>
      <c r="CO7326" s="11"/>
      <c r="CP7326" s="11"/>
      <c r="CQ7326" s="11"/>
      <c r="CR7326" s="11"/>
      <c r="CS7326" s="11"/>
      <c r="CT7326" s="11"/>
      <c r="CU7326" s="11"/>
      <c r="CV7326" s="11"/>
      <c r="CW7326" s="11"/>
      <c r="CX7326" s="11"/>
      <c r="CY7326" s="11"/>
      <c r="CZ7326" s="11"/>
      <c r="DA7326" s="11"/>
      <c r="DB7326" s="11"/>
      <c r="DC7326" s="11"/>
      <c r="DD7326" s="11"/>
      <c r="DE7326" s="11"/>
      <c r="DF7326" s="11"/>
      <c r="DG7326" s="11"/>
      <c r="DH7326" s="11"/>
      <c r="DI7326" s="11"/>
      <c r="DJ7326" s="11"/>
      <c r="DK7326" s="11"/>
      <c r="DL7326" s="11"/>
      <c r="DM7326" s="11"/>
      <c r="DN7326" s="11"/>
      <c r="DO7326" s="11"/>
      <c r="DP7326" s="11"/>
      <c r="DQ7326" s="11"/>
      <c r="DR7326" s="11"/>
      <c r="DS7326" s="11"/>
      <c r="DT7326" s="11"/>
      <c r="DU7326" s="11"/>
      <c r="DV7326" s="11"/>
      <c r="DW7326" s="11"/>
      <c r="DX7326" s="11"/>
      <c r="DY7326" s="11"/>
      <c r="DZ7326" s="11"/>
      <c r="EA7326" s="11"/>
      <c r="EB7326" s="11"/>
      <c r="EC7326" s="11"/>
      <c r="ED7326" s="11"/>
      <c r="EE7326" s="11"/>
      <c r="EF7326" s="11"/>
      <c r="EG7326" s="11"/>
      <c r="EH7326" s="11"/>
      <c r="EI7326" s="11"/>
      <c r="EJ7326" s="11"/>
      <c r="EK7326" s="11"/>
      <c r="EL7326" s="11"/>
      <c r="EM7326" s="11"/>
      <c r="EN7326" s="11"/>
      <c r="EO7326" s="11"/>
      <c r="EP7326" s="11"/>
      <c r="EQ7326" s="11"/>
      <c r="ER7326" s="11"/>
      <c r="ES7326" s="11"/>
      <c r="ET7326" s="11"/>
      <c r="EU7326" s="11"/>
      <c r="EV7326" s="11"/>
      <c r="EW7326" s="11"/>
      <c r="EX7326" s="11"/>
      <c r="EY7326" s="11"/>
      <c r="EZ7326" s="11"/>
      <c r="FA7326" s="11"/>
      <c r="FB7326" s="11"/>
      <c r="FC7326" s="11"/>
      <c r="FD7326" s="11"/>
      <c r="FE7326" s="11"/>
      <c r="FF7326" s="11"/>
      <c r="FG7326" s="11"/>
      <c r="FH7326" s="11"/>
      <c r="FI7326" s="11"/>
      <c r="FJ7326" s="11"/>
      <c r="FK7326" s="11"/>
      <c r="FL7326" s="11"/>
      <c r="FM7326" s="11"/>
      <c r="FN7326" s="11"/>
      <c r="FO7326" s="11"/>
      <c r="FP7326" s="11"/>
      <c r="FQ7326" s="11"/>
      <c r="FR7326" s="11"/>
      <c r="FS7326" s="11"/>
      <c r="FT7326" s="11"/>
      <c r="FU7326" s="11"/>
      <c r="FV7326" s="11"/>
      <c r="FW7326" s="11"/>
      <c r="FX7326" s="11"/>
      <c r="FY7326" s="11"/>
      <c r="FZ7326" s="11"/>
      <c r="GA7326" s="11"/>
      <c r="GB7326" s="11"/>
      <c r="GC7326" s="11"/>
      <c r="GD7326" s="11"/>
      <c r="GE7326" s="11"/>
      <c r="GF7326" s="11"/>
      <c r="GG7326" s="11"/>
      <c r="GH7326" s="11"/>
      <c r="GI7326" s="11"/>
      <c r="GJ7326" s="11"/>
      <c r="GK7326" s="11"/>
      <c r="GL7326" s="11"/>
      <c r="GM7326" s="11"/>
      <c r="GN7326" s="11"/>
      <c r="GO7326" s="11"/>
      <c r="GP7326" s="11"/>
      <c r="GQ7326" s="11"/>
      <c r="GR7326" s="11"/>
      <c r="GS7326" s="11"/>
      <c r="GT7326" s="11"/>
      <c r="GU7326" s="11"/>
      <c r="GV7326" s="11"/>
      <c r="GW7326" s="11"/>
      <c r="GX7326" s="11"/>
      <c r="GY7326" s="11"/>
      <c r="GZ7326" s="11"/>
      <c r="HA7326" s="11"/>
      <c r="HB7326" s="11"/>
      <c r="HC7326" s="11"/>
      <c r="HD7326" s="11"/>
      <c r="HE7326" s="11"/>
      <c r="HF7326" s="11"/>
      <c r="HG7326" s="11"/>
      <c r="HH7326" s="11"/>
      <c r="HI7326" s="11"/>
      <c r="HJ7326" s="11"/>
      <c r="HK7326" s="11"/>
      <c r="HL7326" s="11"/>
      <c r="HM7326" s="11"/>
      <c r="HN7326" s="11"/>
      <c r="HO7326" s="11"/>
      <c r="HP7326" s="11"/>
      <c r="HQ7326" s="11"/>
      <c r="HR7326" s="11"/>
      <c r="HS7326" s="11"/>
      <c r="HT7326" s="11"/>
      <c r="HU7326" s="11"/>
      <c r="HV7326" s="11"/>
      <c r="HW7326" s="11"/>
      <c r="HX7326" s="11"/>
      <c r="HY7326" s="11"/>
      <c r="HZ7326" s="11"/>
      <c r="IA7326" s="11"/>
      <c r="IB7326" s="11"/>
      <c r="IC7326" s="11"/>
      <c r="ID7326" s="11"/>
      <c r="IE7326" s="11"/>
      <c r="IF7326" s="11"/>
      <c r="IG7326" s="11"/>
      <c r="IH7326" s="11"/>
      <c r="II7326" s="11"/>
      <c r="IJ7326" s="11"/>
      <c r="IK7326" s="11"/>
      <c r="IL7326" s="11"/>
      <c r="IM7326" s="11"/>
    </row>
    <row r="7327" customFormat="false" ht="14.4" hidden="false" customHeight="false" outlineLevel="0" collapsed="false">
      <c r="B7327" s="180" t="s">
        <v>7498</v>
      </c>
      <c r="C7327" s="23" t="s">
        <v>7499</v>
      </c>
      <c r="D7327" s="15" t="n">
        <v>412.9</v>
      </c>
      <c r="E7327" s="11"/>
      <c r="G7327" s="11"/>
      <c r="H7327" s="11"/>
      <c r="I7327" s="11"/>
      <c r="J7327" s="11"/>
      <c r="K7327" s="11"/>
      <c r="L7327" s="11"/>
      <c r="M7327" s="11"/>
      <c r="N7327" s="11"/>
      <c r="O7327" s="11"/>
      <c r="P7327" s="11"/>
      <c r="Q7327" s="11"/>
      <c r="R7327" s="11"/>
      <c r="S7327" s="11"/>
      <c r="T7327" s="11"/>
      <c r="U7327" s="11"/>
      <c r="V7327" s="11"/>
      <c r="W7327" s="11"/>
      <c r="X7327" s="11"/>
      <c r="Y7327" s="11"/>
      <c r="Z7327" s="11"/>
      <c r="AA7327" s="11"/>
      <c r="AB7327" s="11"/>
      <c r="AC7327" s="11"/>
      <c r="AD7327" s="11"/>
      <c r="AE7327" s="11"/>
      <c r="AF7327" s="11"/>
      <c r="AG7327" s="11"/>
      <c r="AH7327" s="11"/>
      <c r="AI7327" s="11"/>
      <c r="AJ7327" s="11"/>
      <c r="AK7327" s="11"/>
      <c r="AL7327" s="11"/>
      <c r="AM7327" s="11"/>
      <c r="AN7327" s="11"/>
      <c r="AO7327" s="11"/>
      <c r="AP7327" s="11"/>
      <c r="AQ7327" s="11"/>
      <c r="AR7327" s="11"/>
      <c r="AS7327" s="11"/>
      <c r="AT7327" s="11"/>
      <c r="AU7327" s="11"/>
      <c r="AV7327" s="11"/>
      <c r="AW7327" s="11"/>
      <c r="AX7327" s="11"/>
      <c r="AY7327" s="11"/>
      <c r="AZ7327" s="11"/>
      <c r="BA7327" s="11"/>
      <c r="BB7327" s="11"/>
      <c r="BC7327" s="11"/>
      <c r="BD7327" s="11"/>
      <c r="BE7327" s="11"/>
      <c r="BF7327" s="11"/>
      <c r="BG7327" s="11"/>
      <c r="BH7327" s="11"/>
      <c r="BI7327" s="11"/>
      <c r="BJ7327" s="11"/>
      <c r="BK7327" s="11"/>
      <c r="BL7327" s="11"/>
      <c r="BM7327" s="11"/>
      <c r="BN7327" s="11"/>
      <c r="BO7327" s="11"/>
      <c r="BP7327" s="11"/>
      <c r="BQ7327" s="11"/>
      <c r="BR7327" s="11"/>
      <c r="BS7327" s="11"/>
      <c r="BT7327" s="11"/>
      <c r="BU7327" s="11"/>
      <c r="BV7327" s="11"/>
      <c r="BW7327" s="11"/>
      <c r="BX7327" s="11"/>
      <c r="BY7327" s="11"/>
      <c r="BZ7327" s="11"/>
      <c r="CA7327" s="11"/>
      <c r="CB7327" s="11"/>
      <c r="CC7327" s="11"/>
      <c r="CD7327" s="11"/>
      <c r="CE7327" s="11"/>
      <c r="CF7327" s="11"/>
      <c r="CG7327" s="11"/>
      <c r="CH7327" s="11"/>
      <c r="CI7327" s="11"/>
      <c r="CJ7327" s="11"/>
      <c r="CK7327" s="11"/>
      <c r="CL7327" s="11"/>
      <c r="CM7327" s="11"/>
      <c r="CN7327" s="11"/>
      <c r="CO7327" s="11"/>
      <c r="CP7327" s="11"/>
      <c r="CQ7327" s="11"/>
      <c r="CR7327" s="11"/>
      <c r="CS7327" s="11"/>
      <c r="CT7327" s="11"/>
      <c r="CU7327" s="11"/>
      <c r="CV7327" s="11"/>
      <c r="CW7327" s="11"/>
      <c r="CX7327" s="11"/>
      <c r="CY7327" s="11"/>
      <c r="CZ7327" s="11"/>
      <c r="DA7327" s="11"/>
      <c r="DB7327" s="11"/>
      <c r="DC7327" s="11"/>
      <c r="DD7327" s="11"/>
      <c r="DE7327" s="11"/>
      <c r="DF7327" s="11"/>
      <c r="DG7327" s="11"/>
      <c r="DH7327" s="11"/>
      <c r="DI7327" s="11"/>
      <c r="DJ7327" s="11"/>
      <c r="DK7327" s="11"/>
      <c r="DL7327" s="11"/>
      <c r="DM7327" s="11"/>
      <c r="DN7327" s="11"/>
      <c r="DO7327" s="11"/>
      <c r="DP7327" s="11"/>
      <c r="DQ7327" s="11"/>
      <c r="DR7327" s="11"/>
      <c r="DS7327" s="11"/>
      <c r="DT7327" s="11"/>
      <c r="DU7327" s="11"/>
      <c r="DV7327" s="11"/>
      <c r="DW7327" s="11"/>
      <c r="DX7327" s="11"/>
      <c r="DY7327" s="11"/>
      <c r="DZ7327" s="11"/>
      <c r="EA7327" s="11"/>
      <c r="EB7327" s="11"/>
      <c r="EC7327" s="11"/>
      <c r="ED7327" s="11"/>
      <c r="EE7327" s="11"/>
      <c r="EF7327" s="11"/>
      <c r="EG7327" s="11"/>
      <c r="EH7327" s="11"/>
      <c r="EI7327" s="11"/>
      <c r="EJ7327" s="11"/>
      <c r="EK7327" s="11"/>
      <c r="EL7327" s="11"/>
      <c r="EM7327" s="11"/>
      <c r="EN7327" s="11"/>
      <c r="EO7327" s="11"/>
      <c r="EP7327" s="11"/>
      <c r="EQ7327" s="11"/>
      <c r="ER7327" s="11"/>
      <c r="ES7327" s="11"/>
      <c r="ET7327" s="11"/>
      <c r="EU7327" s="11"/>
      <c r="EV7327" s="11"/>
      <c r="EW7327" s="11"/>
      <c r="EX7327" s="11"/>
      <c r="EY7327" s="11"/>
      <c r="EZ7327" s="11"/>
      <c r="FA7327" s="11"/>
      <c r="FB7327" s="11"/>
      <c r="FC7327" s="11"/>
      <c r="FD7327" s="11"/>
      <c r="FE7327" s="11"/>
      <c r="FF7327" s="11"/>
      <c r="FG7327" s="11"/>
      <c r="FH7327" s="11"/>
      <c r="FI7327" s="11"/>
      <c r="FJ7327" s="11"/>
      <c r="FK7327" s="11"/>
      <c r="FL7327" s="11"/>
      <c r="FM7327" s="11"/>
      <c r="FN7327" s="11"/>
      <c r="FO7327" s="11"/>
      <c r="FP7327" s="11"/>
      <c r="FQ7327" s="11"/>
      <c r="FR7327" s="11"/>
      <c r="FS7327" s="11"/>
      <c r="FT7327" s="11"/>
      <c r="FU7327" s="11"/>
      <c r="FV7327" s="11"/>
      <c r="FW7327" s="11"/>
      <c r="FX7327" s="11"/>
      <c r="FY7327" s="11"/>
      <c r="FZ7327" s="11"/>
      <c r="GA7327" s="11"/>
      <c r="GB7327" s="11"/>
      <c r="GC7327" s="11"/>
      <c r="GD7327" s="11"/>
      <c r="GE7327" s="11"/>
      <c r="GF7327" s="11"/>
      <c r="GG7327" s="11"/>
      <c r="GH7327" s="11"/>
      <c r="GI7327" s="11"/>
      <c r="GJ7327" s="11"/>
      <c r="GK7327" s="11"/>
      <c r="GL7327" s="11"/>
      <c r="GM7327" s="11"/>
      <c r="GN7327" s="11"/>
      <c r="GO7327" s="11"/>
      <c r="GP7327" s="11"/>
      <c r="GQ7327" s="11"/>
      <c r="GR7327" s="11"/>
      <c r="GS7327" s="11"/>
      <c r="GT7327" s="11"/>
      <c r="GU7327" s="11"/>
      <c r="GV7327" s="11"/>
      <c r="GW7327" s="11"/>
      <c r="GX7327" s="11"/>
      <c r="GY7327" s="11"/>
      <c r="GZ7327" s="11"/>
      <c r="HA7327" s="11"/>
      <c r="HB7327" s="11"/>
      <c r="HC7327" s="11"/>
      <c r="HD7327" s="11"/>
      <c r="HE7327" s="11"/>
      <c r="HF7327" s="11"/>
      <c r="HG7327" s="11"/>
      <c r="HH7327" s="11"/>
      <c r="HI7327" s="11"/>
      <c r="HJ7327" s="11"/>
      <c r="HK7327" s="11"/>
      <c r="HL7327" s="11"/>
      <c r="HM7327" s="11"/>
      <c r="HN7327" s="11"/>
      <c r="HO7327" s="11"/>
      <c r="HP7327" s="11"/>
      <c r="HQ7327" s="11"/>
      <c r="HR7327" s="11"/>
      <c r="HS7327" s="11"/>
      <c r="HT7327" s="11"/>
      <c r="HU7327" s="11"/>
      <c r="HV7327" s="11"/>
      <c r="HW7327" s="11"/>
      <c r="HX7327" s="11"/>
      <c r="HY7327" s="11"/>
      <c r="HZ7327" s="11"/>
      <c r="IA7327" s="11"/>
      <c r="IB7327" s="11"/>
      <c r="IC7327" s="11"/>
      <c r="ID7327" s="11"/>
      <c r="IE7327" s="11"/>
      <c r="IF7327" s="11"/>
      <c r="IG7327" s="11"/>
      <c r="IH7327" s="11"/>
      <c r="II7327" s="11"/>
      <c r="IJ7327" s="11"/>
      <c r="IK7327" s="11"/>
      <c r="IL7327" s="11"/>
      <c r="IM7327" s="11"/>
    </row>
    <row r="7328" customFormat="false" ht="14.4" hidden="false" customHeight="false" outlineLevel="0" collapsed="false">
      <c r="B7328" s="180" t="s">
        <v>7500</v>
      </c>
      <c r="C7328" s="23" t="s">
        <v>7501</v>
      </c>
      <c r="D7328" s="15" t="n">
        <v>408.6</v>
      </c>
      <c r="E7328" s="11"/>
      <c r="G7328" s="11"/>
      <c r="H7328" s="11"/>
      <c r="I7328" s="11"/>
      <c r="J7328" s="11"/>
      <c r="K7328" s="11"/>
      <c r="L7328" s="11"/>
      <c r="M7328" s="11"/>
      <c r="N7328" s="11"/>
      <c r="O7328" s="11"/>
      <c r="P7328" s="11"/>
      <c r="Q7328" s="11"/>
      <c r="R7328" s="11"/>
      <c r="S7328" s="11"/>
      <c r="T7328" s="11"/>
      <c r="U7328" s="11"/>
      <c r="V7328" s="11"/>
      <c r="W7328" s="11"/>
      <c r="X7328" s="11"/>
      <c r="Y7328" s="11"/>
      <c r="Z7328" s="11"/>
      <c r="AA7328" s="11"/>
      <c r="AB7328" s="11"/>
      <c r="AC7328" s="11"/>
      <c r="AD7328" s="11"/>
      <c r="AE7328" s="11"/>
      <c r="AF7328" s="11"/>
      <c r="AG7328" s="11"/>
      <c r="AH7328" s="11"/>
      <c r="AI7328" s="11"/>
      <c r="AJ7328" s="11"/>
      <c r="AK7328" s="11"/>
      <c r="AL7328" s="11"/>
      <c r="AM7328" s="11"/>
      <c r="AN7328" s="11"/>
      <c r="AO7328" s="11"/>
      <c r="AP7328" s="11"/>
      <c r="AQ7328" s="11"/>
      <c r="AR7328" s="11"/>
      <c r="AS7328" s="11"/>
      <c r="AT7328" s="11"/>
      <c r="AU7328" s="11"/>
      <c r="AV7328" s="11"/>
      <c r="AW7328" s="11"/>
      <c r="AX7328" s="11"/>
      <c r="AY7328" s="11"/>
      <c r="AZ7328" s="11"/>
      <c r="BA7328" s="11"/>
      <c r="BB7328" s="11"/>
      <c r="BC7328" s="11"/>
      <c r="BD7328" s="11"/>
      <c r="BE7328" s="11"/>
      <c r="BF7328" s="11"/>
      <c r="BG7328" s="11"/>
      <c r="BH7328" s="11"/>
      <c r="BI7328" s="11"/>
      <c r="BJ7328" s="11"/>
      <c r="BK7328" s="11"/>
      <c r="BL7328" s="11"/>
      <c r="BM7328" s="11"/>
      <c r="BN7328" s="11"/>
      <c r="BO7328" s="11"/>
      <c r="BP7328" s="11"/>
      <c r="BQ7328" s="11"/>
      <c r="BR7328" s="11"/>
      <c r="BS7328" s="11"/>
      <c r="BT7328" s="11"/>
      <c r="BU7328" s="11"/>
      <c r="BV7328" s="11"/>
      <c r="BW7328" s="11"/>
      <c r="BX7328" s="11"/>
      <c r="BY7328" s="11"/>
      <c r="BZ7328" s="11"/>
      <c r="CA7328" s="11"/>
      <c r="CB7328" s="11"/>
      <c r="CC7328" s="11"/>
      <c r="CD7328" s="11"/>
      <c r="CE7328" s="11"/>
      <c r="CF7328" s="11"/>
      <c r="CG7328" s="11"/>
      <c r="CH7328" s="11"/>
      <c r="CI7328" s="11"/>
      <c r="CJ7328" s="11"/>
      <c r="CK7328" s="11"/>
      <c r="CL7328" s="11"/>
      <c r="CM7328" s="11"/>
      <c r="CN7328" s="11"/>
      <c r="CO7328" s="11"/>
      <c r="CP7328" s="11"/>
      <c r="CQ7328" s="11"/>
      <c r="CR7328" s="11"/>
      <c r="CS7328" s="11"/>
      <c r="CT7328" s="11"/>
      <c r="CU7328" s="11"/>
      <c r="CV7328" s="11"/>
      <c r="CW7328" s="11"/>
      <c r="CX7328" s="11"/>
      <c r="CY7328" s="11"/>
      <c r="CZ7328" s="11"/>
      <c r="DA7328" s="11"/>
      <c r="DB7328" s="11"/>
      <c r="DC7328" s="11"/>
      <c r="DD7328" s="11"/>
      <c r="DE7328" s="11"/>
      <c r="DF7328" s="11"/>
      <c r="DG7328" s="11"/>
      <c r="DH7328" s="11"/>
      <c r="DI7328" s="11"/>
      <c r="DJ7328" s="11"/>
      <c r="DK7328" s="11"/>
      <c r="DL7328" s="11"/>
      <c r="DM7328" s="11"/>
      <c r="DN7328" s="11"/>
      <c r="DO7328" s="11"/>
      <c r="DP7328" s="11"/>
      <c r="DQ7328" s="11"/>
      <c r="DR7328" s="11"/>
      <c r="DS7328" s="11"/>
      <c r="DT7328" s="11"/>
      <c r="DU7328" s="11"/>
      <c r="DV7328" s="11"/>
      <c r="DW7328" s="11"/>
      <c r="DX7328" s="11"/>
      <c r="DY7328" s="11"/>
      <c r="DZ7328" s="11"/>
      <c r="EA7328" s="11"/>
      <c r="EB7328" s="11"/>
      <c r="EC7328" s="11"/>
      <c r="ED7328" s="11"/>
      <c r="EE7328" s="11"/>
      <c r="EF7328" s="11"/>
      <c r="EG7328" s="11"/>
      <c r="EH7328" s="11"/>
      <c r="EI7328" s="11"/>
      <c r="EJ7328" s="11"/>
      <c r="EK7328" s="11"/>
      <c r="EL7328" s="11"/>
      <c r="EM7328" s="11"/>
      <c r="EN7328" s="11"/>
      <c r="EO7328" s="11"/>
      <c r="EP7328" s="11"/>
      <c r="EQ7328" s="11"/>
      <c r="ER7328" s="11"/>
      <c r="ES7328" s="11"/>
      <c r="ET7328" s="11"/>
      <c r="EU7328" s="11"/>
      <c r="EV7328" s="11"/>
      <c r="EW7328" s="11"/>
      <c r="EX7328" s="11"/>
      <c r="EY7328" s="11"/>
      <c r="EZ7328" s="11"/>
      <c r="FA7328" s="11"/>
      <c r="FB7328" s="11"/>
      <c r="FC7328" s="11"/>
      <c r="FD7328" s="11"/>
      <c r="FE7328" s="11"/>
      <c r="FF7328" s="11"/>
      <c r="FG7328" s="11"/>
      <c r="FH7328" s="11"/>
      <c r="FI7328" s="11"/>
      <c r="FJ7328" s="11"/>
      <c r="FK7328" s="11"/>
      <c r="FL7328" s="11"/>
      <c r="FM7328" s="11"/>
      <c r="FN7328" s="11"/>
      <c r="FO7328" s="11"/>
      <c r="FP7328" s="11"/>
      <c r="FQ7328" s="11"/>
      <c r="FR7328" s="11"/>
      <c r="FS7328" s="11"/>
      <c r="FT7328" s="11"/>
      <c r="FU7328" s="11"/>
      <c r="FV7328" s="11"/>
      <c r="FW7328" s="11"/>
      <c r="FX7328" s="11"/>
      <c r="FY7328" s="11"/>
      <c r="FZ7328" s="11"/>
      <c r="GA7328" s="11"/>
      <c r="GB7328" s="11"/>
      <c r="GC7328" s="11"/>
      <c r="GD7328" s="11"/>
      <c r="GE7328" s="11"/>
      <c r="GF7328" s="11"/>
      <c r="GG7328" s="11"/>
      <c r="GH7328" s="11"/>
      <c r="GI7328" s="11"/>
      <c r="GJ7328" s="11"/>
      <c r="GK7328" s="11"/>
      <c r="GL7328" s="11"/>
      <c r="GM7328" s="11"/>
      <c r="GN7328" s="11"/>
      <c r="GO7328" s="11"/>
      <c r="GP7328" s="11"/>
      <c r="GQ7328" s="11"/>
      <c r="GR7328" s="11"/>
      <c r="GS7328" s="11"/>
      <c r="GT7328" s="11"/>
      <c r="GU7328" s="11"/>
      <c r="GV7328" s="11"/>
      <c r="GW7328" s="11"/>
      <c r="GX7328" s="11"/>
      <c r="GY7328" s="11"/>
      <c r="GZ7328" s="11"/>
      <c r="HA7328" s="11"/>
      <c r="HB7328" s="11"/>
      <c r="HC7328" s="11"/>
      <c r="HD7328" s="11"/>
      <c r="HE7328" s="11"/>
      <c r="HF7328" s="11"/>
      <c r="HG7328" s="11"/>
      <c r="HH7328" s="11"/>
      <c r="HI7328" s="11"/>
      <c r="HJ7328" s="11"/>
      <c r="HK7328" s="11"/>
      <c r="HL7328" s="11"/>
      <c r="HM7328" s="11"/>
      <c r="HN7328" s="11"/>
      <c r="HO7328" s="11"/>
      <c r="HP7328" s="11"/>
      <c r="HQ7328" s="11"/>
      <c r="HR7328" s="11"/>
      <c r="HS7328" s="11"/>
      <c r="HT7328" s="11"/>
      <c r="HU7328" s="11"/>
      <c r="HV7328" s="11"/>
      <c r="HW7328" s="11"/>
      <c r="HX7328" s="11"/>
      <c r="HY7328" s="11"/>
      <c r="HZ7328" s="11"/>
      <c r="IA7328" s="11"/>
      <c r="IB7328" s="11"/>
      <c r="IC7328" s="11"/>
      <c r="ID7328" s="11"/>
      <c r="IE7328" s="11"/>
      <c r="IF7328" s="11"/>
      <c r="IG7328" s="11"/>
      <c r="IH7328" s="11"/>
      <c r="II7328" s="11"/>
      <c r="IJ7328" s="11"/>
      <c r="IK7328" s="11"/>
      <c r="IL7328" s="11"/>
      <c r="IM7328" s="11"/>
    </row>
    <row r="7329" customFormat="false" ht="14.4" hidden="false" customHeight="false" outlineLevel="0" collapsed="false">
      <c r="B7329" s="180" t="s">
        <v>7502</v>
      </c>
      <c r="C7329" s="23" t="s">
        <v>7503</v>
      </c>
      <c r="D7329" s="15" t="n">
        <v>513.9</v>
      </c>
      <c r="E7329" s="11"/>
      <c r="G7329" s="11"/>
      <c r="H7329" s="11"/>
      <c r="I7329" s="11"/>
      <c r="J7329" s="11"/>
      <c r="K7329" s="11"/>
      <c r="L7329" s="11"/>
      <c r="M7329" s="11"/>
      <c r="N7329" s="11"/>
      <c r="O7329" s="11"/>
      <c r="P7329" s="11"/>
      <c r="Q7329" s="11"/>
      <c r="R7329" s="11"/>
      <c r="S7329" s="11"/>
      <c r="T7329" s="11"/>
      <c r="U7329" s="11"/>
      <c r="V7329" s="11"/>
      <c r="W7329" s="11"/>
      <c r="X7329" s="11"/>
      <c r="Y7329" s="11"/>
      <c r="Z7329" s="11"/>
      <c r="AA7329" s="11"/>
      <c r="AB7329" s="11"/>
      <c r="AC7329" s="11"/>
      <c r="AD7329" s="11"/>
      <c r="AE7329" s="11"/>
      <c r="AF7329" s="11"/>
      <c r="AG7329" s="11"/>
      <c r="AH7329" s="11"/>
      <c r="AI7329" s="11"/>
      <c r="AJ7329" s="11"/>
      <c r="AK7329" s="11"/>
      <c r="AL7329" s="11"/>
      <c r="AM7329" s="11"/>
      <c r="AN7329" s="11"/>
      <c r="AO7329" s="11"/>
      <c r="AP7329" s="11"/>
      <c r="AQ7329" s="11"/>
      <c r="AR7329" s="11"/>
      <c r="AS7329" s="11"/>
      <c r="AT7329" s="11"/>
      <c r="AU7329" s="11"/>
      <c r="AV7329" s="11"/>
      <c r="AW7329" s="11"/>
      <c r="AX7329" s="11"/>
      <c r="AY7329" s="11"/>
      <c r="AZ7329" s="11"/>
      <c r="BA7329" s="11"/>
      <c r="BB7329" s="11"/>
      <c r="BC7329" s="11"/>
      <c r="BD7329" s="11"/>
      <c r="BE7329" s="11"/>
      <c r="BF7329" s="11"/>
      <c r="BG7329" s="11"/>
      <c r="BH7329" s="11"/>
      <c r="BI7329" s="11"/>
      <c r="BJ7329" s="11"/>
      <c r="BK7329" s="11"/>
      <c r="BL7329" s="11"/>
      <c r="BM7329" s="11"/>
      <c r="BN7329" s="11"/>
      <c r="BO7329" s="11"/>
      <c r="BP7329" s="11"/>
      <c r="BQ7329" s="11"/>
      <c r="BR7329" s="11"/>
      <c r="BS7329" s="11"/>
      <c r="BT7329" s="11"/>
      <c r="BU7329" s="11"/>
      <c r="BV7329" s="11"/>
      <c r="BW7329" s="11"/>
      <c r="BX7329" s="11"/>
      <c r="BY7329" s="11"/>
      <c r="BZ7329" s="11"/>
      <c r="CA7329" s="11"/>
      <c r="CB7329" s="11"/>
      <c r="CC7329" s="11"/>
      <c r="CD7329" s="11"/>
      <c r="CE7329" s="11"/>
      <c r="CF7329" s="11"/>
      <c r="CG7329" s="11"/>
      <c r="CH7329" s="11"/>
      <c r="CI7329" s="11"/>
      <c r="CJ7329" s="11"/>
      <c r="CK7329" s="11"/>
      <c r="CL7329" s="11"/>
      <c r="CM7329" s="11"/>
      <c r="CN7329" s="11"/>
      <c r="CO7329" s="11"/>
      <c r="CP7329" s="11"/>
      <c r="CQ7329" s="11"/>
      <c r="CR7329" s="11"/>
      <c r="CS7329" s="11"/>
      <c r="CT7329" s="11"/>
      <c r="CU7329" s="11"/>
      <c r="CV7329" s="11"/>
      <c r="CW7329" s="11"/>
      <c r="CX7329" s="11"/>
      <c r="CY7329" s="11"/>
      <c r="CZ7329" s="11"/>
      <c r="DA7329" s="11"/>
      <c r="DB7329" s="11"/>
      <c r="DC7329" s="11"/>
      <c r="DD7329" s="11"/>
      <c r="DE7329" s="11"/>
      <c r="DF7329" s="11"/>
      <c r="DG7329" s="11"/>
      <c r="DH7329" s="11"/>
      <c r="DI7329" s="11"/>
      <c r="DJ7329" s="11"/>
      <c r="DK7329" s="11"/>
      <c r="DL7329" s="11"/>
      <c r="DM7329" s="11"/>
      <c r="DN7329" s="11"/>
      <c r="DO7329" s="11"/>
      <c r="DP7329" s="11"/>
      <c r="DQ7329" s="11"/>
      <c r="DR7329" s="11"/>
      <c r="DS7329" s="11"/>
      <c r="DT7329" s="11"/>
      <c r="DU7329" s="11"/>
      <c r="DV7329" s="11"/>
      <c r="DW7329" s="11"/>
      <c r="DX7329" s="11"/>
      <c r="DY7329" s="11"/>
      <c r="DZ7329" s="11"/>
      <c r="EA7329" s="11"/>
      <c r="EB7329" s="11"/>
      <c r="EC7329" s="11"/>
      <c r="ED7329" s="11"/>
      <c r="EE7329" s="11"/>
      <c r="EF7329" s="11"/>
      <c r="EG7329" s="11"/>
      <c r="EH7329" s="11"/>
      <c r="EI7329" s="11"/>
      <c r="EJ7329" s="11"/>
      <c r="EK7329" s="11"/>
      <c r="EL7329" s="11"/>
      <c r="EM7329" s="11"/>
      <c r="EN7329" s="11"/>
      <c r="EO7329" s="11"/>
      <c r="EP7329" s="11"/>
      <c r="EQ7329" s="11"/>
      <c r="ER7329" s="11"/>
      <c r="ES7329" s="11"/>
      <c r="ET7329" s="11"/>
      <c r="EU7329" s="11"/>
      <c r="EV7329" s="11"/>
      <c r="EW7329" s="11"/>
      <c r="EX7329" s="11"/>
      <c r="EY7329" s="11"/>
      <c r="EZ7329" s="11"/>
      <c r="FA7329" s="11"/>
      <c r="FB7329" s="11"/>
      <c r="FC7329" s="11"/>
      <c r="FD7329" s="11"/>
      <c r="FE7329" s="11"/>
      <c r="FF7329" s="11"/>
      <c r="FG7329" s="11"/>
      <c r="FH7329" s="11"/>
      <c r="FI7329" s="11"/>
      <c r="FJ7329" s="11"/>
      <c r="FK7329" s="11"/>
      <c r="FL7329" s="11"/>
      <c r="FM7329" s="11"/>
      <c r="FN7329" s="11"/>
      <c r="FO7329" s="11"/>
      <c r="FP7329" s="11"/>
      <c r="FQ7329" s="11"/>
      <c r="FR7329" s="11"/>
      <c r="FS7329" s="11"/>
      <c r="FT7329" s="11"/>
      <c r="FU7329" s="11"/>
      <c r="FV7329" s="11"/>
      <c r="FW7329" s="11"/>
      <c r="FX7329" s="11"/>
      <c r="FY7329" s="11"/>
      <c r="FZ7329" s="11"/>
      <c r="GA7329" s="11"/>
      <c r="GB7329" s="11"/>
      <c r="GC7329" s="11"/>
      <c r="GD7329" s="11"/>
      <c r="GE7329" s="11"/>
      <c r="GF7329" s="11"/>
      <c r="GG7329" s="11"/>
      <c r="GH7329" s="11"/>
      <c r="GI7329" s="11"/>
      <c r="GJ7329" s="11"/>
      <c r="GK7329" s="11"/>
      <c r="GL7329" s="11"/>
      <c r="GM7329" s="11"/>
      <c r="GN7329" s="11"/>
      <c r="GO7329" s="11"/>
      <c r="GP7329" s="11"/>
      <c r="GQ7329" s="11"/>
      <c r="GR7329" s="11"/>
      <c r="GS7329" s="11"/>
      <c r="GT7329" s="11"/>
      <c r="GU7329" s="11"/>
      <c r="GV7329" s="11"/>
      <c r="GW7329" s="11"/>
      <c r="GX7329" s="11"/>
      <c r="GY7329" s="11"/>
      <c r="GZ7329" s="11"/>
      <c r="HA7329" s="11"/>
      <c r="HB7329" s="11"/>
      <c r="HC7329" s="11"/>
      <c r="HD7329" s="11"/>
      <c r="HE7329" s="11"/>
      <c r="HF7329" s="11"/>
      <c r="HG7329" s="11"/>
      <c r="HH7329" s="11"/>
      <c r="HI7329" s="11"/>
      <c r="HJ7329" s="11"/>
      <c r="HK7329" s="11"/>
      <c r="HL7329" s="11"/>
      <c r="HM7329" s="11"/>
      <c r="HN7329" s="11"/>
      <c r="HO7329" s="11"/>
      <c r="HP7329" s="11"/>
      <c r="HQ7329" s="11"/>
      <c r="HR7329" s="11"/>
      <c r="HS7329" s="11"/>
      <c r="HT7329" s="11"/>
      <c r="HU7329" s="11"/>
      <c r="HV7329" s="11"/>
      <c r="HW7329" s="11"/>
      <c r="HX7329" s="11"/>
      <c r="HY7329" s="11"/>
      <c r="HZ7329" s="11"/>
      <c r="IA7329" s="11"/>
      <c r="IB7329" s="11"/>
      <c r="IC7329" s="11"/>
      <c r="ID7329" s="11"/>
      <c r="IE7329" s="11"/>
      <c r="IF7329" s="11"/>
      <c r="IG7329" s="11"/>
      <c r="IH7329" s="11"/>
      <c r="II7329" s="11"/>
      <c r="IJ7329" s="11"/>
      <c r="IK7329" s="11"/>
      <c r="IL7329" s="11"/>
      <c r="IM7329" s="11"/>
    </row>
    <row r="7330" customFormat="false" ht="14.4" hidden="false" customHeight="false" outlineLevel="0" collapsed="false">
      <c r="B7330" s="180" t="s">
        <v>7504</v>
      </c>
      <c r="C7330" s="23" t="s">
        <v>7505</v>
      </c>
      <c r="D7330" s="15" t="n">
        <v>513.9</v>
      </c>
      <c r="E7330" s="11"/>
      <c r="G7330" s="11"/>
      <c r="H7330" s="11"/>
      <c r="I7330" s="11"/>
      <c r="J7330" s="11"/>
      <c r="K7330" s="11"/>
      <c r="L7330" s="11"/>
      <c r="M7330" s="11"/>
      <c r="N7330" s="11"/>
      <c r="O7330" s="11"/>
      <c r="P7330" s="11"/>
      <c r="Q7330" s="11"/>
      <c r="R7330" s="11"/>
      <c r="S7330" s="11"/>
      <c r="T7330" s="11"/>
      <c r="U7330" s="11"/>
      <c r="V7330" s="11"/>
      <c r="W7330" s="11"/>
      <c r="X7330" s="11"/>
      <c r="Y7330" s="11"/>
      <c r="Z7330" s="11"/>
      <c r="AA7330" s="11"/>
      <c r="AB7330" s="11"/>
      <c r="AC7330" s="11"/>
      <c r="AD7330" s="11"/>
      <c r="AE7330" s="11"/>
      <c r="AF7330" s="11"/>
      <c r="AG7330" s="11"/>
      <c r="AH7330" s="11"/>
      <c r="AI7330" s="11"/>
      <c r="AJ7330" s="11"/>
      <c r="AK7330" s="11"/>
      <c r="AL7330" s="11"/>
      <c r="AM7330" s="11"/>
      <c r="AN7330" s="11"/>
      <c r="AO7330" s="11"/>
      <c r="AP7330" s="11"/>
      <c r="AQ7330" s="11"/>
      <c r="AR7330" s="11"/>
      <c r="AS7330" s="11"/>
      <c r="AT7330" s="11"/>
      <c r="AU7330" s="11"/>
      <c r="AV7330" s="11"/>
      <c r="AW7330" s="11"/>
      <c r="AX7330" s="11"/>
      <c r="AY7330" s="11"/>
      <c r="AZ7330" s="11"/>
      <c r="BA7330" s="11"/>
      <c r="BB7330" s="11"/>
      <c r="BC7330" s="11"/>
      <c r="BD7330" s="11"/>
      <c r="BE7330" s="11"/>
      <c r="BF7330" s="11"/>
      <c r="BG7330" s="11"/>
      <c r="BH7330" s="11"/>
      <c r="BI7330" s="11"/>
      <c r="BJ7330" s="11"/>
      <c r="BK7330" s="11"/>
      <c r="BL7330" s="11"/>
      <c r="BM7330" s="11"/>
      <c r="BN7330" s="11"/>
      <c r="BO7330" s="11"/>
      <c r="BP7330" s="11"/>
      <c r="BQ7330" s="11"/>
      <c r="BR7330" s="11"/>
      <c r="BS7330" s="11"/>
      <c r="BT7330" s="11"/>
      <c r="BU7330" s="11"/>
      <c r="BV7330" s="11"/>
      <c r="BW7330" s="11"/>
      <c r="BX7330" s="11"/>
      <c r="BY7330" s="11"/>
      <c r="BZ7330" s="11"/>
      <c r="CA7330" s="11"/>
      <c r="CB7330" s="11"/>
      <c r="CC7330" s="11"/>
      <c r="CD7330" s="11"/>
      <c r="CE7330" s="11"/>
      <c r="CF7330" s="11"/>
      <c r="CG7330" s="11"/>
      <c r="CH7330" s="11"/>
      <c r="CI7330" s="11"/>
      <c r="CJ7330" s="11"/>
      <c r="CK7330" s="11"/>
      <c r="CL7330" s="11"/>
      <c r="CM7330" s="11"/>
      <c r="CN7330" s="11"/>
      <c r="CO7330" s="11"/>
      <c r="CP7330" s="11"/>
      <c r="CQ7330" s="11"/>
      <c r="CR7330" s="11"/>
      <c r="CS7330" s="11"/>
      <c r="CT7330" s="11"/>
      <c r="CU7330" s="11"/>
      <c r="CV7330" s="11"/>
      <c r="CW7330" s="11"/>
      <c r="CX7330" s="11"/>
      <c r="CY7330" s="11"/>
      <c r="CZ7330" s="11"/>
      <c r="DA7330" s="11"/>
      <c r="DB7330" s="11"/>
      <c r="DC7330" s="11"/>
      <c r="DD7330" s="11"/>
      <c r="DE7330" s="11"/>
      <c r="DF7330" s="11"/>
      <c r="DG7330" s="11"/>
      <c r="DH7330" s="11"/>
      <c r="DI7330" s="11"/>
      <c r="DJ7330" s="11"/>
      <c r="DK7330" s="11"/>
      <c r="DL7330" s="11"/>
      <c r="DM7330" s="11"/>
      <c r="DN7330" s="11"/>
      <c r="DO7330" s="11"/>
      <c r="DP7330" s="11"/>
      <c r="DQ7330" s="11"/>
      <c r="DR7330" s="11"/>
      <c r="DS7330" s="11"/>
      <c r="DT7330" s="11"/>
      <c r="DU7330" s="11"/>
      <c r="DV7330" s="11"/>
      <c r="DW7330" s="11"/>
      <c r="DX7330" s="11"/>
      <c r="DY7330" s="11"/>
      <c r="DZ7330" s="11"/>
      <c r="EA7330" s="11"/>
      <c r="EB7330" s="11"/>
      <c r="EC7330" s="11"/>
      <c r="ED7330" s="11"/>
      <c r="EE7330" s="11"/>
      <c r="EF7330" s="11"/>
      <c r="EG7330" s="11"/>
      <c r="EH7330" s="11"/>
      <c r="EI7330" s="11"/>
      <c r="EJ7330" s="11"/>
      <c r="EK7330" s="11"/>
      <c r="EL7330" s="11"/>
      <c r="EM7330" s="11"/>
      <c r="EN7330" s="11"/>
      <c r="EO7330" s="11"/>
      <c r="EP7330" s="11"/>
      <c r="EQ7330" s="11"/>
      <c r="ER7330" s="11"/>
      <c r="ES7330" s="11"/>
      <c r="ET7330" s="11"/>
      <c r="EU7330" s="11"/>
      <c r="EV7330" s="11"/>
      <c r="EW7330" s="11"/>
      <c r="EX7330" s="11"/>
      <c r="EY7330" s="11"/>
      <c r="EZ7330" s="11"/>
      <c r="FA7330" s="11"/>
      <c r="FB7330" s="11"/>
      <c r="FC7330" s="11"/>
      <c r="FD7330" s="11"/>
      <c r="FE7330" s="11"/>
      <c r="FF7330" s="11"/>
      <c r="FG7330" s="11"/>
      <c r="FH7330" s="11"/>
      <c r="FI7330" s="11"/>
      <c r="FJ7330" s="11"/>
      <c r="FK7330" s="11"/>
      <c r="FL7330" s="11"/>
      <c r="FM7330" s="11"/>
      <c r="FN7330" s="11"/>
      <c r="FO7330" s="11"/>
      <c r="FP7330" s="11"/>
      <c r="FQ7330" s="11"/>
      <c r="FR7330" s="11"/>
      <c r="FS7330" s="11"/>
      <c r="FT7330" s="11"/>
      <c r="FU7330" s="11"/>
      <c r="FV7330" s="11"/>
      <c r="FW7330" s="11"/>
      <c r="FX7330" s="11"/>
      <c r="FY7330" s="11"/>
      <c r="FZ7330" s="11"/>
      <c r="GA7330" s="11"/>
      <c r="GB7330" s="11"/>
      <c r="GC7330" s="11"/>
      <c r="GD7330" s="11"/>
      <c r="GE7330" s="11"/>
      <c r="GF7330" s="11"/>
      <c r="GG7330" s="11"/>
      <c r="GH7330" s="11"/>
      <c r="GI7330" s="11"/>
      <c r="GJ7330" s="11"/>
      <c r="GK7330" s="11"/>
      <c r="GL7330" s="11"/>
      <c r="GM7330" s="11"/>
      <c r="GN7330" s="11"/>
      <c r="GO7330" s="11"/>
      <c r="GP7330" s="11"/>
      <c r="GQ7330" s="11"/>
      <c r="GR7330" s="11"/>
      <c r="GS7330" s="11"/>
      <c r="GT7330" s="11"/>
      <c r="GU7330" s="11"/>
      <c r="GV7330" s="11"/>
      <c r="GW7330" s="11"/>
      <c r="GX7330" s="11"/>
      <c r="GY7330" s="11"/>
      <c r="GZ7330" s="11"/>
      <c r="HA7330" s="11"/>
      <c r="HB7330" s="11"/>
      <c r="HC7330" s="11"/>
      <c r="HD7330" s="11"/>
      <c r="HE7330" s="11"/>
      <c r="HF7330" s="11"/>
      <c r="HG7330" s="11"/>
      <c r="HH7330" s="11"/>
      <c r="HI7330" s="11"/>
      <c r="HJ7330" s="11"/>
      <c r="HK7330" s="11"/>
      <c r="HL7330" s="11"/>
      <c r="HM7330" s="11"/>
      <c r="HN7330" s="11"/>
      <c r="HO7330" s="11"/>
      <c r="HP7330" s="11"/>
      <c r="HQ7330" s="11"/>
      <c r="HR7330" s="11"/>
      <c r="HS7330" s="11"/>
      <c r="HT7330" s="11"/>
      <c r="HU7330" s="11"/>
      <c r="HV7330" s="11"/>
      <c r="HW7330" s="11"/>
      <c r="HX7330" s="11"/>
      <c r="HY7330" s="11"/>
      <c r="HZ7330" s="11"/>
      <c r="IA7330" s="11"/>
      <c r="IB7330" s="11"/>
      <c r="IC7330" s="11"/>
      <c r="ID7330" s="11"/>
      <c r="IE7330" s="11"/>
      <c r="IF7330" s="11"/>
      <c r="IG7330" s="11"/>
      <c r="IH7330" s="11"/>
      <c r="II7330" s="11"/>
      <c r="IJ7330" s="11"/>
      <c r="IK7330" s="11"/>
      <c r="IL7330" s="11"/>
      <c r="IM7330" s="11"/>
    </row>
    <row r="7331" customFormat="false" ht="14.4" hidden="false" customHeight="false" outlineLevel="0" collapsed="false">
      <c r="B7331" s="180" t="s">
        <v>7506</v>
      </c>
      <c r="C7331" s="23" t="s">
        <v>7507</v>
      </c>
      <c r="D7331" s="15" t="n">
        <v>721.2</v>
      </c>
      <c r="E7331" s="11"/>
      <c r="G7331" s="11"/>
      <c r="H7331" s="11"/>
      <c r="I7331" s="11"/>
      <c r="J7331" s="11"/>
      <c r="K7331" s="11"/>
      <c r="L7331" s="11"/>
      <c r="M7331" s="11"/>
      <c r="N7331" s="11"/>
      <c r="O7331" s="11"/>
      <c r="P7331" s="11"/>
      <c r="Q7331" s="11"/>
      <c r="R7331" s="11"/>
      <c r="S7331" s="11"/>
      <c r="T7331" s="11"/>
      <c r="U7331" s="11"/>
      <c r="V7331" s="11"/>
      <c r="W7331" s="11"/>
      <c r="X7331" s="11"/>
      <c r="Y7331" s="11"/>
      <c r="Z7331" s="11"/>
      <c r="AA7331" s="11"/>
      <c r="AB7331" s="11"/>
      <c r="AC7331" s="11"/>
      <c r="AD7331" s="11"/>
      <c r="AE7331" s="11"/>
      <c r="AF7331" s="11"/>
      <c r="AG7331" s="11"/>
      <c r="AH7331" s="11"/>
      <c r="AI7331" s="11"/>
      <c r="AJ7331" s="11"/>
      <c r="AK7331" s="11"/>
      <c r="AL7331" s="11"/>
      <c r="AM7331" s="11"/>
      <c r="AN7331" s="11"/>
      <c r="AO7331" s="11"/>
      <c r="AP7331" s="11"/>
      <c r="AQ7331" s="11"/>
      <c r="AR7331" s="11"/>
      <c r="AS7331" s="11"/>
      <c r="AT7331" s="11"/>
      <c r="AU7331" s="11"/>
      <c r="AV7331" s="11"/>
      <c r="AW7331" s="11"/>
      <c r="AX7331" s="11"/>
      <c r="AY7331" s="11"/>
      <c r="AZ7331" s="11"/>
      <c r="BA7331" s="11"/>
      <c r="BB7331" s="11"/>
      <c r="BC7331" s="11"/>
      <c r="BD7331" s="11"/>
      <c r="BE7331" s="11"/>
      <c r="BF7331" s="11"/>
      <c r="BG7331" s="11"/>
      <c r="BH7331" s="11"/>
      <c r="BI7331" s="11"/>
      <c r="BJ7331" s="11"/>
      <c r="BK7331" s="11"/>
      <c r="BL7331" s="11"/>
      <c r="BM7331" s="11"/>
      <c r="BN7331" s="11"/>
      <c r="BO7331" s="11"/>
      <c r="BP7331" s="11"/>
      <c r="BQ7331" s="11"/>
      <c r="BR7331" s="11"/>
      <c r="BS7331" s="11"/>
      <c r="BT7331" s="11"/>
      <c r="BU7331" s="11"/>
      <c r="BV7331" s="11"/>
      <c r="BW7331" s="11"/>
      <c r="BX7331" s="11"/>
      <c r="BY7331" s="11"/>
      <c r="BZ7331" s="11"/>
      <c r="CA7331" s="11"/>
      <c r="CB7331" s="11"/>
      <c r="CC7331" s="11"/>
      <c r="CD7331" s="11"/>
      <c r="CE7331" s="11"/>
      <c r="CF7331" s="11"/>
      <c r="CG7331" s="11"/>
      <c r="CH7331" s="11"/>
      <c r="CI7331" s="11"/>
      <c r="CJ7331" s="11"/>
      <c r="CK7331" s="11"/>
      <c r="CL7331" s="11"/>
      <c r="CM7331" s="11"/>
      <c r="CN7331" s="11"/>
      <c r="CO7331" s="11"/>
      <c r="CP7331" s="11"/>
      <c r="CQ7331" s="11"/>
      <c r="CR7331" s="11"/>
      <c r="CS7331" s="11"/>
      <c r="CT7331" s="11"/>
      <c r="CU7331" s="11"/>
      <c r="CV7331" s="11"/>
      <c r="CW7331" s="11"/>
      <c r="CX7331" s="11"/>
      <c r="CY7331" s="11"/>
      <c r="CZ7331" s="11"/>
      <c r="DA7331" s="11"/>
      <c r="DB7331" s="11"/>
      <c r="DC7331" s="11"/>
      <c r="DD7331" s="11"/>
      <c r="DE7331" s="11"/>
      <c r="DF7331" s="11"/>
      <c r="DG7331" s="11"/>
      <c r="DH7331" s="11"/>
      <c r="DI7331" s="11"/>
      <c r="DJ7331" s="11"/>
      <c r="DK7331" s="11"/>
      <c r="DL7331" s="11"/>
      <c r="DM7331" s="11"/>
      <c r="DN7331" s="11"/>
      <c r="DO7331" s="11"/>
      <c r="DP7331" s="11"/>
      <c r="DQ7331" s="11"/>
      <c r="DR7331" s="11"/>
      <c r="DS7331" s="11"/>
      <c r="DT7331" s="11"/>
      <c r="DU7331" s="11"/>
      <c r="DV7331" s="11"/>
      <c r="DW7331" s="11"/>
      <c r="DX7331" s="11"/>
      <c r="DY7331" s="11"/>
      <c r="DZ7331" s="11"/>
      <c r="EA7331" s="11"/>
      <c r="EB7331" s="11"/>
      <c r="EC7331" s="11"/>
      <c r="ED7331" s="11"/>
      <c r="EE7331" s="11"/>
      <c r="EF7331" s="11"/>
      <c r="EG7331" s="11"/>
      <c r="EH7331" s="11"/>
      <c r="EI7331" s="11"/>
      <c r="EJ7331" s="11"/>
      <c r="EK7331" s="11"/>
      <c r="EL7331" s="11"/>
      <c r="EM7331" s="11"/>
      <c r="EN7331" s="11"/>
      <c r="EO7331" s="11"/>
      <c r="EP7331" s="11"/>
      <c r="EQ7331" s="11"/>
      <c r="ER7331" s="11"/>
      <c r="ES7331" s="11"/>
      <c r="ET7331" s="11"/>
      <c r="EU7331" s="11"/>
      <c r="EV7331" s="11"/>
      <c r="EW7331" s="11"/>
      <c r="EX7331" s="11"/>
      <c r="EY7331" s="11"/>
      <c r="EZ7331" s="11"/>
      <c r="FA7331" s="11"/>
      <c r="FB7331" s="11"/>
      <c r="FC7331" s="11"/>
      <c r="FD7331" s="11"/>
      <c r="FE7331" s="11"/>
      <c r="FF7331" s="11"/>
      <c r="FG7331" s="11"/>
      <c r="FH7331" s="11"/>
      <c r="FI7331" s="11"/>
      <c r="FJ7331" s="11"/>
      <c r="FK7331" s="11"/>
      <c r="FL7331" s="11"/>
      <c r="FM7331" s="11"/>
      <c r="FN7331" s="11"/>
      <c r="FO7331" s="11"/>
      <c r="FP7331" s="11"/>
      <c r="FQ7331" s="11"/>
      <c r="FR7331" s="11"/>
      <c r="FS7331" s="11"/>
      <c r="FT7331" s="11"/>
      <c r="FU7331" s="11"/>
      <c r="FV7331" s="11"/>
      <c r="FW7331" s="11"/>
      <c r="FX7331" s="11"/>
      <c r="FY7331" s="11"/>
      <c r="FZ7331" s="11"/>
      <c r="GA7331" s="11"/>
      <c r="GB7331" s="11"/>
      <c r="GC7331" s="11"/>
      <c r="GD7331" s="11"/>
      <c r="GE7331" s="11"/>
      <c r="GF7331" s="11"/>
      <c r="GG7331" s="11"/>
      <c r="GH7331" s="11"/>
      <c r="GI7331" s="11"/>
      <c r="GJ7331" s="11"/>
      <c r="GK7331" s="11"/>
      <c r="GL7331" s="11"/>
      <c r="GM7331" s="11"/>
      <c r="GN7331" s="11"/>
      <c r="GO7331" s="11"/>
      <c r="GP7331" s="11"/>
      <c r="GQ7331" s="11"/>
      <c r="GR7331" s="11"/>
      <c r="GS7331" s="11"/>
      <c r="GT7331" s="11"/>
      <c r="GU7331" s="11"/>
      <c r="GV7331" s="11"/>
      <c r="GW7331" s="11"/>
      <c r="GX7331" s="11"/>
      <c r="GY7331" s="11"/>
      <c r="GZ7331" s="11"/>
      <c r="HA7331" s="11"/>
      <c r="HB7331" s="11"/>
      <c r="HC7331" s="11"/>
      <c r="HD7331" s="11"/>
      <c r="HE7331" s="11"/>
      <c r="HF7331" s="11"/>
      <c r="HG7331" s="11"/>
      <c r="HH7331" s="11"/>
      <c r="HI7331" s="11"/>
      <c r="HJ7331" s="11"/>
      <c r="HK7331" s="11"/>
      <c r="HL7331" s="11"/>
      <c r="HM7331" s="11"/>
      <c r="HN7331" s="11"/>
      <c r="HO7331" s="11"/>
      <c r="HP7331" s="11"/>
      <c r="HQ7331" s="11"/>
      <c r="HR7331" s="11"/>
      <c r="HS7331" s="11"/>
      <c r="HT7331" s="11"/>
      <c r="HU7331" s="11"/>
      <c r="HV7331" s="11"/>
      <c r="HW7331" s="11"/>
      <c r="HX7331" s="11"/>
      <c r="HY7331" s="11"/>
      <c r="HZ7331" s="11"/>
      <c r="IA7331" s="11"/>
      <c r="IB7331" s="11"/>
      <c r="IC7331" s="11"/>
      <c r="ID7331" s="11"/>
      <c r="IE7331" s="11"/>
      <c r="IF7331" s="11"/>
      <c r="IG7331" s="11"/>
      <c r="IH7331" s="11"/>
      <c r="II7331" s="11"/>
      <c r="IJ7331" s="11"/>
      <c r="IK7331" s="11"/>
      <c r="IL7331" s="11"/>
      <c r="IM7331" s="11"/>
    </row>
    <row r="7332" customFormat="false" ht="14.4" hidden="false" customHeight="false" outlineLevel="0" collapsed="false">
      <c r="B7332" s="180" t="s">
        <v>7508</v>
      </c>
      <c r="C7332" s="23" t="s">
        <v>7509</v>
      </c>
      <c r="D7332" s="15" t="n">
        <v>721.2</v>
      </c>
      <c r="E7332" s="11"/>
      <c r="G7332" s="11"/>
      <c r="H7332" s="11"/>
      <c r="I7332" s="11"/>
      <c r="J7332" s="11"/>
      <c r="K7332" s="11"/>
      <c r="L7332" s="11"/>
      <c r="M7332" s="11"/>
      <c r="N7332" s="11"/>
      <c r="O7332" s="11"/>
      <c r="P7332" s="11"/>
      <c r="Q7332" s="11"/>
      <c r="R7332" s="11"/>
      <c r="S7332" s="11"/>
      <c r="T7332" s="11"/>
      <c r="U7332" s="11"/>
      <c r="V7332" s="11"/>
      <c r="W7332" s="11"/>
      <c r="X7332" s="11"/>
      <c r="Y7332" s="11"/>
      <c r="Z7332" s="11"/>
      <c r="AA7332" s="11"/>
      <c r="AB7332" s="11"/>
      <c r="AC7332" s="11"/>
      <c r="AD7332" s="11"/>
      <c r="AE7332" s="11"/>
      <c r="AF7332" s="11"/>
      <c r="AG7332" s="11"/>
      <c r="AH7332" s="11"/>
      <c r="AI7332" s="11"/>
      <c r="AJ7332" s="11"/>
      <c r="AK7332" s="11"/>
      <c r="AL7332" s="11"/>
      <c r="AM7332" s="11"/>
      <c r="AN7332" s="11"/>
      <c r="AO7332" s="11"/>
      <c r="AP7332" s="11"/>
      <c r="AQ7332" s="11"/>
      <c r="AR7332" s="11"/>
      <c r="AS7332" s="11"/>
      <c r="AT7332" s="11"/>
      <c r="AU7332" s="11"/>
      <c r="AV7332" s="11"/>
      <c r="AW7332" s="11"/>
      <c r="AX7332" s="11"/>
      <c r="AY7332" s="11"/>
      <c r="AZ7332" s="11"/>
      <c r="BA7332" s="11"/>
      <c r="BB7332" s="11"/>
      <c r="BC7332" s="11"/>
      <c r="BD7332" s="11"/>
      <c r="BE7332" s="11"/>
      <c r="BF7332" s="11"/>
      <c r="BG7332" s="11"/>
      <c r="BH7332" s="11"/>
      <c r="BI7332" s="11"/>
      <c r="BJ7332" s="11"/>
      <c r="BK7332" s="11"/>
      <c r="BL7332" s="11"/>
      <c r="BM7332" s="11"/>
      <c r="BN7332" s="11"/>
      <c r="BO7332" s="11"/>
      <c r="BP7332" s="11"/>
      <c r="BQ7332" s="11"/>
      <c r="BR7332" s="11"/>
      <c r="BS7332" s="11"/>
      <c r="BT7332" s="11"/>
      <c r="BU7332" s="11"/>
      <c r="BV7332" s="11"/>
      <c r="BW7332" s="11"/>
      <c r="BX7332" s="11"/>
      <c r="BY7332" s="11"/>
      <c r="BZ7332" s="11"/>
      <c r="CA7332" s="11"/>
      <c r="CB7332" s="11"/>
      <c r="CC7332" s="11"/>
      <c r="CD7332" s="11"/>
      <c r="CE7332" s="11"/>
      <c r="CF7332" s="11"/>
      <c r="CG7332" s="11"/>
      <c r="CH7332" s="11"/>
      <c r="CI7332" s="11"/>
      <c r="CJ7332" s="11"/>
      <c r="CK7332" s="11"/>
      <c r="CL7332" s="11"/>
      <c r="CM7332" s="11"/>
      <c r="CN7332" s="11"/>
      <c r="CO7332" s="11"/>
      <c r="CP7332" s="11"/>
      <c r="CQ7332" s="11"/>
      <c r="CR7332" s="11"/>
      <c r="CS7332" s="11"/>
      <c r="CT7332" s="11"/>
      <c r="CU7332" s="11"/>
      <c r="CV7332" s="11"/>
      <c r="CW7332" s="11"/>
      <c r="CX7332" s="11"/>
      <c r="CY7332" s="11"/>
      <c r="CZ7332" s="11"/>
      <c r="DA7332" s="11"/>
      <c r="DB7332" s="11"/>
      <c r="DC7332" s="11"/>
      <c r="DD7332" s="11"/>
      <c r="DE7332" s="11"/>
      <c r="DF7332" s="11"/>
      <c r="DG7332" s="11"/>
      <c r="DH7332" s="11"/>
      <c r="DI7332" s="11"/>
      <c r="DJ7332" s="11"/>
      <c r="DK7332" s="11"/>
      <c r="DL7332" s="11"/>
      <c r="DM7332" s="11"/>
      <c r="DN7332" s="11"/>
      <c r="DO7332" s="11"/>
      <c r="DP7332" s="11"/>
      <c r="DQ7332" s="11"/>
      <c r="DR7332" s="11"/>
      <c r="DS7332" s="11"/>
      <c r="DT7332" s="11"/>
      <c r="DU7332" s="11"/>
      <c r="DV7332" s="11"/>
      <c r="DW7332" s="11"/>
      <c r="DX7332" s="11"/>
      <c r="DY7332" s="11"/>
      <c r="DZ7332" s="11"/>
      <c r="EA7332" s="11"/>
      <c r="EB7332" s="11"/>
      <c r="EC7332" s="11"/>
      <c r="ED7332" s="11"/>
      <c r="EE7332" s="11"/>
      <c r="EF7332" s="11"/>
      <c r="EG7332" s="11"/>
      <c r="EH7332" s="11"/>
      <c r="EI7332" s="11"/>
      <c r="EJ7332" s="11"/>
      <c r="EK7332" s="11"/>
      <c r="EL7332" s="11"/>
      <c r="EM7332" s="11"/>
      <c r="EN7332" s="11"/>
      <c r="EO7332" s="11"/>
      <c r="EP7332" s="11"/>
      <c r="EQ7332" s="11"/>
      <c r="ER7332" s="11"/>
      <c r="ES7332" s="11"/>
      <c r="ET7332" s="11"/>
      <c r="EU7332" s="11"/>
      <c r="EV7332" s="11"/>
      <c r="EW7332" s="11"/>
      <c r="EX7332" s="11"/>
      <c r="EY7332" s="11"/>
      <c r="EZ7332" s="11"/>
      <c r="FA7332" s="11"/>
      <c r="FB7332" s="11"/>
      <c r="FC7332" s="11"/>
      <c r="FD7332" s="11"/>
      <c r="FE7332" s="11"/>
      <c r="FF7332" s="11"/>
      <c r="FG7332" s="11"/>
      <c r="FH7332" s="11"/>
      <c r="FI7332" s="11"/>
      <c r="FJ7332" s="11"/>
      <c r="FK7332" s="11"/>
      <c r="FL7332" s="11"/>
      <c r="FM7332" s="11"/>
      <c r="FN7332" s="11"/>
      <c r="FO7332" s="11"/>
      <c r="FP7332" s="11"/>
      <c r="FQ7332" s="11"/>
      <c r="FR7332" s="11"/>
      <c r="FS7332" s="11"/>
      <c r="FT7332" s="11"/>
      <c r="FU7332" s="11"/>
      <c r="FV7332" s="11"/>
      <c r="FW7332" s="11"/>
      <c r="FX7332" s="11"/>
      <c r="FY7332" s="11"/>
      <c r="FZ7332" s="11"/>
      <c r="GA7332" s="11"/>
      <c r="GB7332" s="11"/>
      <c r="GC7332" s="11"/>
      <c r="GD7332" s="11"/>
      <c r="GE7332" s="11"/>
      <c r="GF7332" s="11"/>
      <c r="GG7332" s="11"/>
      <c r="GH7332" s="11"/>
      <c r="GI7332" s="11"/>
      <c r="GJ7332" s="11"/>
      <c r="GK7332" s="11"/>
      <c r="GL7332" s="11"/>
      <c r="GM7332" s="11"/>
      <c r="GN7332" s="11"/>
      <c r="GO7332" s="11"/>
      <c r="GP7332" s="11"/>
      <c r="GQ7332" s="11"/>
      <c r="GR7332" s="11"/>
      <c r="GS7332" s="11"/>
      <c r="GT7332" s="11"/>
      <c r="GU7332" s="11"/>
      <c r="GV7332" s="11"/>
      <c r="GW7332" s="11"/>
      <c r="GX7332" s="11"/>
      <c r="GY7332" s="11"/>
      <c r="GZ7332" s="11"/>
      <c r="HA7332" s="11"/>
      <c r="HB7332" s="11"/>
      <c r="HC7332" s="11"/>
      <c r="HD7332" s="11"/>
      <c r="HE7332" s="11"/>
      <c r="HF7332" s="11"/>
      <c r="HG7332" s="11"/>
      <c r="HH7332" s="11"/>
      <c r="HI7332" s="11"/>
      <c r="HJ7332" s="11"/>
      <c r="HK7332" s="11"/>
      <c r="HL7332" s="11"/>
      <c r="HM7332" s="11"/>
      <c r="HN7332" s="11"/>
      <c r="HO7332" s="11"/>
      <c r="HP7332" s="11"/>
      <c r="HQ7332" s="11"/>
      <c r="HR7332" s="11"/>
      <c r="HS7332" s="11"/>
      <c r="HT7332" s="11"/>
      <c r="HU7332" s="11"/>
      <c r="HV7332" s="11"/>
      <c r="HW7332" s="11"/>
      <c r="HX7332" s="11"/>
      <c r="HY7332" s="11"/>
      <c r="HZ7332" s="11"/>
      <c r="IA7332" s="11"/>
      <c r="IB7332" s="11"/>
      <c r="IC7332" s="11"/>
      <c r="ID7332" s="11"/>
      <c r="IE7332" s="11"/>
      <c r="IF7332" s="11"/>
      <c r="IG7332" s="11"/>
      <c r="IH7332" s="11"/>
      <c r="II7332" s="11"/>
      <c r="IJ7332" s="11"/>
      <c r="IK7332" s="11"/>
      <c r="IL7332" s="11"/>
      <c r="IM7332" s="11"/>
    </row>
    <row r="7333" customFormat="false" ht="14.4" hidden="false" customHeight="false" outlineLevel="0" collapsed="false">
      <c r="B7333" s="180" t="s">
        <v>7510</v>
      </c>
      <c r="C7333" s="23" t="s">
        <v>7511</v>
      </c>
      <c r="D7333" s="15" t="n">
        <v>904.8</v>
      </c>
      <c r="E7333" s="11"/>
      <c r="G7333" s="11"/>
      <c r="H7333" s="11"/>
      <c r="I7333" s="11"/>
      <c r="J7333" s="11"/>
      <c r="K7333" s="11"/>
      <c r="L7333" s="11"/>
      <c r="M7333" s="11"/>
      <c r="N7333" s="11"/>
      <c r="O7333" s="11"/>
      <c r="P7333" s="11"/>
      <c r="Q7333" s="11"/>
      <c r="R7333" s="11"/>
      <c r="S7333" s="11"/>
      <c r="T7333" s="11"/>
      <c r="U7333" s="11"/>
      <c r="V7333" s="11"/>
      <c r="W7333" s="11"/>
      <c r="X7333" s="11"/>
      <c r="Y7333" s="11"/>
      <c r="Z7333" s="11"/>
      <c r="AA7333" s="11"/>
      <c r="AB7333" s="11"/>
      <c r="AC7333" s="11"/>
      <c r="AD7333" s="11"/>
      <c r="AE7333" s="11"/>
      <c r="AF7333" s="11"/>
      <c r="AG7333" s="11"/>
      <c r="AH7333" s="11"/>
      <c r="AI7333" s="11"/>
      <c r="AJ7333" s="11"/>
      <c r="AK7333" s="11"/>
      <c r="AL7333" s="11"/>
      <c r="AM7333" s="11"/>
      <c r="AN7333" s="11"/>
      <c r="AO7333" s="11"/>
      <c r="AP7333" s="11"/>
      <c r="AQ7333" s="11"/>
      <c r="AR7333" s="11"/>
      <c r="AS7333" s="11"/>
      <c r="AT7333" s="11"/>
      <c r="AU7333" s="11"/>
      <c r="AV7333" s="11"/>
      <c r="AW7333" s="11"/>
      <c r="AX7333" s="11"/>
      <c r="AY7333" s="11"/>
      <c r="AZ7333" s="11"/>
      <c r="BA7333" s="11"/>
      <c r="BB7333" s="11"/>
      <c r="BC7333" s="11"/>
      <c r="BD7333" s="11"/>
      <c r="BE7333" s="11"/>
      <c r="BF7333" s="11"/>
      <c r="BG7333" s="11"/>
      <c r="BH7333" s="11"/>
      <c r="BI7333" s="11"/>
      <c r="BJ7333" s="11"/>
      <c r="BK7333" s="11"/>
      <c r="BL7333" s="11"/>
      <c r="BM7333" s="11"/>
      <c r="BN7333" s="11"/>
      <c r="BO7333" s="11"/>
      <c r="BP7333" s="11"/>
      <c r="BQ7333" s="11"/>
      <c r="BR7333" s="11"/>
      <c r="BS7333" s="11"/>
      <c r="BT7333" s="11"/>
      <c r="BU7333" s="11"/>
      <c r="BV7333" s="11"/>
      <c r="BW7333" s="11"/>
      <c r="BX7333" s="11"/>
      <c r="BY7333" s="11"/>
      <c r="BZ7333" s="11"/>
      <c r="CA7333" s="11"/>
      <c r="CB7333" s="11"/>
      <c r="CC7333" s="11"/>
      <c r="CD7333" s="11"/>
      <c r="CE7333" s="11"/>
      <c r="CF7333" s="11"/>
      <c r="CG7333" s="11"/>
      <c r="CH7333" s="11"/>
      <c r="CI7333" s="11"/>
      <c r="CJ7333" s="11"/>
      <c r="CK7333" s="11"/>
      <c r="CL7333" s="11"/>
      <c r="CM7333" s="11"/>
      <c r="CN7333" s="11"/>
      <c r="CO7333" s="11"/>
      <c r="CP7333" s="11"/>
      <c r="CQ7333" s="11"/>
      <c r="CR7333" s="11"/>
      <c r="CS7333" s="11"/>
      <c r="CT7333" s="11"/>
      <c r="CU7333" s="11"/>
      <c r="CV7333" s="11"/>
      <c r="CW7333" s="11"/>
      <c r="CX7333" s="11"/>
      <c r="CY7333" s="11"/>
      <c r="CZ7333" s="11"/>
      <c r="DA7333" s="11"/>
      <c r="DB7333" s="11"/>
      <c r="DC7333" s="11"/>
      <c r="DD7333" s="11"/>
      <c r="DE7333" s="11"/>
      <c r="DF7333" s="11"/>
      <c r="DG7333" s="11"/>
      <c r="DH7333" s="11"/>
      <c r="DI7333" s="11"/>
      <c r="DJ7333" s="11"/>
      <c r="DK7333" s="11"/>
      <c r="DL7333" s="11"/>
      <c r="DM7333" s="11"/>
      <c r="DN7333" s="11"/>
      <c r="DO7333" s="11"/>
      <c r="DP7333" s="11"/>
      <c r="DQ7333" s="11"/>
      <c r="DR7333" s="11"/>
      <c r="DS7333" s="11"/>
      <c r="DT7333" s="11"/>
      <c r="DU7333" s="11"/>
      <c r="DV7333" s="11"/>
      <c r="DW7333" s="11"/>
      <c r="DX7333" s="11"/>
      <c r="DY7333" s="11"/>
      <c r="DZ7333" s="11"/>
      <c r="EA7333" s="11"/>
      <c r="EB7333" s="11"/>
      <c r="EC7333" s="11"/>
      <c r="ED7333" s="11"/>
      <c r="EE7333" s="11"/>
      <c r="EF7333" s="11"/>
      <c r="EG7333" s="11"/>
      <c r="EH7333" s="11"/>
      <c r="EI7333" s="11"/>
      <c r="EJ7333" s="11"/>
      <c r="EK7333" s="11"/>
      <c r="EL7333" s="11"/>
      <c r="EM7333" s="11"/>
      <c r="EN7333" s="11"/>
      <c r="EO7333" s="11"/>
      <c r="EP7333" s="11"/>
      <c r="EQ7333" s="11"/>
      <c r="ER7333" s="11"/>
      <c r="ES7333" s="11"/>
      <c r="ET7333" s="11"/>
      <c r="EU7333" s="11"/>
      <c r="EV7333" s="11"/>
      <c r="EW7333" s="11"/>
      <c r="EX7333" s="11"/>
      <c r="EY7333" s="11"/>
      <c r="EZ7333" s="11"/>
      <c r="FA7333" s="11"/>
      <c r="FB7333" s="11"/>
      <c r="FC7333" s="11"/>
      <c r="FD7333" s="11"/>
      <c r="FE7333" s="11"/>
      <c r="FF7333" s="11"/>
      <c r="FG7333" s="11"/>
      <c r="FH7333" s="11"/>
      <c r="FI7333" s="11"/>
      <c r="FJ7333" s="11"/>
      <c r="FK7333" s="11"/>
      <c r="FL7333" s="11"/>
      <c r="FM7333" s="11"/>
      <c r="FN7333" s="11"/>
      <c r="FO7333" s="11"/>
      <c r="FP7333" s="11"/>
      <c r="FQ7333" s="11"/>
      <c r="FR7333" s="11"/>
      <c r="FS7333" s="11"/>
      <c r="FT7333" s="11"/>
      <c r="FU7333" s="11"/>
      <c r="FV7333" s="11"/>
      <c r="FW7333" s="11"/>
      <c r="FX7333" s="11"/>
      <c r="FY7333" s="11"/>
      <c r="FZ7333" s="11"/>
      <c r="GA7333" s="11"/>
      <c r="GB7333" s="11"/>
      <c r="GC7333" s="11"/>
      <c r="GD7333" s="11"/>
      <c r="GE7333" s="11"/>
      <c r="GF7333" s="11"/>
      <c r="GG7333" s="11"/>
      <c r="GH7333" s="11"/>
      <c r="GI7333" s="11"/>
      <c r="GJ7333" s="11"/>
      <c r="GK7333" s="11"/>
      <c r="GL7333" s="11"/>
      <c r="GM7333" s="11"/>
      <c r="GN7333" s="11"/>
      <c r="GO7333" s="11"/>
      <c r="GP7333" s="11"/>
      <c r="GQ7333" s="11"/>
      <c r="GR7333" s="11"/>
      <c r="GS7333" s="11"/>
      <c r="GT7333" s="11"/>
      <c r="GU7333" s="11"/>
      <c r="GV7333" s="11"/>
      <c r="GW7333" s="11"/>
      <c r="GX7333" s="11"/>
      <c r="GY7333" s="11"/>
      <c r="GZ7333" s="11"/>
      <c r="HA7333" s="11"/>
      <c r="HB7333" s="11"/>
      <c r="HC7333" s="11"/>
      <c r="HD7333" s="11"/>
      <c r="HE7333" s="11"/>
      <c r="HF7333" s="11"/>
      <c r="HG7333" s="11"/>
      <c r="HH7333" s="11"/>
      <c r="HI7333" s="11"/>
      <c r="HJ7333" s="11"/>
      <c r="HK7333" s="11"/>
      <c r="HL7333" s="11"/>
      <c r="HM7333" s="11"/>
      <c r="HN7333" s="11"/>
      <c r="HO7333" s="11"/>
      <c r="HP7333" s="11"/>
      <c r="HQ7333" s="11"/>
      <c r="HR7333" s="11"/>
      <c r="HS7333" s="11"/>
      <c r="HT7333" s="11"/>
      <c r="HU7333" s="11"/>
      <c r="HV7333" s="11"/>
      <c r="HW7333" s="11"/>
      <c r="HX7333" s="11"/>
      <c r="HY7333" s="11"/>
      <c r="HZ7333" s="11"/>
      <c r="IA7333" s="11"/>
      <c r="IB7333" s="11"/>
      <c r="IC7333" s="11"/>
      <c r="ID7333" s="11"/>
      <c r="IE7333" s="11"/>
      <c r="IF7333" s="11"/>
      <c r="IG7333" s="11"/>
      <c r="IH7333" s="11"/>
      <c r="II7333" s="11"/>
      <c r="IJ7333" s="11"/>
      <c r="IK7333" s="11"/>
      <c r="IL7333" s="11"/>
      <c r="IM7333" s="11"/>
    </row>
    <row r="7334" customFormat="false" ht="14.4" hidden="false" customHeight="false" outlineLevel="0" collapsed="false">
      <c r="B7334" s="180" t="s">
        <v>7512</v>
      </c>
      <c r="C7334" s="23" t="s">
        <v>7513</v>
      </c>
      <c r="D7334" s="15" t="n">
        <v>904.8</v>
      </c>
      <c r="E7334" s="11"/>
      <c r="G7334" s="11"/>
      <c r="H7334" s="11"/>
      <c r="I7334" s="11"/>
      <c r="J7334" s="11"/>
      <c r="K7334" s="11"/>
      <c r="L7334" s="11"/>
      <c r="M7334" s="11"/>
      <c r="N7334" s="11"/>
      <c r="O7334" s="11"/>
      <c r="P7334" s="11"/>
      <c r="Q7334" s="11"/>
      <c r="R7334" s="11"/>
      <c r="S7334" s="11"/>
      <c r="T7334" s="11"/>
      <c r="U7334" s="11"/>
      <c r="V7334" s="11"/>
      <c r="W7334" s="11"/>
      <c r="X7334" s="11"/>
      <c r="Y7334" s="11"/>
      <c r="Z7334" s="11"/>
      <c r="AA7334" s="11"/>
      <c r="AB7334" s="11"/>
      <c r="AC7334" s="11"/>
      <c r="AD7334" s="11"/>
      <c r="AE7334" s="11"/>
      <c r="AF7334" s="11"/>
      <c r="AG7334" s="11"/>
      <c r="AH7334" s="11"/>
      <c r="AI7334" s="11"/>
      <c r="AJ7334" s="11"/>
      <c r="AK7334" s="11"/>
      <c r="AL7334" s="11"/>
      <c r="AM7334" s="11"/>
      <c r="AN7334" s="11"/>
      <c r="AO7334" s="11"/>
      <c r="AP7334" s="11"/>
      <c r="AQ7334" s="11"/>
      <c r="AR7334" s="11"/>
      <c r="AS7334" s="11"/>
      <c r="AT7334" s="11"/>
      <c r="AU7334" s="11"/>
      <c r="AV7334" s="11"/>
      <c r="AW7334" s="11"/>
      <c r="AX7334" s="11"/>
      <c r="AY7334" s="11"/>
      <c r="AZ7334" s="11"/>
      <c r="BA7334" s="11"/>
      <c r="BB7334" s="11"/>
      <c r="BC7334" s="11"/>
      <c r="BD7334" s="11"/>
      <c r="BE7334" s="11"/>
      <c r="BF7334" s="11"/>
      <c r="BG7334" s="11"/>
      <c r="BH7334" s="11"/>
      <c r="BI7334" s="11"/>
      <c r="BJ7334" s="11"/>
      <c r="BK7334" s="11"/>
      <c r="BL7334" s="11"/>
      <c r="BM7334" s="11"/>
      <c r="BN7334" s="11"/>
      <c r="BO7334" s="11"/>
      <c r="BP7334" s="11"/>
      <c r="BQ7334" s="11"/>
      <c r="BR7334" s="11"/>
      <c r="BS7334" s="11"/>
      <c r="BT7334" s="11"/>
      <c r="BU7334" s="11"/>
      <c r="BV7334" s="11"/>
      <c r="BW7334" s="11"/>
      <c r="BX7334" s="11"/>
      <c r="BY7334" s="11"/>
      <c r="BZ7334" s="11"/>
      <c r="CA7334" s="11"/>
      <c r="CB7334" s="11"/>
      <c r="CC7334" s="11"/>
      <c r="CD7334" s="11"/>
      <c r="CE7334" s="11"/>
      <c r="CF7334" s="11"/>
      <c r="CG7334" s="11"/>
      <c r="CH7334" s="11"/>
      <c r="CI7334" s="11"/>
      <c r="CJ7334" s="11"/>
      <c r="CK7334" s="11"/>
      <c r="CL7334" s="11"/>
      <c r="CM7334" s="11"/>
      <c r="CN7334" s="11"/>
      <c r="CO7334" s="11"/>
      <c r="CP7334" s="11"/>
      <c r="CQ7334" s="11"/>
      <c r="CR7334" s="11"/>
      <c r="CS7334" s="11"/>
      <c r="CT7334" s="11"/>
      <c r="CU7334" s="11"/>
      <c r="CV7334" s="11"/>
      <c r="CW7334" s="11"/>
      <c r="CX7334" s="11"/>
      <c r="CY7334" s="11"/>
      <c r="CZ7334" s="11"/>
      <c r="DA7334" s="11"/>
      <c r="DB7334" s="11"/>
      <c r="DC7334" s="11"/>
      <c r="DD7334" s="11"/>
      <c r="DE7334" s="11"/>
      <c r="DF7334" s="11"/>
      <c r="DG7334" s="11"/>
      <c r="DH7334" s="11"/>
      <c r="DI7334" s="11"/>
      <c r="DJ7334" s="11"/>
      <c r="DK7334" s="11"/>
      <c r="DL7334" s="11"/>
      <c r="DM7334" s="11"/>
      <c r="DN7334" s="11"/>
      <c r="DO7334" s="11"/>
      <c r="DP7334" s="11"/>
      <c r="DQ7334" s="11"/>
      <c r="DR7334" s="11"/>
      <c r="DS7334" s="11"/>
      <c r="DT7334" s="11"/>
      <c r="DU7334" s="11"/>
      <c r="DV7334" s="11"/>
      <c r="DW7334" s="11"/>
      <c r="DX7334" s="11"/>
      <c r="DY7334" s="11"/>
      <c r="DZ7334" s="11"/>
      <c r="EA7334" s="11"/>
      <c r="EB7334" s="11"/>
      <c r="EC7334" s="11"/>
      <c r="ED7334" s="11"/>
      <c r="EE7334" s="11"/>
      <c r="EF7334" s="11"/>
      <c r="EG7334" s="11"/>
      <c r="EH7334" s="11"/>
      <c r="EI7334" s="11"/>
      <c r="EJ7334" s="11"/>
      <c r="EK7334" s="11"/>
      <c r="EL7334" s="11"/>
      <c r="EM7334" s="11"/>
      <c r="EN7334" s="11"/>
      <c r="EO7334" s="11"/>
      <c r="EP7334" s="11"/>
      <c r="EQ7334" s="11"/>
      <c r="ER7334" s="11"/>
      <c r="ES7334" s="11"/>
      <c r="ET7334" s="11"/>
      <c r="EU7334" s="11"/>
      <c r="EV7334" s="11"/>
      <c r="EW7334" s="11"/>
      <c r="EX7334" s="11"/>
      <c r="EY7334" s="11"/>
      <c r="EZ7334" s="11"/>
      <c r="FA7334" s="11"/>
      <c r="FB7334" s="11"/>
      <c r="FC7334" s="11"/>
      <c r="FD7334" s="11"/>
      <c r="FE7334" s="11"/>
      <c r="FF7334" s="11"/>
      <c r="FG7334" s="11"/>
      <c r="FH7334" s="11"/>
      <c r="FI7334" s="11"/>
      <c r="FJ7334" s="11"/>
      <c r="FK7334" s="11"/>
      <c r="FL7334" s="11"/>
      <c r="FM7334" s="11"/>
      <c r="FN7334" s="11"/>
      <c r="FO7334" s="11"/>
      <c r="FP7334" s="11"/>
      <c r="FQ7334" s="11"/>
      <c r="FR7334" s="11"/>
      <c r="FS7334" s="11"/>
      <c r="FT7334" s="11"/>
      <c r="FU7334" s="11"/>
      <c r="FV7334" s="11"/>
      <c r="FW7334" s="11"/>
      <c r="FX7334" s="11"/>
      <c r="FY7334" s="11"/>
      <c r="FZ7334" s="11"/>
      <c r="GA7334" s="11"/>
      <c r="GB7334" s="11"/>
      <c r="GC7334" s="11"/>
      <c r="GD7334" s="11"/>
      <c r="GE7334" s="11"/>
      <c r="GF7334" s="11"/>
      <c r="GG7334" s="11"/>
      <c r="GH7334" s="11"/>
      <c r="GI7334" s="11"/>
      <c r="GJ7334" s="11"/>
      <c r="GK7334" s="11"/>
      <c r="GL7334" s="11"/>
      <c r="GM7334" s="11"/>
      <c r="GN7334" s="11"/>
      <c r="GO7334" s="11"/>
      <c r="GP7334" s="11"/>
      <c r="GQ7334" s="11"/>
      <c r="GR7334" s="11"/>
      <c r="GS7334" s="11"/>
      <c r="GT7334" s="11"/>
      <c r="GU7334" s="11"/>
      <c r="GV7334" s="11"/>
      <c r="GW7334" s="11"/>
      <c r="GX7334" s="11"/>
      <c r="GY7334" s="11"/>
      <c r="GZ7334" s="11"/>
      <c r="HA7334" s="11"/>
      <c r="HB7334" s="11"/>
      <c r="HC7334" s="11"/>
      <c r="HD7334" s="11"/>
      <c r="HE7334" s="11"/>
      <c r="HF7334" s="11"/>
      <c r="HG7334" s="11"/>
      <c r="HH7334" s="11"/>
      <c r="HI7334" s="11"/>
      <c r="HJ7334" s="11"/>
      <c r="HK7334" s="11"/>
      <c r="HL7334" s="11"/>
      <c r="HM7334" s="11"/>
      <c r="HN7334" s="11"/>
      <c r="HO7334" s="11"/>
      <c r="HP7334" s="11"/>
      <c r="HQ7334" s="11"/>
      <c r="HR7334" s="11"/>
      <c r="HS7334" s="11"/>
      <c r="HT7334" s="11"/>
      <c r="HU7334" s="11"/>
      <c r="HV7334" s="11"/>
      <c r="HW7334" s="11"/>
      <c r="HX7334" s="11"/>
      <c r="HY7334" s="11"/>
      <c r="HZ7334" s="11"/>
      <c r="IA7334" s="11"/>
      <c r="IB7334" s="11"/>
      <c r="IC7334" s="11"/>
      <c r="ID7334" s="11"/>
      <c r="IE7334" s="11"/>
      <c r="IF7334" s="11"/>
      <c r="IG7334" s="11"/>
      <c r="IH7334" s="11"/>
      <c r="II7334" s="11"/>
      <c r="IJ7334" s="11"/>
      <c r="IK7334" s="11"/>
      <c r="IL7334" s="11"/>
      <c r="IM7334" s="11"/>
    </row>
    <row r="7335" customFormat="false" ht="14.4" hidden="false" customHeight="false" outlineLevel="0" collapsed="false">
      <c r="A7335" s="175" t="s">
        <v>7514</v>
      </c>
      <c r="B7335" s="176"/>
      <c r="C7335" s="111"/>
      <c r="D7335" s="120"/>
      <c r="E7335" s="11"/>
      <c r="G7335" s="11"/>
      <c r="H7335" s="11"/>
      <c r="I7335" s="11"/>
      <c r="J7335" s="11"/>
      <c r="K7335" s="11"/>
      <c r="L7335" s="11"/>
      <c r="M7335" s="11"/>
      <c r="N7335" s="11"/>
      <c r="O7335" s="11"/>
      <c r="P7335" s="11"/>
      <c r="Q7335" s="11"/>
      <c r="R7335" s="11"/>
      <c r="S7335" s="11"/>
      <c r="T7335" s="11"/>
      <c r="U7335" s="11"/>
      <c r="V7335" s="11"/>
      <c r="W7335" s="11"/>
      <c r="X7335" s="11"/>
      <c r="Y7335" s="11"/>
      <c r="Z7335" s="11"/>
      <c r="AA7335" s="11"/>
      <c r="AB7335" s="11"/>
      <c r="AC7335" s="11"/>
      <c r="AD7335" s="11"/>
      <c r="AE7335" s="11"/>
      <c r="AF7335" s="11"/>
      <c r="AG7335" s="11"/>
      <c r="AH7335" s="11"/>
      <c r="AI7335" s="11"/>
      <c r="AJ7335" s="11"/>
      <c r="AK7335" s="11"/>
      <c r="AL7335" s="11"/>
      <c r="AM7335" s="11"/>
      <c r="AN7335" s="11"/>
      <c r="AO7335" s="11"/>
      <c r="AP7335" s="11"/>
      <c r="AQ7335" s="11"/>
      <c r="AR7335" s="11"/>
      <c r="AS7335" s="11"/>
      <c r="AT7335" s="11"/>
      <c r="AU7335" s="11"/>
      <c r="AV7335" s="11"/>
      <c r="AW7335" s="11"/>
      <c r="AX7335" s="11"/>
      <c r="AY7335" s="11"/>
      <c r="AZ7335" s="11"/>
      <c r="BA7335" s="11"/>
      <c r="BB7335" s="11"/>
      <c r="BC7335" s="11"/>
      <c r="BD7335" s="11"/>
      <c r="BE7335" s="11"/>
      <c r="BF7335" s="11"/>
      <c r="BG7335" s="11"/>
      <c r="BH7335" s="11"/>
      <c r="BI7335" s="11"/>
      <c r="BJ7335" s="11"/>
      <c r="BK7335" s="11"/>
      <c r="BL7335" s="11"/>
      <c r="BM7335" s="11"/>
      <c r="BN7335" s="11"/>
      <c r="BO7335" s="11"/>
      <c r="BP7335" s="11"/>
      <c r="BQ7335" s="11"/>
      <c r="BR7335" s="11"/>
      <c r="BS7335" s="11"/>
      <c r="BT7335" s="11"/>
      <c r="BU7335" s="11"/>
      <c r="BV7335" s="11"/>
      <c r="BW7335" s="11"/>
      <c r="BX7335" s="11"/>
      <c r="BY7335" s="11"/>
      <c r="BZ7335" s="11"/>
      <c r="CA7335" s="11"/>
      <c r="CB7335" s="11"/>
      <c r="CC7335" s="11"/>
      <c r="CD7335" s="11"/>
      <c r="CE7335" s="11"/>
      <c r="CF7335" s="11"/>
      <c r="CG7335" s="11"/>
      <c r="CH7335" s="11"/>
      <c r="CI7335" s="11"/>
      <c r="CJ7335" s="11"/>
      <c r="CK7335" s="11"/>
      <c r="CL7335" s="11"/>
      <c r="CM7335" s="11"/>
      <c r="CN7335" s="11"/>
      <c r="CO7335" s="11"/>
      <c r="CP7335" s="11"/>
      <c r="CQ7335" s="11"/>
      <c r="CR7335" s="11"/>
      <c r="CS7335" s="11"/>
      <c r="CT7335" s="11"/>
      <c r="CU7335" s="11"/>
      <c r="CV7335" s="11"/>
      <c r="CW7335" s="11"/>
      <c r="CX7335" s="11"/>
      <c r="CY7335" s="11"/>
      <c r="CZ7335" s="11"/>
      <c r="DA7335" s="11"/>
      <c r="DB7335" s="11"/>
      <c r="DC7335" s="11"/>
      <c r="DD7335" s="11"/>
      <c r="DE7335" s="11"/>
      <c r="DF7335" s="11"/>
      <c r="DG7335" s="11"/>
      <c r="DH7335" s="11"/>
      <c r="DI7335" s="11"/>
      <c r="DJ7335" s="11"/>
      <c r="DK7335" s="11"/>
      <c r="DL7335" s="11"/>
      <c r="DM7335" s="11"/>
      <c r="DN7335" s="11"/>
      <c r="DO7335" s="11"/>
      <c r="DP7335" s="11"/>
      <c r="DQ7335" s="11"/>
      <c r="DR7335" s="11"/>
      <c r="DS7335" s="11"/>
      <c r="DT7335" s="11"/>
      <c r="DU7335" s="11"/>
      <c r="DV7335" s="11"/>
      <c r="DW7335" s="11"/>
      <c r="DX7335" s="11"/>
      <c r="DY7335" s="11"/>
      <c r="DZ7335" s="11"/>
      <c r="EA7335" s="11"/>
      <c r="EB7335" s="11"/>
      <c r="EC7335" s="11"/>
      <c r="ED7335" s="11"/>
      <c r="EE7335" s="11"/>
      <c r="EF7335" s="11"/>
      <c r="EG7335" s="11"/>
      <c r="EH7335" s="11"/>
      <c r="EI7335" s="11"/>
      <c r="EJ7335" s="11"/>
      <c r="EK7335" s="11"/>
      <c r="EL7335" s="11"/>
      <c r="EM7335" s="11"/>
      <c r="EN7335" s="11"/>
      <c r="EO7335" s="11"/>
      <c r="EP7335" s="11"/>
      <c r="EQ7335" s="11"/>
      <c r="ER7335" s="11"/>
      <c r="ES7335" s="11"/>
      <c r="ET7335" s="11"/>
      <c r="EU7335" s="11"/>
      <c r="EV7335" s="11"/>
      <c r="EW7335" s="11"/>
      <c r="EX7335" s="11"/>
      <c r="EY7335" s="11"/>
      <c r="EZ7335" s="11"/>
      <c r="FA7335" s="11"/>
      <c r="FB7335" s="11"/>
      <c r="FC7335" s="11"/>
      <c r="FD7335" s="11"/>
      <c r="FE7335" s="11"/>
      <c r="FF7335" s="11"/>
      <c r="FG7335" s="11"/>
      <c r="FH7335" s="11"/>
      <c r="FI7335" s="11"/>
      <c r="FJ7335" s="11"/>
      <c r="FK7335" s="11"/>
      <c r="FL7335" s="11"/>
      <c r="FM7335" s="11"/>
      <c r="FN7335" s="11"/>
      <c r="FO7335" s="11"/>
      <c r="FP7335" s="11"/>
      <c r="FQ7335" s="11"/>
      <c r="FR7335" s="11"/>
      <c r="FS7335" s="11"/>
      <c r="FT7335" s="11"/>
      <c r="FU7335" s="11"/>
      <c r="FV7335" s="11"/>
      <c r="FW7335" s="11"/>
      <c r="FX7335" s="11"/>
      <c r="FY7335" s="11"/>
      <c r="FZ7335" s="11"/>
      <c r="GA7335" s="11"/>
      <c r="GB7335" s="11"/>
      <c r="GC7335" s="11"/>
      <c r="GD7335" s="11"/>
      <c r="GE7335" s="11"/>
      <c r="GF7335" s="11"/>
      <c r="GG7335" s="11"/>
      <c r="GH7335" s="11"/>
      <c r="GI7335" s="11"/>
      <c r="GJ7335" s="11"/>
      <c r="GK7335" s="11"/>
      <c r="GL7335" s="11"/>
      <c r="GM7335" s="11"/>
      <c r="GN7335" s="11"/>
      <c r="GO7335" s="11"/>
      <c r="GP7335" s="11"/>
      <c r="GQ7335" s="11"/>
      <c r="GR7335" s="11"/>
      <c r="GS7335" s="11"/>
      <c r="GT7335" s="11"/>
      <c r="GU7335" s="11"/>
      <c r="GV7335" s="11"/>
      <c r="GW7335" s="11"/>
      <c r="GX7335" s="11"/>
      <c r="GY7335" s="11"/>
      <c r="GZ7335" s="11"/>
      <c r="HA7335" s="11"/>
      <c r="HB7335" s="11"/>
      <c r="HC7335" s="11"/>
      <c r="HD7335" s="11"/>
      <c r="HE7335" s="11"/>
      <c r="HF7335" s="11"/>
      <c r="HG7335" s="11"/>
      <c r="HH7335" s="11"/>
      <c r="HI7335" s="11"/>
      <c r="HJ7335" s="11"/>
      <c r="HK7335" s="11"/>
      <c r="HL7335" s="11"/>
      <c r="HM7335" s="11"/>
      <c r="HN7335" s="11"/>
      <c r="HO7335" s="11"/>
      <c r="HP7335" s="11"/>
      <c r="HQ7335" s="11"/>
      <c r="HR7335" s="11"/>
      <c r="HS7335" s="11"/>
      <c r="HT7335" s="11"/>
      <c r="HU7335" s="11"/>
      <c r="HV7335" s="11"/>
      <c r="HW7335" s="11"/>
      <c r="HX7335" s="11"/>
      <c r="HY7335" s="11"/>
      <c r="HZ7335" s="11"/>
      <c r="IA7335" s="11"/>
      <c r="IB7335" s="11"/>
      <c r="IC7335" s="11"/>
      <c r="ID7335" s="11"/>
      <c r="IE7335" s="11"/>
      <c r="IF7335" s="11"/>
      <c r="IG7335" s="11"/>
      <c r="IH7335" s="11"/>
      <c r="II7335" s="11"/>
      <c r="IJ7335" s="11"/>
      <c r="IK7335" s="11"/>
      <c r="IL7335" s="11"/>
      <c r="IM7335" s="11"/>
    </row>
    <row r="7336" customFormat="false" ht="14.4" hidden="false" customHeight="false" outlineLevel="0" collapsed="false">
      <c r="B7336" s="180" t="n">
        <v>960720100</v>
      </c>
      <c r="C7336" s="23" t="s">
        <v>7515</v>
      </c>
      <c r="D7336" s="15" t="n">
        <v>21.5</v>
      </c>
      <c r="E7336" s="11"/>
      <c r="G7336" s="11"/>
      <c r="H7336" s="11"/>
      <c r="I7336" s="11"/>
      <c r="J7336" s="11"/>
      <c r="K7336" s="11"/>
      <c r="L7336" s="11"/>
      <c r="M7336" s="11"/>
      <c r="N7336" s="11"/>
      <c r="O7336" s="11"/>
      <c r="P7336" s="11"/>
      <c r="Q7336" s="11"/>
      <c r="R7336" s="11"/>
      <c r="S7336" s="11"/>
      <c r="T7336" s="11"/>
      <c r="U7336" s="11"/>
      <c r="V7336" s="11"/>
      <c r="W7336" s="11"/>
      <c r="X7336" s="11"/>
      <c r="Y7336" s="11"/>
      <c r="Z7336" s="11"/>
      <c r="AA7336" s="11"/>
      <c r="AB7336" s="11"/>
      <c r="AC7336" s="11"/>
      <c r="AD7336" s="11"/>
      <c r="AE7336" s="11"/>
      <c r="AF7336" s="11"/>
      <c r="AG7336" s="11"/>
      <c r="AH7336" s="11"/>
      <c r="AI7336" s="11"/>
      <c r="AJ7336" s="11"/>
      <c r="AK7336" s="11"/>
      <c r="AL7336" s="11"/>
      <c r="AM7336" s="11"/>
      <c r="AN7336" s="11"/>
      <c r="AO7336" s="11"/>
      <c r="AP7336" s="11"/>
      <c r="AQ7336" s="11"/>
      <c r="AR7336" s="11"/>
      <c r="AS7336" s="11"/>
      <c r="AT7336" s="11"/>
      <c r="AU7336" s="11"/>
      <c r="AV7336" s="11"/>
      <c r="AW7336" s="11"/>
      <c r="AX7336" s="11"/>
      <c r="AY7336" s="11"/>
      <c r="AZ7336" s="11"/>
      <c r="BA7336" s="11"/>
      <c r="BB7336" s="11"/>
      <c r="BC7336" s="11"/>
      <c r="BD7336" s="11"/>
      <c r="BE7336" s="11"/>
      <c r="BF7336" s="11"/>
      <c r="BG7336" s="11"/>
      <c r="BH7336" s="11"/>
      <c r="BI7336" s="11"/>
      <c r="BJ7336" s="11"/>
      <c r="BK7336" s="11"/>
      <c r="BL7336" s="11"/>
      <c r="BM7336" s="11"/>
      <c r="BN7336" s="11"/>
      <c r="BO7336" s="11"/>
      <c r="BP7336" s="11"/>
      <c r="BQ7336" s="11"/>
      <c r="BR7336" s="11"/>
      <c r="BS7336" s="11"/>
      <c r="BT7336" s="11"/>
      <c r="BU7336" s="11"/>
      <c r="BV7336" s="11"/>
      <c r="BW7336" s="11"/>
      <c r="BX7336" s="11"/>
      <c r="BY7336" s="11"/>
      <c r="BZ7336" s="11"/>
      <c r="CA7336" s="11"/>
      <c r="CB7336" s="11"/>
      <c r="CC7336" s="11"/>
      <c r="CD7336" s="11"/>
      <c r="CE7336" s="11"/>
      <c r="CF7336" s="11"/>
      <c r="CG7336" s="11"/>
      <c r="CH7336" s="11"/>
      <c r="CI7336" s="11"/>
      <c r="CJ7336" s="11"/>
      <c r="CK7336" s="11"/>
      <c r="CL7336" s="11"/>
      <c r="CM7336" s="11"/>
      <c r="CN7336" s="11"/>
      <c r="CO7336" s="11"/>
      <c r="CP7336" s="11"/>
      <c r="CQ7336" s="11"/>
      <c r="CR7336" s="11"/>
      <c r="CS7336" s="11"/>
      <c r="CT7336" s="11"/>
      <c r="CU7336" s="11"/>
      <c r="CV7336" s="11"/>
      <c r="CW7336" s="11"/>
      <c r="CX7336" s="11"/>
      <c r="CY7336" s="11"/>
      <c r="CZ7336" s="11"/>
      <c r="DA7336" s="11"/>
      <c r="DB7336" s="11"/>
      <c r="DC7336" s="11"/>
      <c r="DD7336" s="11"/>
      <c r="DE7336" s="11"/>
      <c r="DF7336" s="11"/>
      <c r="DG7336" s="11"/>
      <c r="DH7336" s="11"/>
      <c r="DI7336" s="11"/>
      <c r="DJ7336" s="11"/>
      <c r="DK7336" s="11"/>
      <c r="DL7336" s="11"/>
      <c r="DM7336" s="11"/>
      <c r="DN7336" s="11"/>
      <c r="DO7336" s="11"/>
      <c r="DP7336" s="11"/>
      <c r="DQ7336" s="11"/>
      <c r="DR7336" s="11"/>
      <c r="DS7336" s="11"/>
      <c r="DT7336" s="11"/>
      <c r="DU7336" s="11"/>
      <c r="DV7336" s="11"/>
      <c r="DW7336" s="11"/>
      <c r="DX7336" s="11"/>
      <c r="DY7336" s="11"/>
      <c r="DZ7336" s="11"/>
      <c r="EA7336" s="11"/>
      <c r="EB7336" s="11"/>
      <c r="EC7336" s="11"/>
      <c r="ED7336" s="11"/>
      <c r="EE7336" s="11"/>
      <c r="EF7336" s="11"/>
      <c r="EG7336" s="11"/>
      <c r="EH7336" s="11"/>
      <c r="EI7336" s="11"/>
      <c r="EJ7336" s="11"/>
      <c r="EK7336" s="11"/>
      <c r="EL7336" s="11"/>
      <c r="EM7336" s="11"/>
      <c r="EN7336" s="11"/>
      <c r="EO7336" s="11"/>
      <c r="EP7336" s="11"/>
      <c r="EQ7336" s="11"/>
      <c r="ER7336" s="11"/>
      <c r="ES7336" s="11"/>
      <c r="ET7336" s="11"/>
      <c r="EU7336" s="11"/>
      <c r="EV7336" s="11"/>
      <c r="EW7336" s="11"/>
      <c r="EX7336" s="11"/>
      <c r="EY7336" s="11"/>
      <c r="EZ7336" s="11"/>
      <c r="FA7336" s="11"/>
      <c r="FB7336" s="11"/>
      <c r="FC7336" s="11"/>
      <c r="FD7336" s="11"/>
      <c r="FE7336" s="11"/>
      <c r="FF7336" s="11"/>
      <c r="FG7336" s="11"/>
      <c r="FH7336" s="11"/>
      <c r="FI7336" s="11"/>
      <c r="FJ7336" s="11"/>
      <c r="FK7336" s="11"/>
      <c r="FL7336" s="11"/>
      <c r="FM7336" s="11"/>
      <c r="FN7336" s="11"/>
      <c r="FO7336" s="11"/>
      <c r="FP7336" s="11"/>
      <c r="FQ7336" s="11"/>
      <c r="FR7336" s="11"/>
      <c r="FS7336" s="11"/>
      <c r="FT7336" s="11"/>
      <c r="FU7336" s="11"/>
      <c r="FV7336" s="11"/>
      <c r="FW7336" s="11"/>
      <c r="FX7336" s="11"/>
      <c r="FY7336" s="11"/>
      <c r="FZ7336" s="11"/>
      <c r="GA7336" s="11"/>
      <c r="GB7336" s="11"/>
      <c r="GC7336" s="11"/>
      <c r="GD7336" s="11"/>
      <c r="GE7336" s="11"/>
      <c r="GF7336" s="11"/>
      <c r="GG7336" s="11"/>
      <c r="GH7336" s="11"/>
      <c r="GI7336" s="11"/>
      <c r="GJ7336" s="11"/>
      <c r="GK7336" s="11"/>
      <c r="GL7336" s="11"/>
      <c r="GM7336" s="11"/>
      <c r="GN7336" s="11"/>
      <c r="GO7336" s="11"/>
      <c r="GP7336" s="11"/>
      <c r="GQ7336" s="11"/>
      <c r="GR7336" s="11"/>
      <c r="GS7336" s="11"/>
      <c r="GT7336" s="11"/>
      <c r="GU7336" s="11"/>
      <c r="GV7336" s="11"/>
      <c r="GW7336" s="11"/>
      <c r="GX7336" s="11"/>
      <c r="GY7336" s="11"/>
      <c r="GZ7336" s="11"/>
      <c r="HA7336" s="11"/>
      <c r="HB7336" s="11"/>
      <c r="HC7336" s="11"/>
      <c r="HD7336" s="11"/>
      <c r="HE7336" s="11"/>
      <c r="HF7336" s="11"/>
      <c r="HG7336" s="11"/>
      <c r="HH7336" s="11"/>
      <c r="HI7336" s="11"/>
      <c r="HJ7336" s="11"/>
      <c r="HK7336" s="11"/>
      <c r="HL7336" s="11"/>
      <c r="HM7336" s="11"/>
      <c r="HN7336" s="11"/>
      <c r="HO7336" s="11"/>
      <c r="HP7336" s="11"/>
      <c r="HQ7336" s="11"/>
      <c r="HR7336" s="11"/>
      <c r="HS7336" s="11"/>
      <c r="HT7336" s="11"/>
      <c r="HU7336" s="11"/>
      <c r="HV7336" s="11"/>
      <c r="HW7336" s="11"/>
      <c r="HX7336" s="11"/>
      <c r="HY7336" s="11"/>
      <c r="HZ7336" s="11"/>
      <c r="IA7336" s="11"/>
      <c r="IB7336" s="11"/>
      <c r="IC7336" s="11"/>
      <c r="ID7336" s="11"/>
      <c r="IE7336" s="11"/>
      <c r="IF7336" s="11"/>
      <c r="IG7336" s="11"/>
      <c r="IH7336" s="11"/>
      <c r="II7336" s="11"/>
      <c r="IJ7336" s="11"/>
      <c r="IK7336" s="11"/>
      <c r="IL7336" s="11"/>
      <c r="IM7336" s="11"/>
    </row>
    <row r="7337" customFormat="false" ht="14.4" hidden="false" customHeight="false" outlineLevel="0" collapsed="false">
      <c r="B7337" s="180" t="n">
        <v>960730100</v>
      </c>
      <c r="C7337" s="23" t="s">
        <v>7516</v>
      </c>
      <c r="D7337" s="15" t="n">
        <v>26.7</v>
      </c>
      <c r="E7337" s="11"/>
      <c r="G7337" s="11"/>
      <c r="H7337" s="11"/>
      <c r="I7337" s="11"/>
      <c r="J7337" s="11"/>
      <c r="K7337" s="11"/>
      <c r="L7337" s="11"/>
      <c r="M7337" s="11"/>
      <c r="N7337" s="11"/>
      <c r="O7337" s="11"/>
      <c r="P7337" s="11"/>
      <c r="Q7337" s="11"/>
      <c r="R7337" s="11"/>
      <c r="S7337" s="11"/>
      <c r="T7337" s="11"/>
      <c r="U7337" s="11"/>
      <c r="V7337" s="11"/>
      <c r="W7337" s="11"/>
      <c r="X7337" s="11"/>
      <c r="Y7337" s="11"/>
      <c r="Z7337" s="11"/>
      <c r="AA7337" s="11"/>
      <c r="AB7337" s="11"/>
      <c r="AC7337" s="11"/>
      <c r="AD7337" s="11"/>
      <c r="AE7337" s="11"/>
      <c r="AF7337" s="11"/>
      <c r="AG7337" s="11"/>
      <c r="AH7337" s="11"/>
      <c r="AI7337" s="11"/>
      <c r="AJ7337" s="11"/>
      <c r="AK7337" s="11"/>
      <c r="AL7337" s="11"/>
      <c r="AM7337" s="11"/>
      <c r="AN7337" s="11"/>
      <c r="AO7337" s="11"/>
      <c r="AP7337" s="11"/>
      <c r="AQ7337" s="11"/>
      <c r="AR7337" s="11"/>
      <c r="AS7337" s="11"/>
      <c r="AT7337" s="11"/>
      <c r="AU7337" s="11"/>
      <c r="AV7337" s="11"/>
      <c r="AW7337" s="11"/>
      <c r="AX7337" s="11"/>
      <c r="AY7337" s="11"/>
      <c r="AZ7337" s="11"/>
      <c r="BA7337" s="11"/>
      <c r="BB7337" s="11"/>
      <c r="BC7337" s="11"/>
      <c r="BD7337" s="11"/>
      <c r="BE7337" s="11"/>
      <c r="BF7337" s="11"/>
      <c r="BG7337" s="11"/>
      <c r="BH7337" s="11"/>
      <c r="BI7337" s="11"/>
      <c r="BJ7337" s="11"/>
      <c r="BK7337" s="11"/>
      <c r="BL7337" s="11"/>
      <c r="BM7337" s="11"/>
      <c r="BN7337" s="11"/>
      <c r="BO7337" s="11"/>
      <c r="BP7337" s="11"/>
      <c r="BQ7337" s="11"/>
      <c r="BR7337" s="11"/>
      <c r="BS7337" s="11"/>
      <c r="BT7337" s="11"/>
      <c r="BU7337" s="11"/>
      <c r="BV7337" s="11"/>
      <c r="BW7337" s="11"/>
      <c r="BX7337" s="11"/>
      <c r="BY7337" s="11"/>
      <c r="BZ7337" s="11"/>
      <c r="CA7337" s="11"/>
      <c r="CB7337" s="11"/>
      <c r="CC7337" s="11"/>
      <c r="CD7337" s="11"/>
      <c r="CE7337" s="11"/>
      <c r="CF7337" s="11"/>
      <c r="CG7337" s="11"/>
      <c r="CH7337" s="11"/>
      <c r="CI7337" s="11"/>
      <c r="CJ7337" s="11"/>
      <c r="CK7337" s="11"/>
      <c r="CL7337" s="11"/>
      <c r="CM7337" s="11"/>
      <c r="CN7337" s="11"/>
      <c r="CO7337" s="11"/>
      <c r="CP7337" s="11"/>
      <c r="CQ7337" s="11"/>
      <c r="CR7337" s="11"/>
      <c r="CS7337" s="11"/>
      <c r="CT7337" s="11"/>
      <c r="CU7337" s="11"/>
      <c r="CV7337" s="11"/>
      <c r="CW7337" s="11"/>
      <c r="CX7337" s="11"/>
      <c r="CY7337" s="11"/>
      <c r="CZ7337" s="11"/>
      <c r="DA7337" s="11"/>
      <c r="DB7337" s="11"/>
      <c r="DC7337" s="11"/>
      <c r="DD7337" s="11"/>
      <c r="DE7337" s="11"/>
      <c r="DF7337" s="11"/>
      <c r="DG7337" s="11"/>
      <c r="DH7337" s="11"/>
      <c r="DI7337" s="11"/>
      <c r="DJ7337" s="11"/>
      <c r="DK7337" s="11"/>
      <c r="DL7337" s="11"/>
      <c r="DM7337" s="11"/>
      <c r="DN7337" s="11"/>
      <c r="DO7337" s="11"/>
      <c r="DP7337" s="11"/>
      <c r="DQ7337" s="11"/>
      <c r="DR7337" s="11"/>
      <c r="DS7337" s="11"/>
      <c r="DT7337" s="11"/>
      <c r="DU7337" s="11"/>
      <c r="DV7337" s="11"/>
      <c r="DW7337" s="11"/>
      <c r="DX7337" s="11"/>
      <c r="DY7337" s="11"/>
      <c r="DZ7337" s="11"/>
      <c r="EA7337" s="11"/>
      <c r="EB7337" s="11"/>
      <c r="EC7337" s="11"/>
      <c r="ED7337" s="11"/>
      <c r="EE7337" s="11"/>
      <c r="EF7337" s="11"/>
      <c r="EG7337" s="11"/>
      <c r="EH7337" s="11"/>
      <c r="EI7337" s="11"/>
      <c r="EJ7337" s="11"/>
      <c r="EK7337" s="11"/>
      <c r="EL7337" s="11"/>
      <c r="EM7337" s="11"/>
      <c r="EN7337" s="11"/>
      <c r="EO7337" s="11"/>
      <c r="EP7337" s="11"/>
      <c r="EQ7337" s="11"/>
      <c r="ER7337" s="11"/>
      <c r="ES7337" s="11"/>
      <c r="ET7337" s="11"/>
      <c r="EU7337" s="11"/>
      <c r="EV7337" s="11"/>
      <c r="EW7337" s="11"/>
      <c r="EX7337" s="11"/>
      <c r="EY7337" s="11"/>
      <c r="EZ7337" s="11"/>
      <c r="FA7337" s="11"/>
      <c r="FB7337" s="11"/>
      <c r="FC7337" s="11"/>
      <c r="FD7337" s="11"/>
      <c r="FE7337" s="11"/>
      <c r="FF7337" s="11"/>
      <c r="FG7337" s="11"/>
      <c r="FH7337" s="11"/>
      <c r="FI7337" s="11"/>
      <c r="FJ7337" s="11"/>
      <c r="FK7337" s="11"/>
      <c r="FL7337" s="11"/>
      <c r="FM7337" s="11"/>
      <c r="FN7337" s="11"/>
      <c r="FO7337" s="11"/>
      <c r="FP7337" s="11"/>
      <c r="FQ7337" s="11"/>
      <c r="FR7337" s="11"/>
      <c r="FS7337" s="11"/>
      <c r="FT7337" s="11"/>
      <c r="FU7337" s="11"/>
      <c r="FV7337" s="11"/>
      <c r="FW7337" s="11"/>
      <c r="FX7337" s="11"/>
      <c r="FY7337" s="11"/>
      <c r="FZ7337" s="11"/>
      <c r="GA7337" s="11"/>
      <c r="GB7337" s="11"/>
      <c r="GC7337" s="11"/>
      <c r="GD7337" s="11"/>
      <c r="GE7337" s="11"/>
      <c r="GF7337" s="11"/>
      <c r="GG7337" s="11"/>
      <c r="GH7337" s="11"/>
      <c r="GI7337" s="11"/>
      <c r="GJ7337" s="11"/>
      <c r="GK7337" s="11"/>
      <c r="GL7337" s="11"/>
      <c r="GM7337" s="11"/>
      <c r="GN7337" s="11"/>
      <c r="GO7337" s="11"/>
      <c r="GP7337" s="11"/>
      <c r="GQ7337" s="11"/>
      <c r="GR7337" s="11"/>
      <c r="GS7337" s="11"/>
      <c r="GT7337" s="11"/>
      <c r="GU7337" s="11"/>
      <c r="GV7337" s="11"/>
      <c r="GW7337" s="11"/>
      <c r="GX7337" s="11"/>
      <c r="GY7337" s="11"/>
      <c r="GZ7337" s="11"/>
      <c r="HA7337" s="11"/>
      <c r="HB7337" s="11"/>
      <c r="HC7337" s="11"/>
      <c r="HD7337" s="11"/>
      <c r="HE7337" s="11"/>
      <c r="HF7337" s="11"/>
      <c r="HG7337" s="11"/>
      <c r="HH7337" s="11"/>
      <c r="HI7337" s="11"/>
      <c r="HJ7337" s="11"/>
      <c r="HK7337" s="11"/>
      <c r="HL7337" s="11"/>
      <c r="HM7337" s="11"/>
      <c r="HN7337" s="11"/>
      <c r="HO7337" s="11"/>
      <c r="HP7337" s="11"/>
      <c r="HQ7337" s="11"/>
      <c r="HR7337" s="11"/>
      <c r="HS7337" s="11"/>
      <c r="HT7337" s="11"/>
      <c r="HU7337" s="11"/>
      <c r="HV7337" s="11"/>
      <c r="HW7337" s="11"/>
      <c r="HX7337" s="11"/>
      <c r="HY7337" s="11"/>
      <c r="HZ7337" s="11"/>
      <c r="IA7337" s="11"/>
      <c r="IB7337" s="11"/>
      <c r="IC7337" s="11"/>
      <c r="ID7337" s="11"/>
      <c r="IE7337" s="11"/>
      <c r="IF7337" s="11"/>
      <c r="IG7337" s="11"/>
      <c r="IH7337" s="11"/>
      <c r="II7337" s="11"/>
      <c r="IJ7337" s="11"/>
      <c r="IK7337" s="11"/>
      <c r="IL7337" s="11"/>
      <c r="IM7337" s="11"/>
    </row>
    <row r="7338" customFormat="false" ht="14.4" hidden="false" customHeight="false" outlineLevel="0" collapsed="false">
      <c r="B7338" s="180" t="n">
        <v>960740100</v>
      </c>
      <c r="C7338" s="23" t="s">
        <v>7517</v>
      </c>
      <c r="D7338" s="15" t="n">
        <v>25</v>
      </c>
      <c r="E7338" s="11"/>
      <c r="G7338" s="11"/>
      <c r="H7338" s="11"/>
      <c r="I7338" s="11"/>
      <c r="J7338" s="11"/>
      <c r="K7338" s="11"/>
      <c r="L7338" s="11"/>
      <c r="M7338" s="11"/>
      <c r="N7338" s="11"/>
      <c r="O7338" s="11"/>
      <c r="P7338" s="11"/>
      <c r="Q7338" s="11"/>
      <c r="R7338" s="11"/>
      <c r="S7338" s="11"/>
      <c r="T7338" s="11"/>
      <c r="U7338" s="11"/>
      <c r="V7338" s="11"/>
      <c r="W7338" s="11"/>
      <c r="X7338" s="11"/>
      <c r="Y7338" s="11"/>
      <c r="Z7338" s="11"/>
      <c r="AA7338" s="11"/>
      <c r="AB7338" s="11"/>
      <c r="AC7338" s="11"/>
      <c r="AD7338" s="11"/>
      <c r="AE7338" s="11"/>
      <c r="AF7338" s="11"/>
      <c r="AG7338" s="11"/>
      <c r="AH7338" s="11"/>
      <c r="AI7338" s="11"/>
      <c r="AJ7338" s="11"/>
      <c r="AK7338" s="11"/>
      <c r="AL7338" s="11"/>
      <c r="AM7338" s="11"/>
      <c r="AN7338" s="11"/>
      <c r="AO7338" s="11"/>
      <c r="AP7338" s="11"/>
      <c r="AQ7338" s="11"/>
      <c r="AR7338" s="11"/>
      <c r="AS7338" s="11"/>
      <c r="AT7338" s="11"/>
      <c r="AU7338" s="11"/>
      <c r="AV7338" s="11"/>
      <c r="AW7338" s="11"/>
      <c r="AX7338" s="11"/>
      <c r="AY7338" s="11"/>
      <c r="AZ7338" s="11"/>
      <c r="BA7338" s="11"/>
      <c r="BB7338" s="11"/>
      <c r="BC7338" s="11"/>
      <c r="BD7338" s="11"/>
      <c r="BE7338" s="11"/>
      <c r="BF7338" s="11"/>
      <c r="BG7338" s="11"/>
      <c r="BH7338" s="11"/>
      <c r="BI7338" s="11"/>
      <c r="BJ7338" s="11"/>
      <c r="BK7338" s="11"/>
      <c r="BL7338" s="11"/>
      <c r="BM7338" s="11"/>
      <c r="BN7338" s="11"/>
      <c r="BO7338" s="11"/>
      <c r="BP7338" s="11"/>
      <c r="BQ7338" s="11"/>
      <c r="BR7338" s="11"/>
      <c r="BS7338" s="11"/>
      <c r="BT7338" s="11"/>
      <c r="BU7338" s="11"/>
      <c r="BV7338" s="11"/>
      <c r="BW7338" s="11"/>
      <c r="BX7338" s="11"/>
      <c r="BY7338" s="11"/>
      <c r="BZ7338" s="11"/>
      <c r="CA7338" s="11"/>
      <c r="CB7338" s="11"/>
      <c r="CC7338" s="11"/>
      <c r="CD7338" s="11"/>
      <c r="CE7338" s="11"/>
      <c r="CF7338" s="11"/>
      <c r="CG7338" s="11"/>
      <c r="CH7338" s="11"/>
      <c r="CI7338" s="11"/>
      <c r="CJ7338" s="11"/>
      <c r="CK7338" s="11"/>
      <c r="CL7338" s="11"/>
      <c r="CM7338" s="11"/>
      <c r="CN7338" s="11"/>
      <c r="CO7338" s="11"/>
      <c r="CP7338" s="11"/>
      <c r="CQ7338" s="11"/>
      <c r="CR7338" s="11"/>
      <c r="CS7338" s="11"/>
      <c r="CT7338" s="11"/>
      <c r="CU7338" s="11"/>
      <c r="CV7338" s="11"/>
      <c r="CW7338" s="11"/>
      <c r="CX7338" s="11"/>
      <c r="CY7338" s="11"/>
      <c r="CZ7338" s="11"/>
      <c r="DA7338" s="11"/>
      <c r="DB7338" s="11"/>
      <c r="DC7338" s="11"/>
      <c r="DD7338" s="11"/>
      <c r="DE7338" s="11"/>
      <c r="DF7338" s="11"/>
      <c r="DG7338" s="11"/>
      <c r="DH7338" s="11"/>
      <c r="DI7338" s="11"/>
      <c r="DJ7338" s="11"/>
      <c r="DK7338" s="11"/>
      <c r="DL7338" s="11"/>
      <c r="DM7338" s="11"/>
      <c r="DN7338" s="11"/>
      <c r="DO7338" s="11"/>
      <c r="DP7338" s="11"/>
      <c r="DQ7338" s="11"/>
      <c r="DR7338" s="11"/>
      <c r="DS7338" s="11"/>
      <c r="DT7338" s="11"/>
      <c r="DU7338" s="11"/>
      <c r="DV7338" s="11"/>
      <c r="DW7338" s="11"/>
      <c r="DX7338" s="11"/>
      <c r="DY7338" s="11"/>
      <c r="DZ7338" s="11"/>
      <c r="EA7338" s="11"/>
      <c r="EB7338" s="11"/>
      <c r="EC7338" s="11"/>
      <c r="ED7338" s="11"/>
      <c r="EE7338" s="11"/>
      <c r="EF7338" s="11"/>
      <c r="EG7338" s="11"/>
      <c r="EH7338" s="11"/>
      <c r="EI7338" s="11"/>
      <c r="EJ7338" s="11"/>
      <c r="EK7338" s="11"/>
      <c r="EL7338" s="11"/>
      <c r="EM7338" s="11"/>
      <c r="EN7338" s="11"/>
      <c r="EO7338" s="11"/>
      <c r="EP7338" s="11"/>
      <c r="EQ7338" s="11"/>
      <c r="ER7338" s="11"/>
      <c r="ES7338" s="11"/>
      <c r="ET7338" s="11"/>
      <c r="EU7338" s="11"/>
      <c r="EV7338" s="11"/>
      <c r="EW7338" s="11"/>
      <c r="EX7338" s="11"/>
      <c r="EY7338" s="11"/>
      <c r="EZ7338" s="11"/>
      <c r="FA7338" s="11"/>
      <c r="FB7338" s="11"/>
      <c r="FC7338" s="11"/>
      <c r="FD7338" s="11"/>
      <c r="FE7338" s="11"/>
      <c r="FF7338" s="11"/>
      <c r="FG7338" s="11"/>
      <c r="FH7338" s="11"/>
      <c r="FI7338" s="11"/>
      <c r="FJ7338" s="11"/>
      <c r="FK7338" s="11"/>
      <c r="FL7338" s="11"/>
      <c r="FM7338" s="11"/>
      <c r="FN7338" s="11"/>
      <c r="FO7338" s="11"/>
      <c r="FP7338" s="11"/>
      <c r="FQ7338" s="11"/>
      <c r="FR7338" s="11"/>
      <c r="FS7338" s="11"/>
      <c r="FT7338" s="11"/>
      <c r="FU7338" s="11"/>
      <c r="FV7338" s="11"/>
      <c r="FW7338" s="11"/>
      <c r="FX7338" s="11"/>
      <c r="FY7338" s="11"/>
      <c r="FZ7338" s="11"/>
      <c r="GA7338" s="11"/>
      <c r="GB7338" s="11"/>
      <c r="GC7338" s="11"/>
      <c r="GD7338" s="11"/>
      <c r="GE7338" s="11"/>
      <c r="GF7338" s="11"/>
      <c r="GG7338" s="11"/>
      <c r="GH7338" s="11"/>
      <c r="GI7338" s="11"/>
      <c r="GJ7338" s="11"/>
      <c r="GK7338" s="11"/>
      <c r="GL7338" s="11"/>
      <c r="GM7338" s="11"/>
      <c r="GN7338" s="11"/>
      <c r="GO7338" s="11"/>
      <c r="GP7338" s="11"/>
      <c r="GQ7338" s="11"/>
      <c r="GR7338" s="11"/>
      <c r="GS7338" s="11"/>
      <c r="GT7338" s="11"/>
      <c r="GU7338" s="11"/>
      <c r="GV7338" s="11"/>
      <c r="GW7338" s="11"/>
      <c r="GX7338" s="11"/>
      <c r="GY7338" s="11"/>
      <c r="GZ7338" s="11"/>
      <c r="HA7338" s="11"/>
      <c r="HB7338" s="11"/>
      <c r="HC7338" s="11"/>
      <c r="HD7338" s="11"/>
      <c r="HE7338" s="11"/>
      <c r="HF7338" s="11"/>
      <c r="HG7338" s="11"/>
      <c r="HH7338" s="11"/>
      <c r="HI7338" s="11"/>
      <c r="HJ7338" s="11"/>
      <c r="HK7338" s="11"/>
      <c r="HL7338" s="11"/>
      <c r="HM7338" s="11"/>
      <c r="HN7338" s="11"/>
      <c r="HO7338" s="11"/>
      <c r="HP7338" s="11"/>
      <c r="HQ7338" s="11"/>
      <c r="HR7338" s="11"/>
      <c r="HS7338" s="11"/>
      <c r="HT7338" s="11"/>
      <c r="HU7338" s="11"/>
      <c r="HV7338" s="11"/>
      <c r="HW7338" s="11"/>
      <c r="HX7338" s="11"/>
      <c r="HY7338" s="11"/>
      <c r="HZ7338" s="11"/>
      <c r="IA7338" s="11"/>
      <c r="IB7338" s="11"/>
      <c r="IC7338" s="11"/>
      <c r="ID7338" s="11"/>
      <c r="IE7338" s="11"/>
      <c r="IF7338" s="11"/>
      <c r="IG7338" s="11"/>
      <c r="IH7338" s="11"/>
      <c r="II7338" s="11"/>
      <c r="IJ7338" s="11"/>
      <c r="IK7338" s="11"/>
      <c r="IL7338" s="11"/>
      <c r="IM7338" s="11"/>
    </row>
    <row r="7339" customFormat="false" ht="14.4" hidden="false" customHeight="false" outlineLevel="0" collapsed="false">
      <c r="B7339" s="180" t="n">
        <v>960750100</v>
      </c>
      <c r="C7339" s="23" t="s">
        <v>7518</v>
      </c>
      <c r="D7339" s="15" t="n">
        <v>26.3</v>
      </c>
      <c r="E7339" s="11"/>
      <c r="G7339" s="11"/>
      <c r="H7339" s="11"/>
      <c r="I7339" s="11"/>
      <c r="J7339" s="11"/>
      <c r="K7339" s="11"/>
      <c r="L7339" s="11"/>
      <c r="M7339" s="11"/>
      <c r="N7339" s="11"/>
      <c r="O7339" s="11"/>
      <c r="P7339" s="11"/>
      <c r="Q7339" s="11"/>
      <c r="R7339" s="11"/>
      <c r="S7339" s="11"/>
      <c r="T7339" s="11"/>
      <c r="U7339" s="11"/>
      <c r="V7339" s="11"/>
      <c r="W7339" s="11"/>
      <c r="X7339" s="11"/>
      <c r="Y7339" s="11"/>
      <c r="Z7339" s="11"/>
      <c r="AA7339" s="11"/>
      <c r="AB7339" s="11"/>
      <c r="AC7339" s="11"/>
      <c r="AD7339" s="11"/>
      <c r="AE7339" s="11"/>
      <c r="AF7339" s="11"/>
      <c r="AG7339" s="11"/>
      <c r="AH7339" s="11"/>
      <c r="AI7339" s="11"/>
      <c r="AJ7339" s="11"/>
      <c r="AK7339" s="11"/>
      <c r="AL7339" s="11"/>
      <c r="AM7339" s="11"/>
      <c r="AN7339" s="11"/>
      <c r="AO7339" s="11"/>
      <c r="AP7339" s="11"/>
      <c r="AQ7339" s="11"/>
      <c r="AR7339" s="11"/>
      <c r="AS7339" s="11"/>
      <c r="AT7339" s="11"/>
      <c r="AU7339" s="11"/>
      <c r="AV7339" s="11"/>
      <c r="AW7339" s="11"/>
      <c r="AX7339" s="11"/>
      <c r="AY7339" s="11"/>
      <c r="AZ7339" s="11"/>
      <c r="BA7339" s="11"/>
      <c r="BB7339" s="11"/>
      <c r="BC7339" s="11"/>
      <c r="BD7339" s="11"/>
      <c r="BE7339" s="11"/>
      <c r="BF7339" s="11"/>
      <c r="BG7339" s="11"/>
      <c r="BH7339" s="11"/>
      <c r="BI7339" s="11"/>
      <c r="BJ7339" s="11"/>
      <c r="BK7339" s="11"/>
      <c r="BL7339" s="11"/>
      <c r="BM7339" s="11"/>
      <c r="BN7339" s="11"/>
      <c r="BO7339" s="11"/>
      <c r="BP7339" s="11"/>
      <c r="BQ7339" s="11"/>
      <c r="BR7339" s="11"/>
      <c r="BS7339" s="11"/>
      <c r="BT7339" s="11"/>
      <c r="BU7339" s="11"/>
      <c r="BV7339" s="11"/>
      <c r="BW7339" s="11"/>
      <c r="BX7339" s="11"/>
      <c r="BY7339" s="11"/>
      <c r="BZ7339" s="11"/>
      <c r="CA7339" s="11"/>
      <c r="CB7339" s="11"/>
      <c r="CC7339" s="11"/>
      <c r="CD7339" s="11"/>
      <c r="CE7339" s="11"/>
      <c r="CF7339" s="11"/>
      <c r="CG7339" s="11"/>
      <c r="CH7339" s="11"/>
      <c r="CI7339" s="11"/>
      <c r="CJ7339" s="11"/>
      <c r="CK7339" s="11"/>
      <c r="CL7339" s="11"/>
      <c r="CM7339" s="11"/>
      <c r="CN7339" s="11"/>
      <c r="CO7339" s="11"/>
      <c r="CP7339" s="11"/>
      <c r="CQ7339" s="11"/>
      <c r="CR7339" s="11"/>
      <c r="CS7339" s="11"/>
      <c r="CT7339" s="11"/>
      <c r="CU7339" s="11"/>
      <c r="CV7339" s="11"/>
      <c r="CW7339" s="11"/>
      <c r="CX7339" s="11"/>
      <c r="CY7339" s="11"/>
      <c r="CZ7339" s="11"/>
      <c r="DA7339" s="11"/>
      <c r="DB7339" s="11"/>
      <c r="DC7339" s="11"/>
      <c r="DD7339" s="11"/>
      <c r="DE7339" s="11"/>
      <c r="DF7339" s="11"/>
      <c r="DG7339" s="11"/>
      <c r="DH7339" s="11"/>
      <c r="DI7339" s="11"/>
      <c r="DJ7339" s="11"/>
      <c r="DK7339" s="11"/>
      <c r="DL7339" s="11"/>
      <c r="DM7339" s="11"/>
      <c r="DN7339" s="11"/>
      <c r="DO7339" s="11"/>
      <c r="DP7339" s="11"/>
      <c r="DQ7339" s="11"/>
      <c r="DR7339" s="11"/>
      <c r="DS7339" s="11"/>
      <c r="DT7339" s="11"/>
      <c r="DU7339" s="11"/>
      <c r="DV7339" s="11"/>
      <c r="DW7339" s="11"/>
      <c r="DX7339" s="11"/>
      <c r="DY7339" s="11"/>
      <c r="DZ7339" s="11"/>
      <c r="EA7339" s="11"/>
      <c r="EB7339" s="11"/>
      <c r="EC7339" s="11"/>
      <c r="ED7339" s="11"/>
      <c r="EE7339" s="11"/>
      <c r="EF7339" s="11"/>
      <c r="EG7339" s="11"/>
      <c r="EH7339" s="11"/>
      <c r="EI7339" s="11"/>
      <c r="EJ7339" s="11"/>
      <c r="EK7339" s="11"/>
      <c r="EL7339" s="11"/>
      <c r="EM7339" s="11"/>
      <c r="EN7339" s="11"/>
      <c r="EO7339" s="11"/>
      <c r="EP7339" s="11"/>
      <c r="EQ7339" s="11"/>
      <c r="ER7339" s="11"/>
      <c r="ES7339" s="11"/>
      <c r="ET7339" s="11"/>
      <c r="EU7339" s="11"/>
      <c r="EV7339" s="11"/>
      <c r="EW7339" s="11"/>
      <c r="EX7339" s="11"/>
      <c r="EY7339" s="11"/>
      <c r="EZ7339" s="11"/>
      <c r="FA7339" s="11"/>
      <c r="FB7339" s="11"/>
      <c r="FC7339" s="11"/>
      <c r="FD7339" s="11"/>
      <c r="FE7339" s="11"/>
      <c r="FF7339" s="11"/>
      <c r="FG7339" s="11"/>
      <c r="FH7339" s="11"/>
      <c r="FI7339" s="11"/>
      <c r="FJ7339" s="11"/>
      <c r="FK7339" s="11"/>
      <c r="FL7339" s="11"/>
      <c r="FM7339" s="11"/>
      <c r="FN7339" s="11"/>
      <c r="FO7339" s="11"/>
      <c r="FP7339" s="11"/>
      <c r="FQ7339" s="11"/>
      <c r="FR7339" s="11"/>
      <c r="FS7339" s="11"/>
      <c r="FT7339" s="11"/>
      <c r="FU7339" s="11"/>
      <c r="FV7339" s="11"/>
      <c r="FW7339" s="11"/>
      <c r="FX7339" s="11"/>
      <c r="FY7339" s="11"/>
      <c r="FZ7339" s="11"/>
      <c r="GA7339" s="11"/>
      <c r="GB7339" s="11"/>
      <c r="GC7339" s="11"/>
      <c r="GD7339" s="11"/>
      <c r="GE7339" s="11"/>
      <c r="GF7339" s="11"/>
      <c r="GG7339" s="11"/>
      <c r="GH7339" s="11"/>
      <c r="GI7339" s="11"/>
      <c r="GJ7339" s="11"/>
      <c r="GK7339" s="11"/>
      <c r="GL7339" s="11"/>
      <c r="GM7339" s="11"/>
      <c r="GN7339" s="11"/>
      <c r="GO7339" s="11"/>
      <c r="GP7339" s="11"/>
      <c r="GQ7339" s="11"/>
      <c r="GR7339" s="11"/>
      <c r="GS7339" s="11"/>
      <c r="GT7339" s="11"/>
      <c r="GU7339" s="11"/>
      <c r="GV7339" s="11"/>
      <c r="GW7339" s="11"/>
      <c r="GX7339" s="11"/>
      <c r="GY7339" s="11"/>
      <c r="GZ7339" s="11"/>
      <c r="HA7339" s="11"/>
      <c r="HB7339" s="11"/>
      <c r="HC7339" s="11"/>
      <c r="HD7339" s="11"/>
      <c r="HE7339" s="11"/>
      <c r="HF7339" s="11"/>
      <c r="HG7339" s="11"/>
      <c r="HH7339" s="11"/>
      <c r="HI7339" s="11"/>
      <c r="HJ7339" s="11"/>
      <c r="HK7339" s="11"/>
      <c r="HL7339" s="11"/>
      <c r="HM7339" s="11"/>
      <c r="HN7339" s="11"/>
      <c r="HO7339" s="11"/>
      <c r="HP7339" s="11"/>
      <c r="HQ7339" s="11"/>
      <c r="HR7339" s="11"/>
      <c r="HS7339" s="11"/>
      <c r="HT7339" s="11"/>
      <c r="HU7339" s="11"/>
      <c r="HV7339" s="11"/>
      <c r="HW7339" s="11"/>
      <c r="HX7339" s="11"/>
      <c r="HY7339" s="11"/>
      <c r="HZ7339" s="11"/>
      <c r="IA7339" s="11"/>
      <c r="IB7339" s="11"/>
      <c r="IC7339" s="11"/>
      <c r="ID7339" s="11"/>
      <c r="IE7339" s="11"/>
      <c r="IF7339" s="11"/>
      <c r="IG7339" s="11"/>
      <c r="IH7339" s="11"/>
      <c r="II7339" s="11"/>
      <c r="IJ7339" s="11"/>
      <c r="IK7339" s="11"/>
      <c r="IL7339" s="11"/>
      <c r="IM7339" s="11"/>
    </row>
    <row r="7340" customFormat="false" ht="14.4" hidden="false" customHeight="false" outlineLevel="0" collapsed="false">
      <c r="B7340" s="180" t="n">
        <v>960760100</v>
      </c>
      <c r="C7340" s="23" t="s">
        <v>7519</v>
      </c>
      <c r="D7340" s="15" t="n">
        <v>28.9</v>
      </c>
      <c r="E7340" s="11"/>
      <c r="G7340" s="11"/>
      <c r="H7340" s="11"/>
      <c r="I7340" s="11"/>
      <c r="J7340" s="11"/>
      <c r="K7340" s="11"/>
      <c r="L7340" s="11"/>
      <c r="M7340" s="11"/>
      <c r="N7340" s="11"/>
      <c r="O7340" s="11"/>
      <c r="P7340" s="11"/>
      <c r="Q7340" s="11"/>
      <c r="R7340" s="11"/>
      <c r="S7340" s="11"/>
      <c r="T7340" s="11"/>
      <c r="U7340" s="11"/>
      <c r="V7340" s="11"/>
      <c r="W7340" s="11"/>
      <c r="X7340" s="11"/>
      <c r="Y7340" s="11"/>
      <c r="Z7340" s="11"/>
      <c r="AA7340" s="11"/>
      <c r="AB7340" s="11"/>
      <c r="AC7340" s="11"/>
      <c r="AD7340" s="11"/>
      <c r="AE7340" s="11"/>
      <c r="AF7340" s="11"/>
      <c r="AG7340" s="11"/>
      <c r="AH7340" s="11"/>
      <c r="AI7340" s="11"/>
      <c r="AJ7340" s="11"/>
      <c r="AK7340" s="11"/>
      <c r="AL7340" s="11"/>
      <c r="AM7340" s="11"/>
      <c r="AN7340" s="11"/>
      <c r="AO7340" s="11"/>
      <c r="AP7340" s="11"/>
      <c r="AQ7340" s="11"/>
      <c r="AR7340" s="11"/>
      <c r="AS7340" s="11"/>
      <c r="AT7340" s="11"/>
      <c r="AU7340" s="11"/>
      <c r="AV7340" s="11"/>
      <c r="AW7340" s="11"/>
      <c r="AX7340" s="11"/>
      <c r="AY7340" s="11"/>
      <c r="AZ7340" s="11"/>
      <c r="BA7340" s="11"/>
      <c r="BB7340" s="11"/>
      <c r="BC7340" s="11"/>
      <c r="BD7340" s="11"/>
      <c r="BE7340" s="11"/>
      <c r="BF7340" s="11"/>
      <c r="BG7340" s="11"/>
      <c r="BH7340" s="11"/>
      <c r="BI7340" s="11"/>
      <c r="BJ7340" s="11"/>
      <c r="BK7340" s="11"/>
      <c r="BL7340" s="11"/>
      <c r="BM7340" s="11"/>
      <c r="BN7340" s="11"/>
      <c r="BO7340" s="11"/>
      <c r="BP7340" s="11"/>
      <c r="BQ7340" s="11"/>
      <c r="BR7340" s="11"/>
      <c r="BS7340" s="11"/>
      <c r="BT7340" s="11"/>
      <c r="BU7340" s="11"/>
      <c r="BV7340" s="11"/>
      <c r="BW7340" s="11"/>
      <c r="BX7340" s="11"/>
      <c r="BY7340" s="11"/>
      <c r="BZ7340" s="11"/>
      <c r="CA7340" s="11"/>
      <c r="CB7340" s="11"/>
      <c r="CC7340" s="11"/>
      <c r="CD7340" s="11"/>
      <c r="CE7340" s="11"/>
      <c r="CF7340" s="11"/>
      <c r="CG7340" s="11"/>
      <c r="CH7340" s="11"/>
      <c r="CI7340" s="11"/>
      <c r="CJ7340" s="11"/>
      <c r="CK7340" s="11"/>
      <c r="CL7340" s="11"/>
      <c r="CM7340" s="11"/>
      <c r="CN7340" s="11"/>
      <c r="CO7340" s="11"/>
      <c r="CP7340" s="11"/>
      <c r="CQ7340" s="11"/>
      <c r="CR7340" s="11"/>
      <c r="CS7340" s="11"/>
      <c r="CT7340" s="11"/>
      <c r="CU7340" s="11"/>
      <c r="CV7340" s="11"/>
      <c r="CW7340" s="11"/>
      <c r="CX7340" s="11"/>
      <c r="CY7340" s="11"/>
      <c r="CZ7340" s="11"/>
      <c r="DA7340" s="11"/>
      <c r="DB7340" s="11"/>
      <c r="DC7340" s="11"/>
      <c r="DD7340" s="11"/>
      <c r="DE7340" s="11"/>
      <c r="DF7340" s="11"/>
      <c r="DG7340" s="11"/>
      <c r="DH7340" s="11"/>
      <c r="DI7340" s="11"/>
      <c r="DJ7340" s="11"/>
      <c r="DK7340" s="11"/>
      <c r="DL7340" s="11"/>
      <c r="DM7340" s="11"/>
      <c r="DN7340" s="11"/>
      <c r="DO7340" s="11"/>
      <c r="DP7340" s="11"/>
      <c r="DQ7340" s="11"/>
      <c r="DR7340" s="11"/>
      <c r="DS7340" s="11"/>
      <c r="DT7340" s="11"/>
      <c r="DU7340" s="11"/>
      <c r="DV7340" s="11"/>
      <c r="DW7340" s="11"/>
      <c r="DX7340" s="11"/>
      <c r="DY7340" s="11"/>
      <c r="DZ7340" s="11"/>
      <c r="EA7340" s="11"/>
      <c r="EB7340" s="11"/>
      <c r="EC7340" s="11"/>
      <c r="ED7340" s="11"/>
      <c r="EE7340" s="11"/>
      <c r="EF7340" s="11"/>
      <c r="EG7340" s="11"/>
      <c r="EH7340" s="11"/>
      <c r="EI7340" s="11"/>
      <c r="EJ7340" s="11"/>
      <c r="EK7340" s="11"/>
      <c r="EL7340" s="11"/>
      <c r="EM7340" s="11"/>
      <c r="EN7340" s="11"/>
      <c r="EO7340" s="11"/>
      <c r="EP7340" s="11"/>
      <c r="EQ7340" s="11"/>
      <c r="ER7340" s="11"/>
      <c r="ES7340" s="11"/>
      <c r="ET7340" s="11"/>
      <c r="EU7340" s="11"/>
      <c r="EV7340" s="11"/>
      <c r="EW7340" s="11"/>
      <c r="EX7340" s="11"/>
      <c r="EY7340" s="11"/>
      <c r="EZ7340" s="11"/>
      <c r="FA7340" s="11"/>
      <c r="FB7340" s="11"/>
      <c r="FC7340" s="11"/>
      <c r="FD7340" s="11"/>
      <c r="FE7340" s="11"/>
      <c r="FF7340" s="11"/>
      <c r="FG7340" s="11"/>
      <c r="FH7340" s="11"/>
      <c r="FI7340" s="11"/>
      <c r="FJ7340" s="11"/>
      <c r="FK7340" s="11"/>
      <c r="FL7340" s="11"/>
      <c r="FM7340" s="11"/>
      <c r="FN7340" s="11"/>
      <c r="FO7340" s="11"/>
      <c r="FP7340" s="11"/>
      <c r="FQ7340" s="11"/>
      <c r="FR7340" s="11"/>
      <c r="FS7340" s="11"/>
      <c r="FT7340" s="11"/>
      <c r="FU7340" s="11"/>
      <c r="FV7340" s="11"/>
      <c r="FW7340" s="11"/>
      <c r="FX7340" s="11"/>
      <c r="FY7340" s="11"/>
      <c r="FZ7340" s="11"/>
      <c r="GA7340" s="11"/>
      <c r="GB7340" s="11"/>
      <c r="GC7340" s="11"/>
      <c r="GD7340" s="11"/>
      <c r="GE7340" s="11"/>
      <c r="GF7340" s="11"/>
      <c r="GG7340" s="11"/>
      <c r="GH7340" s="11"/>
      <c r="GI7340" s="11"/>
      <c r="GJ7340" s="11"/>
      <c r="GK7340" s="11"/>
      <c r="GL7340" s="11"/>
      <c r="GM7340" s="11"/>
      <c r="GN7340" s="11"/>
      <c r="GO7340" s="11"/>
      <c r="GP7340" s="11"/>
      <c r="GQ7340" s="11"/>
      <c r="GR7340" s="11"/>
      <c r="GS7340" s="11"/>
      <c r="GT7340" s="11"/>
      <c r="GU7340" s="11"/>
      <c r="GV7340" s="11"/>
      <c r="GW7340" s="11"/>
      <c r="GX7340" s="11"/>
      <c r="GY7340" s="11"/>
      <c r="GZ7340" s="11"/>
      <c r="HA7340" s="11"/>
      <c r="HB7340" s="11"/>
      <c r="HC7340" s="11"/>
      <c r="HD7340" s="11"/>
      <c r="HE7340" s="11"/>
      <c r="HF7340" s="11"/>
      <c r="HG7340" s="11"/>
      <c r="HH7340" s="11"/>
      <c r="HI7340" s="11"/>
      <c r="HJ7340" s="11"/>
      <c r="HK7340" s="11"/>
      <c r="HL7340" s="11"/>
      <c r="HM7340" s="11"/>
      <c r="HN7340" s="11"/>
      <c r="HO7340" s="11"/>
      <c r="HP7340" s="11"/>
      <c r="HQ7340" s="11"/>
      <c r="HR7340" s="11"/>
      <c r="HS7340" s="11"/>
      <c r="HT7340" s="11"/>
      <c r="HU7340" s="11"/>
      <c r="HV7340" s="11"/>
      <c r="HW7340" s="11"/>
      <c r="HX7340" s="11"/>
      <c r="HY7340" s="11"/>
      <c r="HZ7340" s="11"/>
      <c r="IA7340" s="11"/>
      <c r="IB7340" s="11"/>
      <c r="IC7340" s="11"/>
      <c r="ID7340" s="11"/>
      <c r="IE7340" s="11"/>
      <c r="IF7340" s="11"/>
      <c r="IG7340" s="11"/>
      <c r="IH7340" s="11"/>
      <c r="II7340" s="11"/>
      <c r="IJ7340" s="11"/>
      <c r="IK7340" s="11"/>
      <c r="IL7340" s="11"/>
      <c r="IM7340" s="11"/>
    </row>
    <row r="7341" customFormat="false" ht="14.4" hidden="false" customHeight="false" outlineLevel="0" collapsed="false">
      <c r="B7341" s="180" t="n">
        <v>960770100</v>
      </c>
      <c r="C7341" s="23" t="s">
        <v>7520</v>
      </c>
      <c r="D7341" s="15" t="n">
        <v>36.2</v>
      </c>
      <c r="E7341" s="11"/>
      <c r="G7341" s="11"/>
      <c r="H7341" s="11"/>
      <c r="I7341" s="11"/>
      <c r="J7341" s="11"/>
      <c r="K7341" s="11"/>
      <c r="L7341" s="11"/>
      <c r="M7341" s="11"/>
      <c r="N7341" s="11"/>
      <c r="O7341" s="11"/>
      <c r="P7341" s="11"/>
      <c r="Q7341" s="11"/>
      <c r="R7341" s="11"/>
      <c r="S7341" s="11"/>
      <c r="T7341" s="11"/>
      <c r="U7341" s="11"/>
      <c r="V7341" s="11"/>
      <c r="W7341" s="11"/>
      <c r="X7341" s="11"/>
      <c r="Y7341" s="11"/>
      <c r="Z7341" s="11"/>
      <c r="AA7341" s="11"/>
      <c r="AB7341" s="11"/>
      <c r="AC7341" s="11"/>
      <c r="AD7341" s="11"/>
      <c r="AE7341" s="11"/>
      <c r="AF7341" s="11"/>
      <c r="AG7341" s="11"/>
      <c r="AH7341" s="11"/>
      <c r="AI7341" s="11"/>
      <c r="AJ7341" s="11"/>
      <c r="AK7341" s="11"/>
      <c r="AL7341" s="11"/>
      <c r="AM7341" s="11"/>
      <c r="AN7341" s="11"/>
      <c r="AO7341" s="11"/>
      <c r="AP7341" s="11"/>
      <c r="AQ7341" s="11"/>
      <c r="AR7341" s="11"/>
      <c r="AS7341" s="11"/>
      <c r="AT7341" s="11"/>
      <c r="AU7341" s="11"/>
      <c r="AV7341" s="11"/>
      <c r="AW7341" s="11"/>
      <c r="AX7341" s="11"/>
      <c r="AY7341" s="11"/>
      <c r="AZ7341" s="11"/>
      <c r="BA7341" s="11"/>
      <c r="BB7341" s="11"/>
      <c r="BC7341" s="11"/>
      <c r="BD7341" s="11"/>
      <c r="BE7341" s="11"/>
      <c r="BF7341" s="11"/>
      <c r="BG7341" s="11"/>
      <c r="BH7341" s="11"/>
      <c r="BI7341" s="11"/>
      <c r="BJ7341" s="11"/>
      <c r="BK7341" s="11"/>
      <c r="BL7341" s="11"/>
      <c r="BM7341" s="11"/>
      <c r="BN7341" s="11"/>
      <c r="BO7341" s="11"/>
      <c r="BP7341" s="11"/>
      <c r="BQ7341" s="11"/>
      <c r="BR7341" s="11"/>
      <c r="BS7341" s="11"/>
      <c r="BT7341" s="11"/>
      <c r="BU7341" s="11"/>
      <c r="BV7341" s="11"/>
      <c r="BW7341" s="11"/>
      <c r="BX7341" s="11"/>
      <c r="BY7341" s="11"/>
      <c r="BZ7341" s="11"/>
      <c r="CA7341" s="11"/>
      <c r="CB7341" s="11"/>
      <c r="CC7341" s="11"/>
      <c r="CD7341" s="11"/>
      <c r="CE7341" s="11"/>
      <c r="CF7341" s="11"/>
      <c r="CG7341" s="11"/>
      <c r="CH7341" s="11"/>
      <c r="CI7341" s="11"/>
      <c r="CJ7341" s="11"/>
      <c r="CK7341" s="11"/>
      <c r="CL7341" s="11"/>
      <c r="CM7341" s="11"/>
      <c r="CN7341" s="11"/>
      <c r="CO7341" s="11"/>
      <c r="CP7341" s="11"/>
      <c r="CQ7341" s="11"/>
      <c r="CR7341" s="11"/>
      <c r="CS7341" s="11"/>
      <c r="CT7341" s="11"/>
      <c r="CU7341" s="11"/>
      <c r="CV7341" s="11"/>
      <c r="CW7341" s="11"/>
      <c r="CX7341" s="11"/>
      <c r="CY7341" s="11"/>
      <c r="CZ7341" s="11"/>
      <c r="DA7341" s="11"/>
      <c r="DB7341" s="11"/>
      <c r="DC7341" s="11"/>
      <c r="DD7341" s="11"/>
      <c r="DE7341" s="11"/>
      <c r="DF7341" s="11"/>
      <c r="DG7341" s="11"/>
      <c r="DH7341" s="11"/>
      <c r="DI7341" s="11"/>
      <c r="DJ7341" s="11"/>
      <c r="DK7341" s="11"/>
      <c r="DL7341" s="11"/>
      <c r="DM7341" s="11"/>
      <c r="DN7341" s="11"/>
      <c r="DO7341" s="11"/>
      <c r="DP7341" s="11"/>
      <c r="DQ7341" s="11"/>
      <c r="DR7341" s="11"/>
      <c r="DS7341" s="11"/>
      <c r="DT7341" s="11"/>
      <c r="DU7341" s="11"/>
      <c r="DV7341" s="11"/>
      <c r="DW7341" s="11"/>
      <c r="DX7341" s="11"/>
      <c r="DY7341" s="11"/>
      <c r="DZ7341" s="11"/>
      <c r="EA7341" s="11"/>
      <c r="EB7341" s="11"/>
      <c r="EC7341" s="11"/>
      <c r="ED7341" s="11"/>
      <c r="EE7341" s="11"/>
      <c r="EF7341" s="11"/>
      <c r="EG7341" s="11"/>
      <c r="EH7341" s="11"/>
      <c r="EI7341" s="11"/>
      <c r="EJ7341" s="11"/>
      <c r="EK7341" s="11"/>
      <c r="EL7341" s="11"/>
      <c r="EM7341" s="11"/>
      <c r="EN7341" s="11"/>
      <c r="EO7341" s="11"/>
      <c r="EP7341" s="11"/>
      <c r="EQ7341" s="11"/>
      <c r="ER7341" s="11"/>
      <c r="ES7341" s="11"/>
      <c r="ET7341" s="11"/>
      <c r="EU7341" s="11"/>
      <c r="EV7341" s="11"/>
      <c r="EW7341" s="11"/>
      <c r="EX7341" s="11"/>
      <c r="EY7341" s="11"/>
      <c r="EZ7341" s="11"/>
      <c r="FA7341" s="11"/>
      <c r="FB7341" s="11"/>
      <c r="FC7341" s="11"/>
      <c r="FD7341" s="11"/>
      <c r="FE7341" s="11"/>
      <c r="FF7341" s="11"/>
      <c r="FG7341" s="11"/>
      <c r="FH7341" s="11"/>
      <c r="FI7341" s="11"/>
      <c r="FJ7341" s="11"/>
      <c r="FK7341" s="11"/>
      <c r="FL7341" s="11"/>
      <c r="FM7341" s="11"/>
      <c r="FN7341" s="11"/>
      <c r="FO7341" s="11"/>
      <c r="FP7341" s="11"/>
      <c r="FQ7341" s="11"/>
      <c r="FR7341" s="11"/>
      <c r="FS7341" s="11"/>
      <c r="FT7341" s="11"/>
      <c r="FU7341" s="11"/>
      <c r="FV7341" s="11"/>
      <c r="FW7341" s="11"/>
      <c r="FX7341" s="11"/>
      <c r="FY7341" s="11"/>
      <c r="FZ7341" s="11"/>
      <c r="GA7341" s="11"/>
      <c r="GB7341" s="11"/>
      <c r="GC7341" s="11"/>
      <c r="GD7341" s="11"/>
      <c r="GE7341" s="11"/>
      <c r="GF7341" s="11"/>
      <c r="GG7341" s="11"/>
      <c r="GH7341" s="11"/>
      <c r="GI7341" s="11"/>
      <c r="GJ7341" s="11"/>
      <c r="GK7341" s="11"/>
      <c r="GL7341" s="11"/>
      <c r="GM7341" s="11"/>
      <c r="GN7341" s="11"/>
      <c r="GO7341" s="11"/>
      <c r="GP7341" s="11"/>
      <c r="GQ7341" s="11"/>
      <c r="GR7341" s="11"/>
      <c r="GS7341" s="11"/>
      <c r="GT7341" s="11"/>
      <c r="GU7341" s="11"/>
      <c r="GV7341" s="11"/>
      <c r="GW7341" s="11"/>
      <c r="GX7341" s="11"/>
      <c r="GY7341" s="11"/>
      <c r="GZ7341" s="11"/>
      <c r="HA7341" s="11"/>
      <c r="HB7341" s="11"/>
      <c r="HC7341" s="11"/>
      <c r="HD7341" s="11"/>
      <c r="HE7341" s="11"/>
      <c r="HF7341" s="11"/>
      <c r="HG7341" s="11"/>
      <c r="HH7341" s="11"/>
      <c r="HI7341" s="11"/>
      <c r="HJ7341" s="11"/>
      <c r="HK7341" s="11"/>
      <c r="HL7341" s="11"/>
      <c r="HM7341" s="11"/>
      <c r="HN7341" s="11"/>
      <c r="HO7341" s="11"/>
      <c r="HP7341" s="11"/>
      <c r="HQ7341" s="11"/>
      <c r="HR7341" s="11"/>
      <c r="HS7341" s="11"/>
      <c r="HT7341" s="11"/>
      <c r="HU7341" s="11"/>
      <c r="HV7341" s="11"/>
      <c r="HW7341" s="11"/>
      <c r="HX7341" s="11"/>
      <c r="HY7341" s="11"/>
      <c r="HZ7341" s="11"/>
      <c r="IA7341" s="11"/>
      <c r="IB7341" s="11"/>
      <c r="IC7341" s="11"/>
      <c r="ID7341" s="11"/>
      <c r="IE7341" s="11"/>
      <c r="IF7341" s="11"/>
      <c r="IG7341" s="11"/>
      <c r="IH7341" s="11"/>
      <c r="II7341" s="11"/>
      <c r="IJ7341" s="11"/>
      <c r="IK7341" s="11"/>
      <c r="IL7341" s="11"/>
      <c r="IM7341" s="11"/>
    </row>
    <row r="7342" customFormat="false" ht="14.4" hidden="false" customHeight="false" outlineLevel="0" collapsed="false">
      <c r="B7342" s="180" t="n">
        <v>960780100</v>
      </c>
      <c r="C7342" s="23" t="s">
        <v>7521</v>
      </c>
      <c r="D7342" s="15" t="n">
        <v>40.5</v>
      </c>
      <c r="E7342" s="11"/>
      <c r="G7342" s="11"/>
      <c r="H7342" s="11"/>
      <c r="I7342" s="11"/>
      <c r="J7342" s="11"/>
      <c r="K7342" s="11"/>
      <c r="L7342" s="11"/>
      <c r="M7342" s="11"/>
      <c r="N7342" s="11"/>
      <c r="O7342" s="11"/>
      <c r="P7342" s="11"/>
      <c r="Q7342" s="11"/>
      <c r="R7342" s="11"/>
      <c r="S7342" s="11"/>
      <c r="T7342" s="11"/>
      <c r="U7342" s="11"/>
      <c r="V7342" s="11"/>
      <c r="W7342" s="11"/>
      <c r="X7342" s="11"/>
      <c r="Y7342" s="11"/>
      <c r="Z7342" s="11"/>
      <c r="AA7342" s="11"/>
      <c r="AB7342" s="11"/>
      <c r="AC7342" s="11"/>
      <c r="AD7342" s="11"/>
      <c r="AE7342" s="11"/>
      <c r="AF7342" s="11"/>
      <c r="AG7342" s="11"/>
      <c r="AH7342" s="11"/>
      <c r="AI7342" s="11"/>
      <c r="AJ7342" s="11"/>
      <c r="AK7342" s="11"/>
      <c r="AL7342" s="11"/>
      <c r="AM7342" s="11"/>
      <c r="AN7342" s="11"/>
      <c r="AO7342" s="11"/>
      <c r="AP7342" s="11"/>
      <c r="AQ7342" s="11"/>
      <c r="AR7342" s="11"/>
      <c r="AS7342" s="11"/>
      <c r="AT7342" s="11"/>
      <c r="AU7342" s="11"/>
      <c r="AV7342" s="11"/>
      <c r="AW7342" s="11"/>
      <c r="AX7342" s="11"/>
      <c r="AY7342" s="11"/>
      <c r="AZ7342" s="11"/>
      <c r="BA7342" s="11"/>
      <c r="BB7342" s="11"/>
      <c r="BC7342" s="11"/>
      <c r="BD7342" s="11"/>
      <c r="BE7342" s="11"/>
      <c r="BF7342" s="11"/>
      <c r="BG7342" s="11"/>
      <c r="BH7342" s="11"/>
      <c r="BI7342" s="11"/>
      <c r="BJ7342" s="11"/>
      <c r="BK7342" s="11"/>
      <c r="BL7342" s="11"/>
      <c r="BM7342" s="11"/>
      <c r="BN7342" s="11"/>
      <c r="BO7342" s="11"/>
      <c r="BP7342" s="11"/>
      <c r="BQ7342" s="11"/>
      <c r="BR7342" s="11"/>
      <c r="BS7342" s="11"/>
      <c r="BT7342" s="11"/>
      <c r="BU7342" s="11"/>
      <c r="BV7342" s="11"/>
      <c r="BW7342" s="11"/>
      <c r="BX7342" s="11"/>
      <c r="BY7342" s="11"/>
      <c r="BZ7342" s="11"/>
      <c r="CA7342" s="11"/>
      <c r="CB7342" s="11"/>
      <c r="CC7342" s="11"/>
      <c r="CD7342" s="11"/>
      <c r="CE7342" s="11"/>
      <c r="CF7342" s="11"/>
      <c r="CG7342" s="11"/>
      <c r="CH7342" s="11"/>
      <c r="CI7342" s="11"/>
      <c r="CJ7342" s="11"/>
      <c r="CK7342" s="11"/>
      <c r="CL7342" s="11"/>
      <c r="CM7342" s="11"/>
      <c r="CN7342" s="11"/>
      <c r="CO7342" s="11"/>
      <c r="CP7342" s="11"/>
      <c r="CQ7342" s="11"/>
      <c r="CR7342" s="11"/>
      <c r="CS7342" s="11"/>
      <c r="CT7342" s="11"/>
      <c r="CU7342" s="11"/>
      <c r="CV7342" s="11"/>
      <c r="CW7342" s="11"/>
      <c r="CX7342" s="11"/>
      <c r="CY7342" s="11"/>
      <c r="CZ7342" s="11"/>
      <c r="DA7342" s="11"/>
      <c r="DB7342" s="11"/>
      <c r="DC7342" s="11"/>
      <c r="DD7342" s="11"/>
      <c r="DE7342" s="11"/>
      <c r="DF7342" s="11"/>
      <c r="DG7342" s="11"/>
      <c r="DH7342" s="11"/>
      <c r="DI7342" s="11"/>
      <c r="DJ7342" s="11"/>
      <c r="DK7342" s="11"/>
      <c r="DL7342" s="11"/>
      <c r="DM7342" s="11"/>
      <c r="DN7342" s="11"/>
      <c r="DO7342" s="11"/>
      <c r="DP7342" s="11"/>
      <c r="DQ7342" s="11"/>
      <c r="DR7342" s="11"/>
      <c r="DS7342" s="11"/>
      <c r="DT7342" s="11"/>
      <c r="DU7342" s="11"/>
      <c r="DV7342" s="11"/>
      <c r="DW7342" s="11"/>
      <c r="DX7342" s="11"/>
      <c r="DY7342" s="11"/>
      <c r="DZ7342" s="11"/>
      <c r="EA7342" s="11"/>
      <c r="EB7342" s="11"/>
      <c r="EC7342" s="11"/>
      <c r="ED7342" s="11"/>
      <c r="EE7342" s="11"/>
      <c r="EF7342" s="11"/>
      <c r="EG7342" s="11"/>
      <c r="EH7342" s="11"/>
      <c r="EI7342" s="11"/>
      <c r="EJ7342" s="11"/>
      <c r="EK7342" s="11"/>
      <c r="EL7342" s="11"/>
      <c r="EM7342" s="11"/>
      <c r="EN7342" s="11"/>
      <c r="EO7342" s="11"/>
      <c r="EP7342" s="11"/>
      <c r="EQ7342" s="11"/>
      <c r="ER7342" s="11"/>
      <c r="ES7342" s="11"/>
      <c r="ET7342" s="11"/>
      <c r="EU7342" s="11"/>
      <c r="EV7342" s="11"/>
      <c r="EW7342" s="11"/>
      <c r="EX7342" s="11"/>
      <c r="EY7342" s="11"/>
      <c r="EZ7342" s="11"/>
      <c r="FA7342" s="11"/>
      <c r="FB7342" s="11"/>
      <c r="FC7342" s="11"/>
      <c r="FD7342" s="11"/>
      <c r="FE7342" s="11"/>
      <c r="FF7342" s="11"/>
      <c r="FG7342" s="11"/>
      <c r="FH7342" s="11"/>
      <c r="FI7342" s="11"/>
      <c r="FJ7342" s="11"/>
      <c r="FK7342" s="11"/>
      <c r="FL7342" s="11"/>
      <c r="FM7342" s="11"/>
      <c r="FN7342" s="11"/>
      <c r="FO7342" s="11"/>
      <c r="FP7342" s="11"/>
      <c r="FQ7342" s="11"/>
      <c r="FR7342" s="11"/>
      <c r="FS7342" s="11"/>
      <c r="FT7342" s="11"/>
      <c r="FU7342" s="11"/>
      <c r="FV7342" s="11"/>
      <c r="FW7342" s="11"/>
      <c r="FX7342" s="11"/>
      <c r="FY7342" s="11"/>
      <c r="FZ7342" s="11"/>
      <c r="GA7342" s="11"/>
      <c r="GB7342" s="11"/>
      <c r="GC7342" s="11"/>
      <c r="GD7342" s="11"/>
      <c r="GE7342" s="11"/>
      <c r="GF7342" s="11"/>
      <c r="GG7342" s="11"/>
      <c r="GH7342" s="11"/>
      <c r="GI7342" s="11"/>
      <c r="GJ7342" s="11"/>
      <c r="GK7342" s="11"/>
      <c r="GL7342" s="11"/>
      <c r="GM7342" s="11"/>
      <c r="GN7342" s="11"/>
      <c r="GO7342" s="11"/>
      <c r="GP7342" s="11"/>
      <c r="GQ7342" s="11"/>
      <c r="GR7342" s="11"/>
      <c r="GS7342" s="11"/>
      <c r="GT7342" s="11"/>
      <c r="GU7342" s="11"/>
      <c r="GV7342" s="11"/>
      <c r="GW7342" s="11"/>
      <c r="GX7342" s="11"/>
      <c r="GY7342" s="11"/>
      <c r="GZ7342" s="11"/>
      <c r="HA7342" s="11"/>
      <c r="HB7342" s="11"/>
      <c r="HC7342" s="11"/>
      <c r="HD7342" s="11"/>
      <c r="HE7342" s="11"/>
      <c r="HF7342" s="11"/>
      <c r="HG7342" s="11"/>
      <c r="HH7342" s="11"/>
      <c r="HI7342" s="11"/>
      <c r="HJ7342" s="11"/>
      <c r="HK7342" s="11"/>
      <c r="HL7342" s="11"/>
      <c r="HM7342" s="11"/>
      <c r="HN7342" s="11"/>
      <c r="HO7342" s="11"/>
      <c r="HP7342" s="11"/>
      <c r="HQ7342" s="11"/>
      <c r="HR7342" s="11"/>
      <c r="HS7342" s="11"/>
      <c r="HT7342" s="11"/>
      <c r="HU7342" s="11"/>
      <c r="HV7342" s="11"/>
      <c r="HW7342" s="11"/>
      <c r="HX7342" s="11"/>
      <c r="HY7342" s="11"/>
      <c r="HZ7342" s="11"/>
      <c r="IA7342" s="11"/>
      <c r="IB7342" s="11"/>
      <c r="IC7342" s="11"/>
      <c r="ID7342" s="11"/>
      <c r="IE7342" s="11"/>
      <c r="IF7342" s="11"/>
      <c r="IG7342" s="11"/>
      <c r="IH7342" s="11"/>
      <c r="II7342" s="11"/>
      <c r="IJ7342" s="11"/>
      <c r="IK7342" s="11"/>
      <c r="IL7342" s="11"/>
      <c r="IM7342" s="11"/>
    </row>
    <row r="7343" customFormat="false" ht="14.4" hidden="false" customHeight="false" outlineLevel="0" collapsed="false">
      <c r="B7343" s="180" t="n">
        <v>960790100</v>
      </c>
      <c r="C7343" s="23" t="s">
        <v>7522</v>
      </c>
      <c r="D7343" s="15" t="n">
        <v>44.7</v>
      </c>
      <c r="E7343" s="11"/>
      <c r="G7343" s="11"/>
      <c r="H7343" s="11"/>
      <c r="I7343" s="11"/>
      <c r="J7343" s="11"/>
      <c r="K7343" s="11"/>
      <c r="L7343" s="11"/>
      <c r="M7343" s="11"/>
      <c r="N7343" s="11"/>
      <c r="O7343" s="11"/>
      <c r="P7343" s="11"/>
      <c r="Q7343" s="11"/>
      <c r="R7343" s="11"/>
      <c r="S7343" s="11"/>
      <c r="T7343" s="11"/>
      <c r="U7343" s="11"/>
      <c r="V7343" s="11"/>
      <c r="W7343" s="11"/>
      <c r="X7343" s="11"/>
      <c r="Y7343" s="11"/>
      <c r="Z7343" s="11"/>
      <c r="AA7343" s="11"/>
      <c r="AB7343" s="11"/>
      <c r="AC7343" s="11"/>
      <c r="AD7343" s="11"/>
      <c r="AE7343" s="11"/>
      <c r="AF7343" s="11"/>
      <c r="AG7343" s="11"/>
      <c r="AH7343" s="11"/>
      <c r="AI7343" s="11"/>
      <c r="AJ7343" s="11"/>
      <c r="AK7343" s="11"/>
      <c r="AL7343" s="11"/>
      <c r="AM7343" s="11"/>
      <c r="AN7343" s="11"/>
      <c r="AO7343" s="11"/>
      <c r="AP7343" s="11"/>
      <c r="AQ7343" s="11"/>
      <c r="AR7343" s="11"/>
      <c r="AS7343" s="11"/>
      <c r="AT7343" s="11"/>
      <c r="AU7343" s="11"/>
      <c r="AV7343" s="11"/>
      <c r="AW7343" s="11"/>
      <c r="AX7343" s="11"/>
      <c r="AY7343" s="11"/>
      <c r="AZ7343" s="11"/>
      <c r="BA7343" s="11"/>
      <c r="BB7343" s="11"/>
      <c r="BC7343" s="11"/>
      <c r="BD7343" s="11"/>
      <c r="BE7343" s="11"/>
      <c r="BF7343" s="11"/>
      <c r="BG7343" s="11"/>
      <c r="BH7343" s="11"/>
      <c r="BI7343" s="11"/>
      <c r="BJ7343" s="11"/>
      <c r="BK7343" s="11"/>
      <c r="BL7343" s="11"/>
      <c r="BM7343" s="11"/>
      <c r="BN7343" s="11"/>
      <c r="BO7343" s="11"/>
      <c r="BP7343" s="11"/>
      <c r="BQ7343" s="11"/>
      <c r="BR7343" s="11"/>
      <c r="BS7343" s="11"/>
      <c r="BT7343" s="11"/>
      <c r="BU7343" s="11"/>
      <c r="BV7343" s="11"/>
      <c r="BW7343" s="11"/>
      <c r="BX7343" s="11"/>
      <c r="BY7343" s="11"/>
      <c r="BZ7343" s="11"/>
      <c r="CA7343" s="11"/>
      <c r="CB7343" s="11"/>
      <c r="CC7343" s="11"/>
      <c r="CD7343" s="11"/>
      <c r="CE7343" s="11"/>
      <c r="CF7343" s="11"/>
      <c r="CG7343" s="11"/>
      <c r="CH7343" s="11"/>
      <c r="CI7343" s="11"/>
      <c r="CJ7343" s="11"/>
      <c r="CK7343" s="11"/>
      <c r="CL7343" s="11"/>
      <c r="CM7343" s="11"/>
      <c r="CN7343" s="11"/>
      <c r="CO7343" s="11"/>
      <c r="CP7343" s="11"/>
      <c r="CQ7343" s="11"/>
      <c r="CR7343" s="11"/>
      <c r="CS7343" s="11"/>
      <c r="CT7343" s="11"/>
      <c r="CU7343" s="11"/>
      <c r="CV7343" s="11"/>
      <c r="CW7343" s="11"/>
      <c r="CX7343" s="11"/>
      <c r="CY7343" s="11"/>
      <c r="CZ7343" s="11"/>
      <c r="DA7343" s="11"/>
      <c r="DB7343" s="11"/>
      <c r="DC7343" s="11"/>
      <c r="DD7343" s="11"/>
      <c r="DE7343" s="11"/>
      <c r="DF7343" s="11"/>
      <c r="DG7343" s="11"/>
      <c r="DH7343" s="11"/>
      <c r="DI7343" s="11"/>
      <c r="DJ7343" s="11"/>
      <c r="DK7343" s="11"/>
      <c r="DL7343" s="11"/>
      <c r="DM7343" s="11"/>
      <c r="DN7343" s="11"/>
      <c r="DO7343" s="11"/>
      <c r="DP7343" s="11"/>
      <c r="DQ7343" s="11"/>
      <c r="DR7343" s="11"/>
      <c r="DS7343" s="11"/>
      <c r="DT7343" s="11"/>
      <c r="DU7343" s="11"/>
      <c r="DV7343" s="11"/>
      <c r="DW7343" s="11"/>
      <c r="DX7343" s="11"/>
      <c r="DY7343" s="11"/>
      <c r="DZ7343" s="11"/>
      <c r="EA7343" s="11"/>
      <c r="EB7343" s="11"/>
      <c r="EC7343" s="11"/>
      <c r="ED7343" s="11"/>
      <c r="EE7343" s="11"/>
      <c r="EF7343" s="11"/>
      <c r="EG7343" s="11"/>
      <c r="EH7343" s="11"/>
      <c r="EI7343" s="11"/>
      <c r="EJ7343" s="11"/>
      <c r="EK7343" s="11"/>
      <c r="EL7343" s="11"/>
      <c r="EM7343" s="11"/>
      <c r="EN7343" s="11"/>
      <c r="EO7343" s="11"/>
      <c r="EP7343" s="11"/>
      <c r="EQ7343" s="11"/>
      <c r="ER7343" s="11"/>
      <c r="ES7343" s="11"/>
      <c r="ET7343" s="11"/>
      <c r="EU7343" s="11"/>
      <c r="EV7343" s="11"/>
      <c r="EW7343" s="11"/>
      <c r="EX7343" s="11"/>
      <c r="EY7343" s="11"/>
      <c r="EZ7343" s="11"/>
      <c r="FA7343" s="11"/>
      <c r="FB7343" s="11"/>
      <c r="FC7343" s="11"/>
      <c r="FD7343" s="11"/>
      <c r="FE7343" s="11"/>
      <c r="FF7343" s="11"/>
      <c r="FG7343" s="11"/>
      <c r="FH7343" s="11"/>
      <c r="FI7343" s="11"/>
      <c r="FJ7343" s="11"/>
      <c r="FK7343" s="11"/>
      <c r="FL7343" s="11"/>
      <c r="FM7343" s="11"/>
      <c r="FN7343" s="11"/>
      <c r="FO7343" s="11"/>
      <c r="FP7343" s="11"/>
      <c r="FQ7343" s="11"/>
      <c r="FR7343" s="11"/>
      <c r="FS7343" s="11"/>
      <c r="FT7343" s="11"/>
      <c r="FU7343" s="11"/>
      <c r="FV7343" s="11"/>
      <c r="FW7343" s="11"/>
      <c r="FX7343" s="11"/>
      <c r="FY7343" s="11"/>
      <c r="FZ7343" s="11"/>
      <c r="GA7343" s="11"/>
      <c r="GB7343" s="11"/>
      <c r="GC7343" s="11"/>
      <c r="GD7343" s="11"/>
      <c r="GE7343" s="11"/>
      <c r="GF7343" s="11"/>
      <c r="GG7343" s="11"/>
      <c r="GH7343" s="11"/>
      <c r="GI7343" s="11"/>
      <c r="GJ7343" s="11"/>
      <c r="GK7343" s="11"/>
      <c r="GL7343" s="11"/>
      <c r="GM7343" s="11"/>
      <c r="GN7343" s="11"/>
      <c r="GO7343" s="11"/>
      <c r="GP7343" s="11"/>
      <c r="GQ7343" s="11"/>
      <c r="GR7343" s="11"/>
      <c r="GS7343" s="11"/>
      <c r="GT7343" s="11"/>
      <c r="GU7343" s="11"/>
      <c r="GV7343" s="11"/>
      <c r="GW7343" s="11"/>
      <c r="GX7343" s="11"/>
      <c r="GY7343" s="11"/>
      <c r="GZ7343" s="11"/>
      <c r="HA7343" s="11"/>
      <c r="HB7343" s="11"/>
      <c r="HC7343" s="11"/>
      <c r="HD7343" s="11"/>
      <c r="HE7343" s="11"/>
      <c r="HF7343" s="11"/>
      <c r="HG7343" s="11"/>
      <c r="HH7343" s="11"/>
      <c r="HI7343" s="11"/>
      <c r="HJ7343" s="11"/>
      <c r="HK7343" s="11"/>
      <c r="HL7343" s="11"/>
      <c r="HM7343" s="11"/>
      <c r="HN7343" s="11"/>
      <c r="HO7343" s="11"/>
      <c r="HP7343" s="11"/>
      <c r="HQ7343" s="11"/>
      <c r="HR7343" s="11"/>
      <c r="HS7343" s="11"/>
      <c r="HT7343" s="11"/>
      <c r="HU7343" s="11"/>
      <c r="HV7343" s="11"/>
      <c r="HW7343" s="11"/>
      <c r="HX7343" s="11"/>
      <c r="HY7343" s="11"/>
      <c r="HZ7343" s="11"/>
      <c r="IA7343" s="11"/>
      <c r="IB7343" s="11"/>
      <c r="IC7343" s="11"/>
      <c r="ID7343" s="11"/>
      <c r="IE7343" s="11"/>
      <c r="IF7343" s="11"/>
      <c r="IG7343" s="11"/>
      <c r="IH7343" s="11"/>
      <c r="II7343" s="11"/>
      <c r="IJ7343" s="11"/>
      <c r="IK7343" s="11"/>
      <c r="IL7343" s="11"/>
      <c r="IM7343" s="11"/>
    </row>
    <row r="7344" customFormat="false" ht="14.4" hidden="false" customHeight="false" outlineLevel="0" collapsed="false">
      <c r="A7344" s="175" t="s">
        <v>7523</v>
      </c>
      <c r="B7344" s="176"/>
      <c r="C7344" s="111"/>
      <c r="D7344" s="120"/>
      <c r="E7344" s="11"/>
      <c r="G7344" s="11"/>
      <c r="H7344" s="11"/>
      <c r="I7344" s="11"/>
      <c r="J7344" s="11"/>
      <c r="K7344" s="11"/>
      <c r="L7344" s="11"/>
      <c r="M7344" s="11"/>
      <c r="N7344" s="11"/>
      <c r="O7344" s="11"/>
      <c r="P7344" s="11"/>
      <c r="Q7344" s="11"/>
      <c r="R7344" s="11"/>
      <c r="S7344" s="11"/>
      <c r="T7344" s="11"/>
      <c r="U7344" s="11"/>
      <c r="V7344" s="11"/>
      <c r="W7344" s="11"/>
      <c r="X7344" s="11"/>
      <c r="Y7344" s="11"/>
      <c r="Z7344" s="11"/>
      <c r="AA7344" s="11"/>
      <c r="AB7344" s="11"/>
      <c r="AC7344" s="11"/>
      <c r="AD7344" s="11"/>
      <c r="AE7344" s="11"/>
      <c r="AF7344" s="11"/>
      <c r="AG7344" s="11"/>
      <c r="AH7344" s="11"/>
      <c r="AI7344" s="11"/>
      <c r="AJ7344" s="11"/>
      <c r="AK7344" s="11"/>
      <c r="AL7344" s="11"/>
      <c r="AM7344" s="11"/>
      <c r="AN7344" s="11"/>
      <c r="AO7344" s="11"/>
      <c r="AP7344" s="11"/>
      <c r="AQ7344" s="11"/>
      <c r="AR7344" s="11"/>
      <c r="AS7344" s="11"/>
      <c r="AT7344" s="11"/>
      <c r="AU7344" s="11"/>
      <c r="AV7344" s="11"/>
      <c r="AW7344" s="11"/>
      <c r="AX7344" s="11"/>
      <c r="AY7344" s="11"/>
      <c r="AZ7344" s="11"/>
      <c r="BA7344" s="11"/>
      <c r="BB7344" s="11"/>
      <c r="BC7344" s="11"/>
      <c r="BD7344" s="11"/>
      <c r="BE7344" s="11"/>
      <c r="BF7344" s="11"/>
      <c r="BG7344" s="11"/>
      <c r="BH7344" s="11"/>
      <c r="BI7344" s="11"/>
      <c r="BJ7344" s="11"/>
      <c r="BK7344" s="11"/>
      <c r="BL7344" s="11"/>
      <c r="BM7344" s="11"/>
      <c r="BN7344" s="11"/>
      <c r="BO7344" s="11"/>
      <c r="BP7344" s="11"/>
      <c r="BQ7344" s="11"/>
      <c r="BR7344" s="11"/>
      <c r="BS7344" s="11"/>
      <c r="BT7344" s="11"/>
      <c r="BU7344" s="11"/>
      <c r="BV7344" s="11"/>
      <c r="BW7344" s="11"/>
      <c r="BX7344" s="11"/>
      <c r="BY7344" s="11"/>
      <c r="BZ7344" s="11"/>
      <c r="CA7344" s="11"/>
      <c r="CB7344" s="11"/>
      <c r="CC7344" s="11"/>
      <c r="CD7344" s="11"/>
      <c r="CE7344" s="11"/>
      <c r="CF7344" s="11"/>
      <c r="CG7344" s="11"/>
      <c r="CH7344" s="11"/>
      <c r="CI7344" s="11"/>
      <c r="CJ7344" s="11"/>
      <c r="CK7344" s="11"/>
      <c r="CL7344" s="11"/>
      <c r="CM7344" s="11"/>
      <c r="CN7344" s="11"/>
      <c r="CO7344" s="11"/>
      <c r="CP7344" s="11"/>
      <c r="CQ7344" s="11"/>
      <c r="CR7344" s="11"/>
      <c r="CS7344" s="11"/>
      <c r="CT7344" s="11"/>
      <c r="CU7344" s="11"/>
      <c r="CV7344" s="11"/>
      <c r="CW7344" s="11"/>
      <c r="CX7344" s="11"/>
      <c r="CY7344" s="11"/>
      <c r="CZ7344" s="11"/>
      <c r="DA7344" s="11"/>
      <c r="DB7344" s="11"/>
      <c r="DC7344" s="11"/>
      <c r="DD7344" s="11"/>
      <c r="DE7344" s="11"/>
      <c r="DF7344" s="11"/>
      <c r="DG7344" s="11"/>
      <c r="DH7344" s="11"/>
      <c r="DI7344" s="11"/>
      <c r="DJ7344" s="11"/>
      <c r="DK7344" s="11"/>
      <c r="DL7344" s="11"/>
      <c r="DM7344" s="11"/>
      <c r="DN7344" s="11"/>
      <c r="DO7344" s="11"/>
      <c r="DP7344" s="11"/>
      <c r="DQ7344" s="11"/>
      <c r="DR7344" s="11"/>
      <c r="DS7344" s="11"/>
      <c r="DT7344" s="11"/>
      <c r="DU7344" s="11"/>
      <c r="DV7344" s="11"/>
      <c r="DW7344" s="11"/>
      <c r="DX7344" s="11"/>
      <c r="DY7344" s="11"/>
      <c r="DZ7344" s="11"/>
      <c r="EA7344" s="11"/>
      <c r="EB7344" s="11"/>
      <c r="EC7344" s="11"/>
      <c r="ED7344" s="11"/>
      <c r="EE7344" s="11"/>
      <c r="EF7344" s="11"/>
      <c r="EG7344" s="11"/>
      <c r="EH7344" s="11"/>
      <c r="EI7344" s="11"/>
      <c r="EJ7344" s="11"/>
      <c r="EK7344" s="11"/>
      <c r="EL7344" s="11"/>
      <c r="EM7344" s="11"/>
      <c r="EN7344" s="11"/>
      <c r="EO7344" s="11"/>
      <c r="EP7344" s="11"/>
      <c r="EQ7344" s="11"/>
      <c r="ER7344" s="11"/>
      <c r="ES7344" s="11"/>
      <c r="ET7344" s="11"/>
      <c r="EU7344" s="11"/>
      <c r="EV7344" s="11"/>
      <c r="EW7344" s="11"/>
      <c r="EX7344" s="11"/>
      <c r="EY7344" s="11"/>
      <c r="EZ7344" s="11"/>
      <c r="FA7344" s="11"/>
      <c r="FB7344" s="11"/>
      <c r="FC7344" s="11"/>
      <c r="FD7344" s="11"/>
      <c r="FE7344" s="11"/>
      <c r="FF7344" s="11"/>
      <c r="FG7344" s="11"/>
      <c r="FH7344" s="11"/>
      <c r="FI7344" s="11"/>
      <c r="FJ7344" s="11"/>
      <c r="FK7344" s="11"/>
      <c r="FL7344" s="11"/>
      <c r="FM7344" s="11"/>
      <c r="FN7344" s="11"/>
      <c r="FO7344" s="11"/>
      <c r="FP7344" s="11"/>
      <c r="FQ7344" s="11"/>
      <c r="FR7344" s="11"/>
      <c r="FS7344" s="11"/>
      <c r="FT7344" s="11"/>
      <c r="FU7344" s="11"/>
      <c r="FV7344" s="11"/>
      <c r="FW7344" s="11"/>
      <c r="FX7344" s="11"/>
      <c r="FY7344" s="11"/>
      <c r="FZ7344" s="11"/>
      <c r="GA7344" s="11"/>
      <c r="GB7344" s="11"/>
      <c r="GC7344" s="11"/>
      <c r="GD7344" s="11"/>
      <c r="GE7344" s="11"/>
      <c r="GF7344" s="11"/>
      <c r="GG7344" s="11"/>
      <c r="GH7344" s="11"/>
      <c r="GI7344" s="11"/>
      <c r="GJ7344" s="11"/>
      <c r="GK7344" s="11"/>
      <c r="GL7344" s="11"/>
      <c r="GM7344" s="11"/>
      <c r="GN7344" s="11"/>
      <c r="GO7344" s="11"/>
      <c r="GP7344" s="11"/>
      <c r="GQ7344" s="11"/>
      <c r="GR7344" s="11"/>
      <c r="GS7344" s="11"/>
      <c r="GT7344" s="11"/>
      <c r="GU7344" s="11"/>
      <c r="GV7344" s="11"/>
      <c r="GW7344" s="11"/>
      <c r="GX7344" s="11"/>
      <c r="GY7344" s="11"/>
      <c r="GZ7344" s="11"/>
      <c r="HA7344" s="11"/>
      <c r="HB7344" s="11"/>
      <c r="HC7344" s="11"/>
      <c r="HD7344" s="11"/>
      <c r="HE7344" s="11"/>
      <c r="HF7344" s="11"/>
      <c r="HG7344" s="11"/>
      <c r="HH7344" s="11"/>
      <c r="HI7344" s="11"/>
      <c r="HJ7344" s="11"/>
      <c r="HK7344" s="11"/>
      <c r="HL7344" s="11"/>
      <c r="HM7344" s="11"/>
      <c r="HN7344" s="11"/>
      <c r="HO7344" s="11"/>
      <c r="HP7344" s="11"/>
      <c r="HQ7344" s="11"/>
      <c r="HR7344" s="11"/>
      <c r="HS7344" s="11"/>
      <c r="HT7344" s="11"/>
      <c r="HU7344" s="11"/>
      <c r="HV7344" s="11"/>
      <c r="HW7344" s="11"/>
      <c r="HX7344" s="11"/>
      <c r="HY7344" s="11"/>
      <c r="HZ7344" s="11"/>
      <c r="IA7344" s="11"/>
      <c r="IB7344" s="11"/>
      <c r="IC7344" s="11"/>
      <c r="ID7344" s="11"/>
      <c r="IE7344" s="11"/>
      <c r="IF7344" s="11"/>
      <c r="IG7344" s="11"/>
      <c r="IH7344" s="11"/>
      <c r="II7344" s="11"/>
      <c r="IJ7344" s="11"/>
      <c r="IK7344" s="11"/>
      <c r="IL7344" s="11"/>
      <c r="IM7344" s="11"/>
    </row>
    <row r="7345" customFormat="false" ht="14.4" hidden="false" customHeight="false" outlineLevel="0" collapsed="false">
      <c r="B7345" s="180" t="n">
        <v>960003201</v>
      </c>
      <c r="C7345" s="23" t="s">
        <v>7524</v>
      </c>
      <c r="D7345" s="15" t="n">
        <v>26.6</v>
      </c>
      <c r="E7345" s="11"/>
      <c r="G7345" s="11"/>
      <c r="H7345" s="11"/>
      <c r="I7345" s="11"/>
      <c r="J7345" s="11"/>
      <c r="K7345" s="11"/>
      <c r="L7345" s="11"/>
      <c r="M7345" s="11"/>
      <c r="N7345" s="11"/>
      <c r="O7345" s="11"/>
      <c r="P7345" s="11"/>
      <c r="Q7345" s="11"/>
      <c r="R7345" s="11"/>
      <c r="S7345" s="11"/>
      <c r="T7345" s="11"/>
      <c r="U7345" s="11"/>
      <c r="V7345" s="11"/>
      <c r="W7345" s="11"/>
      <c r="X7345" s="11"/>
      <c r="Y7345" s="11"/>
      <c r="Z7345" s="11"/>
      <c r="AA7345" s="11"/>
      <c r="AB7345" s="11"/>
      <c r="AC7345" s="11"/>
      <c r="AD7345" s="11"/>
      <c r="AE7345" s="11"/>
      <c r="AF7345" s="11"/>
      <c r="AG7345" s="11"/>
      <c r="AH7345" s="11"/>
      <c r="AI7345" s="11"/>
      <c r="AJ7345" s="11"/>
      <c r="AK7345" s="11"/>
      <c r="AL7345" s="11"/>
      <c r="AM7345" s="11"/>
      <c r="AN7345" s="11"/>
      <c r="AO7345" s="11"/>
      <c r="AP7345" s="11"/>
      <c r="AQ7345" s="11"/>
      <c r="AR7345" s="11"/>
      <c r="AS7345" s="11"/>
      <c r="AT7345" s="11"/>
      <c r="AU7345" s="11"/>
      <c r="AV7345" s="11"/>
      <c r="AW7345" s="11"/>
      <c r="AX7345" s="11"/>
      <c r="AY7345" s="11"/>
      <c r="AZ7345" s="11"/>
      <c r="BA7345" s="11"/>
      <c r="BB7345" s="11"/>
      <c r="BC7345" s="11"/>
      <c r="BD7345" s="11"/>
      <c r="BE7345" s="11"/>
      <c r="BF7345" s="11"/>
      <c r="BG7345" s="11"/>
      <c r="BH7345" s="11"/>
      <c r="BI7345" s="11"/>
      <c r="BJ7345" s="11"/>
      <c r="BK7345" s="11"/>
      <c r="BL7345" s="11"/>
      <c r="BM7345" s="11"/>
      <c r="BN7345" s="11"/>
      <c r="BO7345" s="11"/>
      <c r="BP7345" s="11"/>
      <c r="BQ7345" s="11"/>
      <c r="BR7345" s="11"/>
      <c r="BS7345" s="11"/>
      <c r="BT7345" s="11"/>
      <c r="BU7345" s="11"/>
      <c r="BV7345" s="11"/>
      <c r="BW7345" s="11"/>
      <c r="BX7345" s="11"/>
      <c r="BY7345" s="11"/>
      <c r="BZ7345" s="11"/>
      <c r="CA7345" s="11"/>
      <c r="CB7345" s="11"/>
      <c r="CC7345" s="11"/>
      <c r="CD7345" s="11"/>
      <c r="CE7345" s="11"/>
      <c r="CF7345" s="11"/>
      <c r="CG7345" s="11"/>
      <c r="CH7345" s="11"/>
      <c r="CI7345" s="11"/>
      <c r="CJ7345" s="11"/>
      <c r="CK7345" s="11"/>
      <c r="CL7345" s="11"/>
      <c r="CM7345" s="11"/>
      <c r="CN7345" s="11"/>
      <c r="CO7345" s="11"/>
      <c r="CP7345" s="11"/>
      <c r="CQ7345" s="11"/>
      <c r="CR7345" s="11"/>
      <c r="CS7345" s="11"/>
      <c r="CT7345" s="11"/>
      <c r="CU7345" s="11"/>
      <c r="CV7345" s="11"/>
      <c r="CW7345" s="11"/>
      <c r="CX7345" s="11"/>
      <c r="CY7345" s="11"/>
      <c r="CZ7345" s="11"/>
      <c r="DA7345" s="11"/>
      <c r="DB7345" s="11"/>
      <c r="DC7345" s="11"/>
      <c r="DD7345" s="11"/>
      <c r="DE7345" s="11"/>
      <c r="DF7345" s="11"/>
      <c r="DG7345" s="11"/>
      <c r="DH7345" s="11"/>
      <c r="DI7345" s="11"/>
      <c r="DJ7345" s="11"/>
      <c r="DK7345" s="11"/>
      <c r="DL7345" s="11"/>
      <c r="DM7345" s="11"/>
      <c r="DN7345" s="11"/>
      <c r="DO7345" s="11"/>
      <c r="DP7345" s="11"/>
      <c r="DQ7345" s="11"/>
      <c r="DR7345" s="11"/>
      <c r="DS7345" s="11"/>
      <c r="DT7345" s="11"/>
      <c r="DU7345" s="11"/>
      <c r="DV7345" s="11"/>
      <c r="DW7345" s="11"/>
      <c r="DX7345" s="11"/>
      <c r="DY7345" s="11"/>
      <c r="DZ7345" s="11"/>
      <c r="EA7345" s="11"/>
      <c r="EB7345" s="11"/>
      <c r="EC7345" s="11"/>
      <c r="ED7345" s="11"/>
      <c r="EE7345" s="11"/>
      <c r="EF7345" s="11"/>
      <c r="EG7345" s="11"/>
      <c r="EH7345" s="11"/>
      <c r="EI7345" s="11"/>
      <c r="EJ7345" s="11"/>
      <c r="EK7345" s="11"/>
      <c r="EL7345" s="11"/>
      <c r="EM7345" s="11"/>
      <c r="EN7345" s="11"/>
      <c r="EO7345" s="11"/>
      <c r="EP7345" s="11"/>
      <c r="EQ7345" s="11"/>
      <c r="ER7345" s="11"/>
      <c r="ES7345" s="11"/>
      <c r="ET7345" s="11"/>
      <c r="EU7345" s="11"/>
      <c r="EV7345" s="11"/>
      <c r="EW7345" s="11"/>
      <c r="EX7345" s="11"/>
      <c r="EY7345" s="11"/>
      <c r="EZ7345" s="11"/>
      <c r="FA7345" s="11"/>
      <c r="FB7345" s="11"/>
      <c r="FC7345" s="11"/>
      <c r="FD7345" s="11"/>
      <c r="FE7345" s="11"/>
      <c r="FF7345" s="11"/>
      <c r="FG7345" s="11"/>
      <c r="FH7345" s="11"/>
      <c r="FI7345" s="11"/>
      <c r="FJ7345" s="11"/>
      <c r="FK7345" s="11"/>
      <c r="FL7345" s="11"/>
      <c r="FM7345" s="11"/>
      <c r="FN7345" s="11"/>
      <c r="FO7345" s="11"/>
      <c r="FP7345" s="11"/>
      <c r="FQ7345" s="11"/>
      <c r="FR7345" s="11"/>
      <c r="FS7345" s="11"/>
      <c r="FT7345" s="11"/>
      <c r="FU7345" s="11"/>
      <c r="FV7345" s="11"/>
      <c r="FW7345" s="11"/>
      <c r="FX7345" s="11"/>
      <c r="FY7345" s="11"/>
      <c r="FZ7345" s="11"/>
      <c r="GA7345" s="11"/>
      <c r="GB7345" s="11"/>
      <c r="GC7345" s="11"/>
      <c r="GD7345" s="11"/>
      <c r="GE7345" s="11"/>
      <c r="GF7345" s="11"/>
      <c r="GG7345" s="11"/>
      <c r="GH7345" s="11"/>
      <c r="GI7345" s="11"/>
      <c r="GJ7345" s="11"/>
      <c r="GK7345" s="11"/>
      <c r="GL7345" s="11"/>
      <c r="GM7345" s="11"/>
      <c r="GN7345" s="11"/>
      <c r="GO7345" s="11"/>
      <c r="GP7345" s="11"/>
      <c r="GQ7345" s="11"/>
      <c r="GR7345" s="11"/>
      <c r="GS7345" s="11"/>
      <c r="GT7345" s="11"/>
      <c r="GU7345" s="11"/>
      <c r="GV7345" s="11"/>
      <c r="GW7345" s="11"/>
      <c r="GX7345" s="11"/>
      <c r="GY7345" s="11"/>
      <c r="GZ7345" s="11"/>
      <c r="HA7345" s="11"/>
      <c r="HB7345" s="11"/>
      <c r="HC7345" s="11"/>
      <c r="HD7345" s="11"/>
      <c r="HE7345" s="11"/>
      <c r="HF7345" s="11"/>
      <c r="HG7345" s="11"/>
      <c r="HH7345" s="11"/>
      <c r="HI7345" s="11"/>
      <c r="HJ7345" s="11"/>
      <c r="HK7345" s="11"/>
      <c r="HL7345" s="11"/>
      <c r="HM7345" s="11"/>
      <c r="HN7345" s="11"/>
      <c r="HO7345" s="11"/>
      <c r="HP7345" s="11"/>
      <c r="HQ7345" s="11"/>
      <c r="HR7345" s="11"/>
      <c r="HS7345" s="11"/>
      <c r="HT7345" s="11"/>
      <c r="HU7345" s="11"/>
      <c r="HV7345" s="11"/>
      <c r="HW7345" s="11"/>
      <c r="HX7345" s="11"/>
      <c r="HY7345" s="11"/>
      <c r="HZ7345" s="11"/>
      <c r="IA7345" s="11"/>
      <c r="IB7345" s="11"/>
      <c r="IC7345" s="11"/>
      <c r="ID7345" s="11"/>
      <c r="IE7345" s="11"/>
      <c r="IF7345" s="11"/>
      <c r="IG7345" s="11"/>
      <c r="IH7345" s="11"/>
      <c r="II7345" s="11"/>
      <c r="IJ7345" s="11"/>
      <c r="IK7345" s="11"/>
      <c r="IL7345" s="11"/>
      <c r="IM7345" s="11"/>
    </row>
    <row r="7346" customFormat="false" ht="14.4" hidden="false" customHeight="false" outlineLevel="0" collapsed="false">
      <c r="B7346" s="180" t="n">
        <v>960003202</v>
      </c>
      <c r="C7346" s="23" t="s">
        <v>7525</v>
      </c>
      <c r="D7346" s="15" t="n">
        <v>26.9</v>
      </c>
      <c r="E7346" s="11"/>
      <c r="G7346" s="11"/>
      <c r="H7346" s="11"/>
      <c r="I7346" s="11"/>
      <c r="J7346" s="11"/>
      <c r="K7346" s="11"/>
      <c r="L7346" s="11"/>
      <c r="M7346" s="11"/>
      <c r="N7346" s="11"/>
      <c r="O7346" s="11"/>
      <c r="P7346" s="11"/>
      <c r="Q7346" s="11"/>
      <c r="R7346" s="11"/>
      <c r="S7346" s="11"/>
      <c r="T7346" s="11"/>
      <c r="U7346" s="11"/>
      <c r="V7346" s="11"/>
      <c r="W7346" s="11"/>
      <c r="X7346" s="11"/>
      <c r="Y7346" s="11"/>
      <c r="Z7346" s="11"/>
      <c r="AA7346" s="11"/>
      <c r="AB7346" s="11"/>
      <c r="AC7346" s="11"/>
      <c r="AD7346" s="11"/>
      <c r="AE7346" s="11"/>
      <c r="AF7346" s="11"/>
      <c r="AG7346" s="11"/>
      <c r="AH7346" s="11"/>
      <c r="AI7346" s="11"/>
      <c r="AJ7346" s="11"/>
      <c r="AK7346" s="11"/>
      <c r="AL7346" s="11"/>
      <c r="AM7346" s="11"/>
      <c r="AN7346" s="11"/>
      <c r="AO7346" s="11"/>
      <c r="AP7346" s="11"/>
      <c r="AQ7346" s="11"/>
      <c r="AR7346" s="11"/>
      <c r="AS7346" s="11"/>
      <c r="AT7346" s="11"/>
      <c r="AU7346" s="11"/>
      <c r="AV7346" s="11"/>
      <c r="AW7346" s="11"/>
      <c r="AX7346" s="11"/>
      <c r="AY7346" s="11"/>
      <c r="AZ7346" s="11"/>
      <c r="BA7346" s="11"/>
      <c r="BB7346" s="11"/>
      <c r="BC7346" s="11"/>
      <c r="BD7346" s="11"/>
      <c r="BE7346" s="11"/>
      <c r="BF7346" s="11"/>
      <c r="BG7346" s="11"/>
      <c r="BH7346" s="11"/>
      <c r="BI7346" s="11"/>
      <c r="BJ7346" s="11"/>
      <c r="BK7346" s="11"/>
      <c r="BL7346" s="11"/>
      <c r="BM7346" s="11"/>
      <c r="BN7346" s="11"/>
      <c r="BO7346" s="11"/>
      <c r="BP7346" s="11"/>
      <c r="BQ7346" s="11"/>
      <c r="BR7346" s="11"/>
      <c r="BS7346" s="11"/>
      <c r="BT7346" s="11"/>
      <c r="BU7346" s="11"/>
      <c r="BV7346" s="11"/>
      <c r="BW7346" s="11"/>
      <c r="BX7346" s="11"/>
      <c r="BY7346" s="11"/>
      <c r="BZ7346" s="11"/>
      <c r="CA7346" s="11"/>
      <c r="CB7346" s="11"/>
      <c r="CC7346" s="11"/>
      <c r="CD7346" s="11"/>
      <c r="CE7346" s="11"/>
      <c r="CF7346" s="11"/>
      <c r="CG7346" s="11"/>
      <c r="CH7346" s="11"/>
      <c r="CI7346" s="11"/>
      <c r="CJ7346" s="11"/>
      <c r="CK7346" s="11"/>
      <c r="CL7346" s="11"/>
      <c r="CM7346" s="11"/>
      <c r="CN7346" s="11"/>
      <c r="CO7346" s="11"/>
      <c r="CP7346" s="11"/>
      <c r="CQ7346" s="11"/>
      <c r="CR7346" s="11"/>
      <c r="CS7346" s="11"/>
      <c r="CT7346" s="11"/>
      <c r="CU7346" s="11"/>
      <c r="CV7346" s="11"/>
      <c r="CW7346" s="11"/>
      <c r="CX7346" s="11"/>
      <c r="CY7346" s="11"/>
      <c r="CZ7346" s="11"/>
      <c r="DA7346" s="11"/>
      <c r="DB7346" s="11"/>
      <c r="DC7346" s="11"/>
      <c r="DD7346" s="11"/>
      <c r="DE7346" s="11"/>
      <c r="DF7346" s="11"/>
      <c r="DG7346" s="11"/>
      <c r="DH7346" s="11"/>
      <c r="DI7346" s="11"/>
      <c r="DJ7346" s="11"/>
      <c r="DK7346" s="11"/>
      <c r="DL7346" s="11"/>
      <c r="DM7346" s="11"/>
      <c r="DN7346" s="11"/>
      <c r="DO7346" s="11"/>
      <c r="DP7346" s="11"/>
      <c r="DQ7346" s="11"/>
      <c r="DR7346" s="11"/>
      <c r="DS7346" s="11"/>
      <c r="DT7346" s="11"/>
      <c r="DU7346" s="11"/>
      <c r="DV7346" s="11"/>
      <c r="DW7346" s="11"/>
      <c r="DX7346" s="11"/>
      <c r="DY7346" s="11"/>
      <c r="DZ7346" s="11"/>
      <c r="EA7346" s="11"/>
      <c r="EB7346" s="11"/>
      <c r="EC7346" s="11"/>
      <c r="ED7346" s="11"/>
      <c r="EE7346" s="11"/>
      <c r="EF7346" s="11"/>
      <c r="EG7346" s="11"/>
      <c r="EH7346" s="11"/>
      <c r="EI7346" s="11"/>
      <c r="EJ7346" s="11"/>
      <c r="EK7346" s="11"/>
      <c r="EL7346" s="11"/>
      <c r="EM7346" s="11"/>
      <c r="EN7346" s="11"/>
      <c r="EO7346" s="11"/>
      <c r="EP7346" s="11"/>
      <c r="EQ7346" s="11"/>
      <c r="ER7346" s="11"/>
      <c r="ES7346" s="11"/>
      <c r="ET7346" s="11"/>
      <c r="EU7346" s="11"/>
      <c r="EV7346" s="11"/>
      <c r="EW7346" s="11"/>
      <c r="EX7346" s="11"/>
      <c r="EY7346" s="11"/>
      <c r="EZ7346" s="11"/>
      <c r="FA7346" s="11"/>
      <c r="FB7346" s="11"/>
      <c r="FC7346" s="11"/>
      <c r="FD7346" s="11"/>
      <c r="FE7346" s="11"/>
      <c r="FF7346" s="11"/>
      <c r="FG7346" s="11"/>
      <c r="FH7346" s="11"/>
      <c r="FI7346" s="11"/>
      <c r="FJ7346" s="11"/>
      <c r="FK7346" s="11"/>
      <c r="FL7346" s="11"/>
      <c r="FM7346" s="11"/>
      <c r="FN7346" s="11"/>
      <c r="FO7346" s="11"/>
      <c r="FP7346" s="11"/>
      <c r="FQ7346" s="11"/>
      <c r="FR7346" s="11"/>
      <c r="FS7346" s="11"/>
      <c r="FT7346" s="11"/>
      <c r="FU7346" s="11"/>
      <c r="FV7346" s="11"/>
      <c r="FW7346" s="11"/>
      <c r="FX7346" s="11"/>
      <c r="FY7346" s="11"/>
      <c r="FZ7346" s="11"/>
      <c r="GA7346" s="11"/>
      <c r="GB7346" s="11"/>
      <c r="GC7346" s="11"/>
      <c r="GD7346" s="11"/>
      <c r="GE7346" s="11"/>
      <c r="GF7346" s="11"/>
      <c r="GG7346" s="11"/>
      <c r="GH7346" s="11"/>
      <c r="GI7346" s="11"/>
      <c r="GJ7346" s="11"/>
      <c r="GK7346" s="11"/>
      <c r="GL7346" s="11"/>
      <c r="GM7346" s="11"/>
      <c r="GN7346" s="11"/>
      <c r="GO7346" s="11"/>
      <c r="GP7346" s="11"/>
      <c r="GQ7346" s="11"/>
      <c r="GR7346" s="11"/>
      <c r="GS7346" s="11"/>
      <c r="GT7346" s="11"/>
      <c r="GU7346" s="11"/>
      <c r="GV7346" s="11"/>
      <c r="GW7346" s="11"/>
      <c r="GX7346" s="11"/>
      <c r="GY7346" s="11"/>
      <c r="GZ7346" s="11"/>
      <c r="HA7346" s="11"/>
      <c r="HB7346" s="11"/>
      <c r="HC7346" s="11"/>
      <c r="HD7346" s="11"/>
      <c r="HE7346" s="11"/>
      <c r="HF7346" s="11"/>
      <c r="HG7346" s="11"/>
      <c r="HH7346" s="11"/>
      <c r="HI7346" s="11"/>
      <c r="HJ7346" s="11"/>
      <c r="HK7346" s="11"/>
      <c r="HL7346" s="11"/>
      <c r="HM7346" s="11"/>
      <c r="HN7346" s="11"/>
      <c r="HO7346" s="11"/>
      <c r="HP7346" s="11"/>
      <c r="HQ7346" s="11"/>
      <c r="HR7346" s="11"/>
      <c r="HS7346" s="11"/>
      <c r="HT7346" s="11"/>
      <c r="HU7346" s="11"/>
      <c r="HV7346" s="11"/>
      <c r="HW7346" s="11"/>
      <c r="HX7346" s="11"/>
      <c r="HY7346" s="11"/>
      <c r="HZ7346" s="11"/>
      <c r="IA7346" s="11"/>
      <c r="IB7346" s="11"/>
      <c r="IC7346" s="11"/>
      <c r="ID7346" s="11"/>
      <c r="IE7346" s="11"/>
      <c r="IF7346" s="11"/>
      <c r="IG7346" s="11"/>
      <c r="IH7346" s="11"/>
      <c r="II7346" s="11"/>
      <c r="IJ7346" s="11"/>
      <c r="IK7346" s="11"/>
      <c r="IL7346" s="11"/>
      <c r="IM7346" s="11"/>
    </row>
    <row r="7347" customFormat="false" ht="14.4" hidden="false" customHeight="false" outlineLevel="0" collapsed="false">
      <c r="B7347" s="180" t="n">
        <v>960003203</v>
      </c>
      <c r="C7347" s="23" t="s">
        <v>7526</v>
      </c>
      <c r="D7347" s="15" t="n">
        <v>27.7</v>
      </c>
      <c r="E7347" s="11"/>
      <c r="G7347" s="11"/>
      <c r="H7347" s="11"/>
      <c r="I7347" s="11"/>
      <c r="J7347" s="11"/>
      <c r="K7347" s="11"/>
      <c r="L7347" s="11"/>
      <c r="M7347" s="11"/>
      <c r="N7347" s="11"/>
      <c r="O7347" s="11"/>
      <c r="P7347" s="11"/>
      <c r="Q7347" s="11"/>
      <c r="R7347" s="11"/>
      <c r="S7347" s="11"/>
      <c r="T7347" s="11"/>
      <c r="U7347" s="11"/>
      <c r="V7347" s="11"/>
      <c r="W7347" s="11"/>
      <c r="X7347" s="11"/>
      <c r="Y7347" s="11"/>
      <c r="Z7347" s="11"/>
      <c r="AA7347" s="11"/>
      <c r="AB7347" s="11"/>
      <c r="AC7347" s="11"/>
      <c r="AD7347" s="11"/>
      <c r="AE7347" s="11"/>
      <c r="AF7347" s="11"/>
      <c r="AG7347" s="11"/>
      <c r="AH7347" s="11"/>
      <c r="AI7347" s="11"/>
      <c r="AJ7347" s="11"/>
      <c r="AK7347" s="11"/>
      <c r="AL7347" s="11"/>
      <c r="AM7347" s="11"/>
      <c r="AN7347" s="11"/>
      <c r="AO7347" s="11"/>
      <c r="AP7347" s="11"/>
      <c r="AQ7347" s="11"/>
      <c r="AR7347" s="11"/>
      <c r="AS7347" s="11"/>
      <c r="AT7347" s="11"/>
      <c r="AU7347" s="11"/>
      <c r="AV7347" s="11"/>
      <c r="AW7347" s="11"/>
      <c r="AX7347" s="11"/>
      <c r="AY7347" s="11"/>
      <c r="AZ7347" s="11"/>
      <c r="BA7347" s="11"/>
      <c r="BB7347" s="11"/>
      <c r="BC7347" s="11"/>
      <c r="BD7347" s="11"/>
      <c r="BE7347" s="11"/>
      <c r="BF7347" s="11"/>
      <c r="BG7347" s="11"/>
      <c r="BH7347" s="11"/>
      <c r="BI7347" s="11"/>
      <c r="BJ7347" s="11"/>
      <c r="BK7347" s="11"/>
      <c r="BL7347" s="11"/>
      <c r="BM7347" s="11"/>
      <c r="BN7347" s="11"/>
      <c r="BO7347" s="11"/>
      <c r="BP7347" s="11"/>
      <c r="BQ7347" s="11"/>
      <c r="BR7347" s="11"/>
      <c r="BS7347" s="11"/>
      <c r="BT7347" s="11"/>
      <c r="BU7347" s="11"/>
      <c r="BV7347" s="11"/>
      <c r="BW7347" s="11"/>
      <c r="BX7347" s="11"/>
      <c r="BY7347" s="11"/>
      <c r="BZ7347" s="11"/>
      <c r="CA7347" s="11"/>
      <c r="CB7347" s="11"/>
      <c r="CC7347" s="11"/>
      <c r="CD7347" s="11"/>
      <c r="CE7347" s="11"/>
      <c r="CF7347" s="11"/>
      <c r="CG7347" s="11"/>
      <c r="CH7347" s="11"/>
      <c r="CI7347" s="11"/>
      <c r="CJ7347" s="11"/>
      <c r="CK7347" s="11"/>
      <c r="CL7347" s="11"/>
      <c r="CM7347" s="11"/>
      <c r="CN7347" s="11"/>
      <c r="CO7347" s="11"/>
      <c r="CP7347" s="11"/>
      <c r="CQ7347" s="11"/>
      <c r="CR7347" s="11"/>
      <c r="CS7347" s="11"/>
      <c r="CT7347" s="11"/>
      <c r="CU7347" s="11"/>
      <c r="CV7347" s="11"/>
      <c r="CW7347" s="11"/>
      <c r="CX7347" s="11"/>
      <c r="CY7347" s="11"/>
      <c r="CZ7347" s="11"/>
      <c r="DA7347" s="11"/>
      <c r="DB7347" s="11"/>
      <c r="DC7347" s="11"/>
      <c r="DD7347" s="11"/>
      <c r="DE7347" s="11"/>
      <c r="DF7347" s="11"/>
      <c r="DG7347" s="11"/>
      <c r="DH7347" s="11"/>
      <c r="DI7347" s="11"/>
      <c r="DJ7347" s="11"/>
      <c r="DK7347" s="11"/>
      <c r="DL7347" s="11"/>
      <c r="DM7347" s="11"/>
      <c r="DN7347" s="11"/>
      <c r="DO7347" s="11"/>
      <c r="DP7347" s="11"/>
      <c r="DQ7347" s="11"/>
      <c r="DR7347" s="11"/>
      <c r="DS7347" s="11"/>
      <c r="DT7347" s="11"/>
      <c r="DU7347" s="11"/>
      <c r="DV7347" s="11"/>
      <c r="DW7347" s="11"/>
      <c r="DX7347" s="11"/>
      <c r="DY7347" s="11"/>
      <c r="DZ7347" s="11"/>
      <c r="EA7347" s="11"/>
      <c r="EB7347" s="11"/>
      <c r="EC7347" s="11"/>
      <c r="ED7347" s="11"/>
      <c r="EE7347" s="11"/>
      <c r="EF7347" s="11"/>
      <c r="EG7347" s="11"/>
      <c r="EH7347" s="11"/>
      <c r="EI7347" s="11"/>
      <c r="EJ7347" s="11"/>
      <c r="EK7347" s="11"/>
      <c r="EL7347" s="11"/>
      <c r="EM7347" s="11"/>
      <c r="EN7347" s="11"/>
      <c r="EO7347" s="11"/>
      <c r="EP7347" s="11"/>
      <c r="EQ7347" s="11"/>
      <c r="ER7347" s="11"/>
      <c r="ES7347" s="11"/>
      <c r="ET7347" s="11"/>
      <c r="EU7347" s="11"/>
      <c r="EV7347" s="11"/>
      <c r="EW7347" s="11"/>
      <c r="EX7347" s="11"/>
      <c r="EY7347" s="11"/>
      <c r="EZ7347" s="11"/>
      <c r="FA7347" s="11"/>
      <c r="FB7347" s="11"/>
      <c r="FC7347" s="11"/>
      <c r="FD7347" s="11"/>
      <c r="FE7347" s="11"/>
      <c r="FF7347" s="11"/>
      <c r="FG7347" s="11"/>
      <c r="FH7347" s="11"/>
      <c r="FI7347" s="11"/>
      <c r="FJ7347" s="11"/>
      <c r="FK7347" s="11"/>
      <c r="FL7347" s="11"/>
      <c r="FM7347" s="11"/>
      <c r="FN7347" s="11"/>
      <c r="FO7347" s="11"/>
      <c r="FP7347" s="11"/>
      <c r="FQ7347" s="11"/>
      <c r="FR7347" s="11"/>
      <c r="FS7347" s="11"/>
      <c r="FT7347" s="11"/>
      <c r="FU7347" s="11"/>
      <c r="FV7347" s="11"/>
      <c r="FW7347" s="11"/>
      <c r="FX7347" s="11"/>
      <c r="FY7347" s="11"/>
      <c r="FZ7347" s="11"/>
      <c r="GA7347" s="11"/>
      <c r="GB7347" s="11"/>
      <c r="GC7347" s="11"/>
      <c r="GD7347" s="11"/>
      <c r="GE7347" s="11"/>
      <c r="GF7347" s="11"/>
      <c r="GG7347" s="11"/>
      <c r="GH7347" s="11"/>
      <c r="GI7347" s="11"/>
      <c r="GJ7347" s="11"/>
      <c r="GK7347" s="11"/>
      <c r="GL7347" s="11"/>
      <c r="GM7347" s="11"/>
      <c r="GN7347" s="11"/>
      <c r="GO7347" s="11"/>
      <c r="GP7347" s="11"/>
      <c r="GQ7347" s="11"/>
      <c r="GR7347" s="11"/>
      <c r="GS7347" s="11"/>
      <c r="GT7347" s="11"/>
      <c r="GU7347" s="11"/>
      <c r="GV7347" s="11"/>
      <c r="GW7347" s="11"/>
      <c r="GX7347" s="11"/>
      <c r="GY7347" s="11"/>
      <c r="GZ7347" s="11"/>
      <c r="HA7347" s="11"/>
      <c r="HB7347" s="11"/>
      <c r="HC7347" s="11"/>
      <c r="HD7347" s="11"/>
      <c r="HE7347" s="11"/>
      <c r="HF7347" s="11"/>
      <c r="HG7347" s="11"/>
      <c r="HH7347" s="11"/>
      <c r="HI7347" s="11"/>
      <c r="HJ7347" s="11"/>
      <c r="HK7347" s="11"/>
      <c r="HL7347" s="11"/>
      <c r="HM7347" s="11"/>
      <c r="HN7347" s="11"/>
      <c r="HO7347" s="11"/>
      <c r="HP7347" s="11"/>
      <c r="HQ7347" s="11"/>
      <c r="HR7347" s="11"/>
      <c r="HS7347" s="11"/>
      <c r="HT7347" s="11"/>
      <c r="HU7347" s="11"/>
      <c r="HV7347" s="11"/>
      <c r="HW7347" s="11"/>
      <c r="HX7347" s="11"/>
      <c r="HY7347" s="11"/>
      <c r="HZ7347" s="11"/>
      <c r="IA7347" s="11"/>
      <c r="IB7347" s="11"/>
      <c r="IC7347" s="11"/>
      <c r="ID7347" s="11"/>
      <c r="IE7347" s="11"/>
      <c r="IF7347" s="11"/>
      <c r="IG7347" s="11"/>
      <c r="IH7347" s="11"/>
      <c r="II7347" s="11"/>
      <c r="IJ7347" s="11"/>
      <c r="IK7347" s="11"/>
      <c r="IL7347" s="11"/>
      <c r="IM7347" s="11"/>
    </row>
    <row r="7348" customFormat="false" ht="14.4" hidden="false" customHeight="false" outlineLevel="0" collapsed="false">
      <c r="B7348" s="180" t="n">
        <v>960003204</v>
      </c>
      <c r="C7348" s="23" t="s">
        <v>7527</v>
      </c>
      <c r="D7348" s="15" t="n">
        <v>30.6</v>
      </c>
      <c r="E7348" s="11"/>
      <c r="G7348" s="11"/>
      <c r="H7348" s="11"/>
      <c r="I7348" s="11"/>
      <c r="J7348" s="11"/>
      <c r="K7348" s="11"/>
      <c r="L7348" s="11"/>
      <c r="M7348" s="11"/>
      <c r="N7348" s="11"/>
      <c r="O7348" s="11"/>
      <c r="P7348" s="11"/>
      <c r="Q7348" s="11"/>
      <c r="R7348" s="11"/>
      <c r="S7348" s="11"/>
      <c r="T7348" s="11"/>
      <c r="U7348" s="11"/>
      <c r="V7348" s="11"/>
      <c r="W7348" s="11"/>
      <c r="X7348" s="11"/>
      <c r="Y7348" s="11"/>
      <c r="Z7348" s="11"/>
      <c r="AA7348" s="11"/>
      <c r="AB7348" s="11"/>
      <c r="AC7348" s="11"/>
      <c r="AD7348" s="11"/>
      <c r="AE7348" s="11"/>
      <c r="AF7348" s="11"/>
      <c r="AG7348" s="11"/>
      <c r="AH7348" s="11"/>
      <c r="AI7348" s="11"/>
      <c r="AJ7348" s="11"/>
      <c r="AK7348" s="11"/>
      <c r="AL7348" s="11"/>
      <c r="AM7348" s="11"/>
      <c r="AN7348" s="11"/>
      <c r="AO7348" s="11"/>
      <c r="AP7348" s="11"/>
      <c r="AQ7348" s="11"/>
      <c r="AR7348" s="11"/>
      <c r="AS7348" s="11"/>
      <c r="AT7348" s="11"/>
      <c r="AU7348" s="11"/>
      <c r="AV7348" s="11"/>
      <c r="AW7348" s="11"/>
      <c r="AX7348" s="11"/>
      <c r="AY7348" s="11"/>
      <c r="AZ7348" s="11"/>
      <c r="BA7348" s="11"/>
      <c r="BB7348" s="11"/>
      <c r="BC7348" s="11"/>
      <c r="BD7348" s="11"/>
      <c r="BE7348" s="11"/>
      <c r="BF7348" s="11"/>
      <c r="BG7348" s="11"/>
      <c r="BH7348" s="11"/>
      <c r="BI7348" s="11"/>
      <c r="BJ7348" s="11"/>
      <c r="BK7348" s="11"/>
      <c r="BL7348" s="11"/>
      <c r="BM7348" s="11"/>
      <c r="BN7348" s="11"/>
      <c r="BO7348" s="11"/>
      <c r="BP7348" s="11"/>
      <c r="BQ7348" s="11"/>
      <c r="BR7348" s="11"/>
      <c r="BS7348" s="11"/>
      <c r="BT7348" s="11"/>
      <c r="BU7348" s="11"/>
      <c r="BV7348" s="11"/>
      <c r="BW7348" s="11"/>
      <c r="BX7348" s="11"/>
      <c r="BY7348" s="11"/>
      <c r="BZ7348" s="11"/>
      <c r="CA7348" s="11"/>
      <c r="CB7348" s="11"/>
      <c r="CC7348" s="11"/>
      <c r="CD7348" s="11"/>
      <c r="CE7348" s="11"/>
      <c r="CF7348" s="11"/>
      <c r="CG7348" s="11"/>
      <c r="CH7348" s="11"/>
      <c r="CI7348" s="11"/>
      <c r="CJ7348" s="11"/>
      <c r="CK7348" s="11"/>
      <c r="CL7348" s="11"/>
      <c r="CM7348" s="11"/>
      <c r="CN7348" s="11"/>
      <c r="CO7348" s="11"/>
      <c r="CP7348" s="11"/>
      <c r="CQ7348" s="11"/>
      <c r="CR7348" s="11"/>
      <c r="CS7348" s="11"/>
      <c r="CT7348" s="11"/>
      <c r="CU7348" s="11"/>
      <c r="CV7348" s="11"/>
      <c r="CW7348" s="11"/>
      <c r="CX7348" s="11"/>
      <c r="CY7348" s="11"/>
      <c r="CZ7348" s="11"/>
      <c r="DA7348" s="11"/>
      <c r="DB7348" s="11"/>
      <c r="DC7348" s="11"/>
      <c r="DD7348" s="11"/>
      <c r="DE7348" s="11"/>
      <c r="DF7348" s="11"/>
      <c r="DG7348" s="11"/>
      <c r="DH7348" s="11"/>
      <c r="DI7348" s="11"/>
      <c r="DJ7348" s="11"/>
      <c r="DK7348" s="11"/>
      <c r="DL7348" s="11"/>
      <c r="DM7348" s="11"/>
      <c r="DN7348" s="11"/>
      <c r="DO7348" s="11"/>
      <c r="DP7348" s="11"/>
      <c r="DQ7348" s="11"/>
      <c r="DR7348" s="11"/>
      <c r="DS7348" s="11"/>
      <c r="DT7348" s="11"/>
      <c r="DU7348" s="11"/>
      <c r="DV7348" s="11"/>
      <c r="DW7348" s="11"/>
      <c r="DX7348" s="11"/>
      <c r="DY7348" s="11"/>
      <c r="DZ7348" s="11"/>
      <c r="EA7348" s="11"/>
      <c r="EB7348" s="11"/>
      <c r="EC7348" s="11"/>
      <c r="ED7348" s="11"/>
      <c r="EE7348" s="11"/>
      <c r="EF7348" s="11"/>
      <c r="EG7348" s="11"/>
      <c r="EH7348" s="11"/>
      <c r="EI7348" s="11"/>
      <c r="EJ7348" s="11"/>
      <c r="EK7348" s="11"/>
      <c r="EL7348" s="11"/>
      <c r="EM7348" s="11"/>
      <c r="EN7348" s="11"/>
      <c r="EO7348" s="11"/>
      <c r="EP7348" s="11"/>
      <c r="EQ7348" s="11"/>
      <c r="ER7348" s="11"/>
      <c r="ES7348" s="11"/>
      <c r="ET7348" s="11"/>
      <c r="EU7348" s="11"/>
      <c r="EV7348" s="11"/>
      <c r="EW7348" s="11"/>
      <c r="EX7348" s="11"/>
      <c r="EY7348" s="11"/>
      <c r="EZ7348" s="11"/>
      <c r="FA7348" s="11"/>
      <c r="FB7348" s="11"/>
      <c r="FC7348" s="11"/>
      <c r="FD7348" s="11"/>
      <c r="FE7348" s="11"/>
      <c r="FF7348" s="11"/>
      <c r="FG7348" s="11"/>
      <c r="FH7348" s="11"/>
      <c r="FI7348" s="11"/>
      <c r="FJ7348" s="11"/>
      <c r="FK7348" s="11"/>
      <c r="FL7348" s="11"/>
      <c r="FM7348" s="11"/>
      <c r="FN7348" s="11"/>
      <c r="FO7348" s="11"/>
      <c r="FP7348" s="11"/>
      <c r="FQ7348" s="11"/>
      <c r="FR7348" s="11"/>
      <c r="FS7348" s="11"/>
      <c r="FT7348" s="11"/>
      <c r="FU7348" s="11"/>
      <c r="FV7348" s="11"/>
      <c r="FW7348" s="11"/>
      <c r="FX7348" s="11"/>
      <c r="FY7348" s="11"/>
      <c r="FZ7348" s="11"/>
      <c r="GA7348" s="11"/>
      <c r="GB7348" s="11"/>
      <c r="GC7348" s="11"/>
      <c r="GD7348" s="11"/>
      <c r="GE7348" s="11"/>
      <c r="GF7348" s="11"/>
      <c r="GG7348" s="11"/>
      <c r="GH7348" s="11"/>
      <c r="GI7348" s="11"/>
      <c r="GJ7348" s="11"/>
      <c r="GK7348" s="11"/>
      <c r="GL7348" s="11"/>
      <c r="GM7348" s="11"/>
      <c r="GN7348" s="11"/>
      <c r="GO7348" s="11"/>
      <c r="GP7348" s="11"/>
      <c r="GQ7348" s="11"/>
      <c r="GR7348" s="11"/>
      <c r="GS7348" s="11"/>
      <c r="GT7348" s="11"/>
      <c r="GU7348" s="11"/>
      <c r="GV7348" s="11"/>
      <c r="GW7348" s="11"/>
      <c r="GX7348" s="11"/>
      <c r="GY7348" s="11"/>
      <c r="GZ7348" s="11"/>
      <c r="HA7348" s="11"/>
      <c r="HB7348" s="11"/>
      <c r="HC7348" s="11"/>
      <c r="HD7348" s="11"/>
      <c r="HE7348" s="11"/>
      <c r="HF7348" s="11"/>
      <c r="HG7348" s="11"/>
      <c r="HH7348" s="11"/>
      <c r="HI7348" s="11"/>
      <c r="HJ7348" s="11"/>
      <c r="HK7348" s="11"/>
      <c r="HL7348" s="11"/>
      <c r="HM7348" s="11"/>
      <c r="HN7348" s="11"/>
      <c r="HO7348" s="11"/>
      <c r="HP7348" s="11"/>
      <c r="HQ7348" s="11"/>
      <c r="HR7348" s="11"/>
      <c r="HS7348" s="11"/>
      <c r="HT7348" s="11"/>
      <c r="HU7348" s="11"/>
      <c r="HV7348" s="11"/>
      <c r="HW7348" s="11"/>
      <c r="HX7348" s="11"/>
      <c r="HY7348" s="11"/>
      <c r="HZ7348" s="11"/>
      <c r="IA7348" s="11"/>
      <c r="IB7348" s="11"/>
      <c r="IC7348" s="11"/>
      <c r="ID7348" s="11"/>
      <c r="IE7348" s="11"/>
      <c r="IF7348" s="11"/>
      <c r="IG7348" s="11"/>
      <c r="IH7348" s="11"/>
      <c r="II7348" s="11"/>
      <c r="IJ7348" s="11"/>
      <c r="IK7348" s="11"/>
      <c r="IL7348" s="11"/>
      <c r="IM7348" s="11"/>
    </row>
    <row r="7349" customFormat="false" ht="14.4" hidden="false" customHeight="false" outlineLevel="0" collapsed="false">
      <c r="B7349" s="180" t="n">
        <v>960003205</v>
      </c>
      <c r="C7349" s="23" t="s">
        <v>7528</v>
      </c>
      <c r="D7349" s="15" t="n">
        <v>30.1</v>
      </c>
      <c r="E7349" s="11"/>
      <c r="G7349" s="11"/>
      <c r="H7349" s="11"/>
      <c r="I7349" s="11"/>
      <c r="J7349" s="11"/>
      <c r="K7349" s="11"/>
      <c r="L7349" s="11"/>
      <c r="M7349" s="11"/>
      <c r="N7349" s="11"/>
      <c r="O7349" s="11"/>
      <c r="P7349" s="11"/>
      <c r="Q7349" s="11"/>
      <c r="R7349" s="11"/>
      <c r="S7349" s="11"/>
      <c r="T7349" s="11"/>
      <c r="U7349" s="11"/>
      <c r="V7349" s="11"/>
      <c r="W7349" s="11"/>
      <c r="X7349" s="11"/>
      <c r="Y7349" s="11"/>
      <c r="Z7349" s="11"/>
      <c r="AA7349" s="11"/>
      <c r="AB7349" s="11"/>
      <c r="AC7349" s="11"/>
      <c r="AD7349" s="11"/>
      <c r="AE7349" s="11"/>
      <c r="AF7349" s="11"/>
      <c r="AG7349" s="11"/>
      <c r="AH7349" s="11"/>
      <c r="AI7349" s="11"/>
      <c r="AJ7349" s="11"/>
      <c r="AK7349" s="11"/>
      <c r="AL7349" s="11"/>
      <c r="AM7349" s="11"/>
      <c r="AN7349" s="11"/>
      <c r="AO7349" s="11"/>
      <c r="AP7349" s="11"/>
      <c r="AQ7349" s="11"/>
      <c r="AR7349" s="11"/>
      <c r="AS7349" s="11"/>
      <c r="AT7349" s="11"/>
      <c r="AU7349" s="11"/>
      <c r="AV7349" s="11"/>
      <c r="AW7349" s="11"/>
      <c r="AX7349" s="11"/>
      <c r="AY7349" s="11"/>
      <c r="AZ7349" s="11"/>
      <c r="BA7349" s="11"/>
      <c r="BB7349" s="11"/>
      <c r="BC7349" s="11"/>
      <c r="BD7349" s="11"/>
      <c r="BE7349" s="11"/>
      <c r="BF7349" s="11"/>
      <c r="BG7349" s="11"/>
      <c r="BH7349" s="11"/>
      <c r="BI7349" s="11"/>
      <c r="BJ7349" s="11"/>
      <c r="BK7349" s="11"/>
      <c r="BL7349" s="11"/>
      <c r="BM7349" s="11"/>
      <c r="BN7349" s="11"/>
      <c r="BO7349" s="11"/>
      <c r="BP7349" s="11"/>
      <c r="BQ7349" s="11"/>
      <c r="BR7349" s="11"/>
      <c r="BS7349" s="11"/>
      <c r="BT7349" s="11"/>
      <c r="BU7349" s="11"/>
      <c r="BV7349" s="11"/>
      <c r="BW7349" s="11"/>
      <c r="BX7349" s="11"/>
      <c r="BY7349" s="11"/>
      <c r="BZ7349" s="11"/>
      <c r="CA7349" s="11"/>
      <c r="CB7349" s="11"/>
      <c r="CC7349" s="11"/>
      <c r="CD7349" s="11"/>
      <c r="CE7349" s="11"/>
      <c r="CF7349" s="11"/>
      <c r="CG7349" s="11"/>
      <c r="CH7349" s="11"/>
      <c r="CI7349" s="11"/>
      <c r="CJ7349" s="11"/>
      <c r="CK7349" s="11"/>
      <c r="CL7349" s="11"/>
      <c r="CM7349" s="11"/>
      <c r="CN7349" s="11"/>
      <c r="CO7349" s="11"/>
      <c r="CP7349" s="11"/>
      <c r="CQ7349" s="11"/>
      <c r="CR7349" s="11"/>
      <c r="CS7349" s="11"/>
      <c r="CT7349" s="11"/>
      <c r="CU7349" s="11"/>
      <c r="CV7349" s="11"/>
      <c r="CW7349" s="11"/>
      <c r="CX7349" s="11"/>
      <c r="CY7349" s="11"/>
      <c r="CZ7349" s="11"/>
      <c r="DA7349" s="11"/>
      <c r="DB7349" s="11"/>
      <c r="DC7349" s="11"/>
      <c r="DD7349" s="11"/>
      <c r="DE7349" s="11"/>
      <c r="DF7349" s="11"/>
      <c r="DG7349" s="11"/>
      <c r="DH7349" s="11"/>
      <c r="DI7349" s="11"/>
      <c r="DJ7349" s="11"/>
      <c r="DK7349" s="11"/>
      <c r="DL7349" s="11"/>
      <c r="DM7349" s="11"/>
      <c r="DN7349" s="11"/>
      <c r="DO7349" s="11"/>
      <c r="DP7349" s="11"/>
      <c r="DQ7349" s="11"/>
      <c r="DR7349" s="11"/>
      <c r="DS7349" s="11"/>
      <c r="DT7349" s="11"/>
      <c r="DU7349" s="11"/>
      <c r="DV7349" s="11"/>
      <c r="DW7349" s="11"/>
      <c r="DX7349" s="11"/>
      <c r="DY7349" s="11"/>
      <c r="DZ7349" s="11"/>
      <c r="EA7349" s="11"/>
      <c r="EB7349" s="11"/>
      <c r="EC7349" s="11"/>
      <c r="ED7349" s="11"/>
      <c r="EE7349" s="11"/>
      <c r="EF7349" s="11"/>
      <c r="EG7349" s="11"/>
      <c r="EH7349" s="11"/>
      <c r="EI7349" s="11"/>
      <c r="EJ7349" s="11"/>
      <c r="EK7349" s="11"/>
      <c r="EL7349" s="11"/>
      <c r="EM7349" s="11"/>
      <c r="EN7349" s="11"/>
      <c r="EO7349" s="11"/>
      <c r="EP7349" s="11"/>
      <c r="EQ7349" s="11"/>
      <c r="ER7349" s="11"/>
      <c r="ES7349" s="11"/>
      <c r="ET7349" s="11"/>
      <c r="EU7349" s="11"/>
      <c r="EV7349" s="11"/>
      <c r="EW7349" s="11"/>
      <c r="EX7349" s="11"/>
      <c r="EY7349" s="11"/>
      <c r="EZ7349" s="11"/>
      <c r="FA7349" s="11"/>
      <c r="FB7349" s="11"/>
      <c r="FC7349" s="11"/>
      <c r="FD7349" s="11"/>
      <c r="FE7349" s="11"/>
      <c r="FF7349" s="11"/>
      <c r="FG7349" s="11"/>
      <c r="FH7349" s="11"/>
      <c r="FI7349" s="11"/>
      <c r="FJ7349" s="11"/>
      <c r="FK7349" s="11"/>
      <c r="FL7349" s="11"/>
      <c r="FM7349" s="11"/>
      <c r="FN7349" s="11"/>
      <c r="FO7349" s="11"/>
      <c r="FP7349" s="11"/>
      <c r="FQ7349" s="11"/>
      <c r="FR7349" s="11"/>
      <c r="FS7349" s="11"/>
      <c r="FT7349" s="11"/>
      <c r="FU7349" s="11"/>
      <c r="FV7349" s="11"/>
      <c r="FW7349" s="11"/>
      <c r="FX7349" s="11"/>
      <c r="FY7349" s="11"/>
      <c r="FZ7349" s="11"/>
      <c r="GA7349" s="11"/>
      <c r="GB7349" s="11"/>
      <c r="GC7349" s="11"/>
      <c r="GD7349" s="11"/>
      <c r="GE7349" s="11"/>
      <c r="GF7349" s="11"/>
      <c r="GG7349" s="11"/>
      <c r="GH7349" s="11"/>
      <c r="GI7349" s="11"/>
      <c r="GJ7349" s="11"/>
      <c r="GK7349" s="11"/>
      <c r="GL7349" s="11"/>
      <c r="GM7349" s="11"/>
      <c r="GN7349" s="11"/>
      <c r="GO7349" s="11"/>
      <c r="GP7349" s="11"/>
      <c r="GQ7349" s="11"/>
      <c r="GR7349" s="11"/>
      <c r="GS7349" s="11"/>
      <c r="GT7349" s="11"/>
      <c r="GU7349" s="11"/>
      <c r="GV7349" s="11"/>
      <c r="GW7349" s="11"/>
      <c r="GX7349" s="11"/>
      <c r="GY7349" s="11"/>
      <c r="GZ7349" s="11"/>
      <c r="HA7349" s="11"/>
      <c r="HB7349" s="11"/>
      <c r="HC7349" s="11"/>
      <c r="HD7349" s="11"/>
      <c r="HE7349" s="11"/>
      <c r="HF7349" s="11"/>
      <c r="HG7349" s="11"/>
      <c r="HH7349" s="11"/>
      <c r="HI7349" s="11"/>
      <c r="HJ7349" s="11"/>
      <c r="HK7349" s="11"/>
      <c r="HL7349" s="11"/>
      <c r="HM7349" s="11"/>
      <c r="HN7349" s="11"/>
      <c r="HO7349" s="11"/>
      <c r="HP7349" s="11"/>
      <c r="HQ7349" s="11"/>
      <c r="HR7349" s="11"/>
      <c r="HS7349" s="11"/>
      <c r="HT7349" s="11"/>
      <c r="HU7349" s="11"/>
      <c r="HV7349" s="11"/>
      <c r="HW7349" s="11"/>
      <c r="HX7349" s="11"/>
      <c r="HY7349" s="11"/>
      <c r="HZ7349" s="11"/>
      <c r="IA7349" s="11"/>
      <c r="IB7349" s="11"/>
      <c r="IC7349" s="11"/>
      <c r="ID7349" s="11"/>
      <c r="IE7349" s="11"/>
      <c r="IF7349" s="11"/>
      <c r="IG7349" s="11"/>
      <c r="IH7349" s="11"/>
      <c r="II7349" s="11"/>
      <c r="IJ7349" s="11"/>
      <c r="IK7349" s="11"/>
      <c r="IL7349" s="11"/>
      <c r="IM7349" s="11"/>
    </row>
    <row r="7350" customFormat="false" ht="14.4" hidden="false" customHeight="false" outlineLevel="0" collapsed="false">
      <c r="B7350" s="180" t="n">
        <v>960003206</v>
      </c>
      <c r="C7350" s="23" t="s">
        <v>7529</v>
      </c>
      <c r="D7350" s="15" t="n">
        <v>31.3</v>
      </c>
      <c r="E7350" s="11"/>
      <c r="G7350" s="11"/>
      <c r="H7350" s="11"/>
      <c r="I7350" s="11"/>
      <c r="J7350" s="11"/>
      <c r="K7350" s="11"/>
      <c r="L7350" s="11"/>
      <c r="M7350" s="11"/>
      <c r="N7350" s="11"/>
      <c r="O7350" s="11"/>
      <c r="P7350" s="11"/>
      <c r="Q7350" s="11"/>
      <c r="R7350" s="11"/>
      <c r="S7350" s="11"/>
      <c r="T7350" s="11"/>
      <c r="U7350" s="11"/>
      <c r="V7350" s="11"/>
      <c r="W7350" s="11"/>
      <c r="X7350" s="11"/>
      <c r="Y7350" s="11"/>
      <c r="Z7350" s="11"/>
      <c r="AA7350" s="11"/>
      <c r="AB7350" s="11"/>
      <c r="AC7350" s="11"/>
      <c r="AD7350" s="11"/>
      <c r="AE7350" s="11"/>
      <c r="AF7350" s="11"/>
      <c r="AG7350" s="11"/>
      <c r="AH7350" s="11"/>
      <c r="AI7350" s="11"/>
      <c r="AJ7350" s="11"/>
      <c r="AK7350" s="11"/>
      <c r="AL7350" s="11"/>
      <c r="AM7350" s="11"/>
      <c r="AN7350" s="11"/>
      <c r="AO7350" s="11"/>
      <c r="AP7350" s="11"/>
      <c r="AQ7350" s="11"/>
      <c r="AR7350" s="11"/>
      <c r="AS7350" s="11"/>
      <c r="AT7350" s="11"/>
      <c r="AU7350" s="11"/>
      <c r="AV7350" s="11"/>
      <c r="AW7350" s="11"/>
      <c r="AX7350" s="11"/>
      <c r="AY7350" s="11"/>
      <c r="AZ7350" s="11"/>
      <c r="BA7350" s="11"/>
      <c r="BB7350" s="11"/>
      <c r="BC7350" s="11"/>
      <c r="BD7350" s="11"/>
      <c r="BE7350" s="11"/>
      <c r="BF7350" s="11"/>
      <c r="BG7350" s="11"/>
      <c r="BH7350" s="11"/>
      <c r="BI7350" s="11"/>
      <c r="BJ7350" s="11"/>
      <c r="BK7350" s="11"/>
      <c r="BL7350" s="11"/>
      <c r="BM7350" s="11"/>
      <c r="BN7350" s="11"/>
      <c r="BO7350" s="11"/>
      <c r="BP7350" s="11"/>
      <c r="BQ7350" s="11"/>
      <c r="BR7350" s="11"/>
      <c r="BS7350" s="11"/>
      <c r="BT7350" s="11"/>
      <c r="BU7350" s="11"/>
      <c r="BV7350" s="11"/>
      <c r="BW7350" s="11"/>
      <c r="BX7350" s="11"/>
      <c r="BY7350" s="11"/>
      <c r="BZ7350" s="11"/>
      <c r="CA7350" s="11"/>
      <c r="CB7350" s="11"/>
      <c r="CC7350" s="11"/>
      <c r="CD7350" s="11"/>
      <c r="CE7350" s="11"/>
      <c r="CF7350" s="11"/>
      <c r="CG7350" s="11"/>
      <c r="CH7350" s="11"/>
      <c r="CI7350" s="11"/>
      <c r="CJ7350" s="11"/>
      <c r="CK7350" s="11"/>
      <c r="CL7350" s="11"/>
      <c r="CM7350" s="11"/>
      <c r="CN7350" s="11"/>
      <c r="CO7350" s="11"/>
      <c r="CP7350" s="11"/>
      <c r="CQ7350" s="11"/>
      <c r="CR7350" s="11"/>
      <c r="CS7350" s="11"/>
      <c r="CT7350" s="11"/>
      <c r="CU7350" s="11"/>
      <c r="CV7350" s="11"/>
      <c r="CW7350" s="11"/>
      <c r="CX7350" s="11"/>
      <c r="CY7350" s="11"/>
      <c r="CZ7350" s="11"/>
      <c r="DA7350" s="11"/>
      <c r="DB7350" s="11"/>
      <c r="DC7350" s="11"/>
      <c r="DD7350" s="11"/>
      <c r="DE7350" s="11"/>
      <c r="DF7350" s="11"/>
      <c r="DG7350" s="11"/>
      <c r="DH7350" s="11"/>
      <c r="DI7350" s="11"/>
      <c r="DJ7350" s="11"/>
      <c r="DK7350" s="11"/>
      <c r="DL7350" s="11"/>
      <c r="DM7350" s="11"/>
      <c r="DN7350" s="11"/>
      <c r="DO7350" s="11"/>
      <c r="DP7350" s="11"/>
      <c r="DQ7350" s="11"/>
      <c r="DR7350" s="11"/>
      <c r="DS7350" s="11"/>
      <c r="DT7350" s="11"/>
      <c r="DU7350" s="11"/>
      <c r="DV7350" s="11"/>
      <c r="DW7350" s="11"/>
      <c r="DX7350" s="11"/>
      <c r="DY7350" s="11"/>
      <c r="DZ7350" s="11"/>
      <c r="EA7350" s="11"/>
      <c r="EB7350" s="11"/>
      <c r="EC7350" s="11"/>
      <c r="ED7350" s="11"/>
      <c r="EE7350" s="11"/>
      <c r="EF7350" s="11"/>
      <c r="EG7350" s="11"/>
      <c r="EH7350" s="11"/>
      <c r="EI7350" s="11"/>
      <c r="EJ7350" s="11"/>
      <c r="EK7350" s="11"/>
      <c r="EL7350" s="11"/>
      <c r="EM7350" s="11"/>
      <c r="EN7350" s="11"/>
      <c r="EO7350" s="11"/>
      <c r="EP7350" s="11"/>
      <c r="EQ7350" s="11"/>
      <c r="ER7350" s="11"/>
      <c r="ES7350" s="11"/>
      <c r="ET7350" s="11"/>
      <c r="EU7350" s="11"/>
      <c r="EV7350" s="11"/>
      <c r="EW7350" s="11"/>
      <c r="EX7350" s="11"/>
      <c r="EY7350" s="11"/>
      <c r="EZ7350" s="11"/>
      <c r="FA7350" s="11"/>
      <c r="FB7350" s="11"/>
      <c r="FC7350" s="11"/>
      <c r="FD7350" s="11"/>
      <c r="FE7350" s="11"/>
      <c r="FF7350" s="11"/>
      <c r="FG7350" s="11"/>
      <c r="FH7350" s="11"/>
      <c r="FI7350" s="11"/>
      <c r="FJ7350" s="11"/>
      <c r="FK7350" s="11"/>
      <c r="FL7350" s="11"/>
      <c r="FM7350" s="11"/>
      <c r="FN7350" s="11"/>
      <c r="FO7350" s="11"/>
      <c r="FP7350" s="11"/>
      <c r="FQ7350" s="11"/>
      <c r="FR7350" s="11"/>
      <c r="FS7350" s="11"/>
      <c r="FT7350" s="11"/>
      <c r="FU7350" s="11"/>
      <c r="FV7350" s="11"/>
      <c r="FW7350" s="11"/>
      <c r="FX7350" s="11"/>
      <c r="FY7350" s="11"/>
      <c r="FZ7350" s="11"/>
      <c r="GA7350" s="11"/>
      <c r="GB7350" s="11"/>
      <c r="GC7350" s="11"/>
      <c r="GD7350" s="11"/>
      <c r="GE7350" s="11"/>
      <c r="GF7350" s="11"/>
      <c r="GG7350" s="11"/>
      <c r="GH7350" s="11"/>
      <c r="GI7350" s="11"/>
      <c r="GJ7350" s="11"/>
      <c r="GK7350" s="11"/>
      <c r="GL7350" s="11"/>
      <c r="GM7350" s="11"/>
      <c r="GN7350" s="11"/>
      <c r="GO7350" s="11"/>
      <c r="GP7350" s="11"/>
      <c r="GQ7350" s="11"/>
      <c r="GR7350" s="11"/>
      <c r="GS7350" s="11"/>
      <c r="GT7350" s="11"/>
      <c r="GU7350" s="11"/>
      <c r="GV7350" s="11"/>
      <c r="GW7350" s="11"/>
      <c r="GX7350" s="11"/>
      <c r="GY7350" s="11"/>
      <c r="GZ7350" s="11"/>
      <c r="HA7350" s="11"/>
      <c r="HB7350" s="11"/>
      <c r="HC7350" s="11"/>
      <c r="HD7350" s="11"/>
      <c r="HE7350" s="11"/>
      <c r="HF7350" s="11"/>
      <c r="HG7350" s="11"/>
      <c r="HH7350" s="11"/>
      <c r="HI7350" s="11"/>
      <c r="HJ7350" s="11"/>
      <c r="HK7350" s="11"/>
      <c r="HL7350" s="11"/>
      <c r="HM7350" s="11"/>
      <c r="HN7350" s="11"/>
      <c r="HO7350" s="11"/>
      <c r="HP7350" s="11"/>
      <c r="HQ7350" s="11"/>
      <c r="HR7350" s="11"/>
      <c r="HS7350" s="11"/>
      <c r="HT7350" s="11"/>
      <c r="HU7350" s="11"/>
      <c r="HV7350" s="11"/>
      <c r="HW7350" s="11"/>
      <c r="HX7350" s="11"/>
      <c r="HY7350" s="11"/>
      <c r="HZ7350" s="11"/>
      <c r="IA7350" s="11"/>
      <c r="IB7350" s="11"/>
      <c r="IC7350" s="11"/>
      <c r="ID7350" s="11"/>
      <c r="IE7350" s="11"/>
      <c r="IF7350" s="11"/>
      <c r="IG7350" s="11"/>
      <c r="IH7350" s="11"/>
      <c r="II7350" s="11"/>
      <c r="IJ7350" s="11"/>
      <c r="IK7350" s="11"/>
      <c r="IL7350" s="11"/>
      <c r="IM7350" s="11"/>
    </row>
    <row r="7351" customFormat="false" ht="14.4" hidden="false" customHeight="false" outlineLevel="0" collapsed="false">
      <c r="B7351" s="180" t="n">
        <v>960003207</v>
      </c>
      <c r="C7351" s="23" t="s">
        <v>7530</v>
      </c>
      <c r="D7351" s="15" t="n">
        <v>32.4</v>
      </c>
      <c r="E7351" s="11"/>
      <c r="G7351" s="11"/>
      <c r="H7351" s="11"/>
      <c r="I7351" s="11"/>
      <c r="J7351" s="11"/>
      <c r="K7351" s="11"/>
      <c r="L7351" s="11"/>
      <c r="M7351" s="11"/>
      <c r="N7351" s="11"/>
      <c r="O7351" s="11"/>
      <c r="P7351" s="11"/>
      <c r="Q7351" s="11"/>
      <c r="R7351" s="11"/>
      <c r="S7351" s="11"/>
      <c r="T7351" s="11"/>
      <c r="U7351" s="11"/>
      <c r="V7351" s="11"/>
      <c r="W7351" s="11"/>
      <c r="X7351" s="11"/>
      <c r="Y7351" s="11"/>
      <c r="Z7351" s="11"/>
      <c r="AA7351" s="11"/>
      <c r="AB7351" s="11"/>
      <c r="AC7351" s="11"/>
      <c r="AD7351" s="11"/>
      <c r="AE7351" s="11"/>
      <c r="AF7351" s="11"/>
      <c r="AG7351" s="11"/>
      <c r="AH7351" s="11"/>
      <c r="AI7351" s="11"/>
      <c r="AJ7351" s="11"/>
      <c r="AK7351" s="11"/>
      <c r="AL7351" s="11"/>
      <c r="AM7351" s="11"/>
      <c r="AN7351" s="11"/>
      <c r="AO7351" s="11"/>
      <c r="AP7351" s="11"/>
      <c r="AQ7351" s="11"/>
      <c r="AR7351" s="11"/>
      <c r="AS7351" s="11"/>
      <c r="AT7351" s="11"/>
      <c r="AU7351" s="11"/>
      <c r="AV7351" s="11"/>
      <c r="AW7351" s="11"/>
      <c r="AX7351" s="11"/>
      <c r="AY7351" s="11"/>
      <c r="AZ7351" s="11"/>
      <c r="BA7351" s="11"/>
      <c r="BB7351" s="11"/>
      <c r="BC7351" s="11"/>
      <c r="BD7351" s="11"/>
      <c r="BE7351" s="11"/>
      <c r="BF7351" s="11"/>
      <c r="BG7351" s="11"/>
      <c r="BH7351" s="11"/>
      <c r="BI7351" s="11"/>
      <c r="BJ7351" s="11"/>
      <c r="BK7351" s="11"/>
      <c r="BL7351" s="11"/>
      <c r="BM7351" s="11"/>
      <c r="BN7351" s="11"/>
      <c r="BO7351" s="11"/>
      <c r="BP7351" s="11"/>
      <c r="BQ7351" s="11"/>
      <c r="BR7351" s="11"/>
      <c r="BS7351" s="11"/>
      <c r="BT7351" s="11"/>
      <c r="BU7351" s="11"/>
      <c r="BV7351" s="11"/>
      <c r="BW7351" s="11"/>
      <c r="BX7351" s="11"/>
      <c r="BY7351" s="11"/>
      <c r="BZ7351" s="11"/>
      <c r="CA7351" s="11"/>
      <c r="CB7351" s="11"/>
      <c r="CC7351" s="11"/>
      <c r="CD7351" s="11"/>
      <c r="CE7351" s="11"/>
      <c r="CF7351" s="11"/>
      <c r="CG7351" s="11"/>
      <c r="CH7351" s="11"/>
      <c r="CI7351" s="11"/>
      <c r="CJ7351" s="11"/>
      <c r="CK7351" s="11"/>
      <c r="CL7351" s="11"/>
      <c r="CM7351" s="11"/>
      <c r="CN7351" s="11"/>
      <c r="CO7351" s="11"/>
      <c r="CP7351" s="11"/>
      <c r="CQ7351" s="11"/>
      <c r="CR7351" s="11"/>
      <c r="CS7351" s="11"/>
      <c r="CT7351" s="11"/>
      <c r="CU7351" s="11"/>
      <c r="CV7351" s="11"/>
      <c r="CW7351" s="11"/>
      <c r="CX7351" s="11"/>
      <c r="CY7351" s="11"/>
      <c r="CZ7351" s="11"/>
      <c r="DA7351" s="11"/>
      <c r="DB7351" s="11"/>
      <c r="DC7351" s="11"/>
      <c r="DD7351" s="11"/>
      <c r="DE7351" s="11"/>
      <c r="DF7351" s="11"/>
      <c r="DG7351" s="11"/>
      <c r="DH7351" s="11"/>
      <c r="DI7351" s="11"/>
      <c r="DJ7351" s="11"/>
      <c r="DK7351" s="11"/>
      <c r="DL7351" s="11"/>
      <c r="DM7351" s="11"/>
      <c r="DN7351" s="11"/>
      <c r="DO7351" s="11"/>
      <c r="DP7351" s="11"/>
      <c r="DQ7351" s="11"/>
      <c r="DR7351" s="11"/>
      <c r="DS7351" s="11"/>
      <c r="DT7351" s="11"/>
      <c r="DU7351" s="11"/>
      <c r="DV7351" s="11"/>
      <c r="DW7351" s="11"/>
      <c r="DX7351" s="11"/>
      <c r="DY7351" s="11"/>
      <c r="DZ7351" s="11"/>
      <c r="EA7351" s="11"/>
      <c r="EB7351" s="11"/>
      <c r="EC7351" s="11"/>
      <c r="ED7351" s="11"/>
      <c r="EE7351" s="11"/>
      <c r="EF7351" s="11"/>
      <c r="EG7351" s="11"/>
      <c r="EH7351" s="11"/>
      <c r="EI7351" s="11"/>
      <c r="EJ7351" s="11"/>
      <c r="EK7351" s="11"/>
      <c r="EL7351" s="11"/>
      <c r="EM7351" s="11"/>
      <c r="EN7351" s="11"/>
      <c r="EO7351" s="11"/>
      <c r="EP7351" s="11"/>
      <c r="EQ7351" s="11"/>
      <c r="ER7351" s="11"/>
      <c r="ES7351" s="11"/>
      <c r="ET7351" s="11"/>
      <c r="EU7351" s="11"/>
      <c r="EV7351" s="11"/>
      <c r="EW7351" s="11"/>
      <c r="EX7351" s="11"/>
      <c r="EY7351" s="11"/>
      <c r="EZ7351" s="11"/>
      <c r="FA7351" s="11"/>
      <c r="FB7351" s="11"/>
      <c r="FC7351" s="11"/>
      <c r="FD7351" s="11"/>
      <c r="FE7351" s="11"/>
      <c r="FF7351" s="11"/>
      <c r="FG7351" s="11"/>
      <c r="FH7351" s="11"/>
      <c r="FI7351" s="11"/>
      <c r="FJ7351" s="11"/>
      <c r="FK7351" s="11"/>
      <c r="FL7351" s="11"/>
      <c r="FM7351" s="11"/>
      <c r="FN7351" s="11"/>
      <c r="FO7351" s="11"/>
      <c r="FP7351" s="11"/>
      <c r="FQ7351" s="11"/>
      <c r="FR7351" s="11"/>
      <c r="FS7351" s="11"/>
      <c r="FT7351" s="11"/>
      <c r="FU7351" s="11"/>
      <c r="FV7351" s="11"/>
      <c r="FW7351" s="11"/>
      <c r="FX7351" s="11"/>
      <c r="FY7351" s="11"/>
      <c r="FZ7351" s="11"/>
      <c r="GA7351" s="11"/>
      <c r="GB7351" s="11"/>
      <c r="GC7351" s="11"/>
      <c r="GD7351" s="11"/>
      <c r="GE7351" s="11"/>
      <c r="GF7351" s="11"/>
      <c r="GG7351" s="11"/>
      <c r="GH7351" s="11"/>
      <c r="GI7351" s="11"/>
      <c r="GJ7351" s="11"/>
      <c r="GK7351" s="11"/>
      <c r="GL7351" s="11"/>
      <c r="GM7351" s="11"/>
      <c r="GN7351" s="11"/>
      <c r="GO7351" s="11"/>
      <c r="GP7351" s="11"/>
      <c r="GQ7351" s="11"/>
      <c r="GR7351" s="11"/>
      <c r="GS7351" s="11"/>
      <c r="GT7351" s="11"/>
      <c r="GU7351" s="11"/>
      <c r="GV7351" s="11"/>
      <c r="GW7351" s="11"/>
      <c r="GX7351" s="11"/>
      <c r="GY7351" s="11"/>
      <c r="GZ7351" s="11"/>
      <c r="HA7351" s="11"/>
      <c r="HB7351" s="11"/>
      <c r="HC7351" s="11"/>
      <c r="HD7351" s="11"/>
      <c r="HE7351" s="11"/>
      <c r="HF7351" s="11"/>
      <c r="HG7351" s="11"/>
      <c r="HH7351" s="11"/>
      <c r="HI7351" s="11"/>
      <c r="HJ7351" s="11"/>
      <c r="HK7351" s="11"/>
      <c r="HL7351" s="11"/>
      <c r="HM7351" s="11"/>
      <c r="HN7351" s="11"/>
      <c r="HO7351" s="11"/>
      <c r="HP7351" s="11"/>
      <c r="HQ7351" s="11"/>
      <c r="HR7351" s="11"/>
      <c r="HS7351" s="11"/>
      <c r="HT7351" s="11"/>
      <c r="HU7351" s="11"/>
      <c r="HV7351" s="11"/>
      <c r="HW7351" s="11"/>
      <c r="HX7351" s="11"/>
      <c r="HY7351" s="11"/>
      <c r="HZ7351" s="11"/>
      <c r="IA7351" s="11"/>
      <c r="IB7351" s="11"/>
      <c r="IC7351" s="11"/>
      <c r="ID7351" s="11"/>
      <c r="IE7351" s="11"/>
      <c r="IF7351" s="11"/>
      <c r="IG7351" s="11"/>
      <c r="IH7351" s="11"/>
      <c r="II7351" s="11"/>
      <c r="IJ7351" s="11"/>
      <c r="IK7351" s="11"/>
      <c r="IL7351" s="11"/>
      <c r="IM7351" s="11"/>
    </row>
    <row r="7352" customFormat="false" ht="14.4" hidden="false" customHeight="false" outlineLevel="0" collapsed="false">
      <c r="B7352" s="180" t="n">
        <v>960003208</v>
      </c>
      <c r="C7352" s="23" t="s">
        <v>7531</v>
      </c>
      <c r="D7352" s="15" t="n">
        <v>40.8</v>
      </c>
      <c r="E7352" s="11"/>
      <c r="G7352" s="11"/>
      <c r="H7352" s="11"/>
      <c r="I7352" s="11"/>
      <c r="J7352" s="11"/>
      <c r="K7352" s="11"/>
      <c r="L7352" s="11"/>
      <c r="M7352" s="11"/>
      <c r="N7352" s="11"/>
      <c r="O7352" s="11"/>
      <c r="P7352" s="11"/>
      <c r="Q7352" s="11"/>
      <c r="R7352" s="11"/>
      <c r="S7352" s="11"/>
      <c r="T7352" s="11"/>
      <c r="U7352" s="11"/>
      <c r="V7352" s="11"/>
      <c r="W7352" s="11"/>
      <c r="X7352" s="11"/>
      <c r="Y7352" s="11"/>
      <c r="Z7352" s="11"/>
      <c r="AA7352" s="11"/>
      <c r="AB7352" s="11"/>
      <c r="AC7352" s="11"/>
      <c r="AD7352" s="11"/>
      <c r="AE7352" s="11"/>
      <c r="AF7352" s="11"/>
      <c r="AG7352" s="11"/>
      <c r="AH7352" s="11"/>
      <c r="AI7352" s="11"/>
      <c r="AJ7352" s="11"/>
      <c r="AK7352" s="11"/>
      <c r="AL7352" s="11"/>
      <c r="AM7352" s="11"/>
      <c r="AN7352" s="11"/>
      <c r="AO7352" s="11"/>
      <c r="AP7352" s="11"/>
      <c r="AQ7352" s="11"/>
      <c r="AR7352" s="11"/>
      <c r="AS7352" s="11"/>
      <c r="AT7352" s="11"/>
      <c r="AU7352" s="11"/>
      <c r="AV7352" s="11"/>
      <c r="AW7352" s="11"/>
      <c r="AX7352" s="11"/>
      <c r="AY7352" s="11"/>
      <c r="AZ7352" s="11"/>
      <c r="BA7352" s="11"/>
      <c r="BB7352" s="11"/>
      <c r="BC7352" s="11"/>
      <c r="BD7352" s="11"/>
      <c r="BE7352" s="11"/>
      <c r="BF7352" s="11"/>
      <c r="BG7352" s="11"/>
      <c r="BH7352" s="11"/>
      <c r="BI7352" s="11"/>
      <c r="BJ7352" s="11"/>
      <c r="BK7352" s="11"/>
      <c r="BL7352" s="11"/>
      <c r="BM7352" s="11"/>
      <c r="BN7352" s="11"/>
      <c r="BO7352" s="11"/>
      <c r="BP7352" s="11"/>
      <c r="BQ7352" s="11"/>
      <c r="BR7352" s="11"/>
      <c r="BS7352" s="11"/>
      <c r="BT7352" s="11"/>
      <c r="BU7352" s="11"/>
      <c r="BV7352" s="11"/>
      <c r="BW7352" s="11"/>
      <c r="BX7352" s="11"/>
      <c r="BY7352" s="11"/>
      <c r="BZ7352" s="11"/>
      <c r="CA7352" s="11"/>
      <c r="CB7352" s="11"/>
      <c r="CC7352" s="11"/>
      <c r="CD7352" s="11"/>
      <c r="CE7352" s="11"/>
      <c r="CF7352" s="11"/>
      <c r="CG7352" s="11"/>
      <c r="CH7352" s="11"/>
      <c r="CI7352" s="11"/>
      <c r="CJ7352" s="11"/>
      <c r="CK7352" s="11"/>
      <c r="CL7352" s="11"/>
      <c r="CM7352" s="11"/>
      <c r="CN7352" s="11"/>
      <c r="CO7352" s="11"/>
      <c r="CP7352" s="11"/>
      <c r="CQ7352" s="11"/>
      <c r="CR7352" s="11"/>
      <c r="CS7352" s="11"/>
      <c r="CT7352" s="11"/>
      <c r="CU7352" s="11"/>
      <c r="CV7352" s="11"/>
      <c r="CW7352" s="11"/>
      <c r="CX7352" s="11"/>
      <c r="CY7352" s="11"/>
      <c r="CZ7352" s="11"/>
      <c r="DA7352" s="11"/>
      <c r="DB7352" s="11"/>
      <c r="DC7352" s="11"/>
      <c r="DD7352" s="11"/>
      <c r="DE7352" s="11"/>
      <c r="DF7352" s="11"/>
      <c r="DG7352" s="11"/>
      <c r="DH7352" s="11"/>
      <c r="DI7352" s="11"/>
      <c r="DJ7352" s="11"/>
      <c r="DK7352" s="11"/>
      <c r="DL7352" s="11"/>
      <c r="DM7352" s="11"/>
      <c r="DN7352" s="11"/>
      <c r="DO7352" s="11"/>
      <c r="DP7352" s="11"/>
      <c r="DQ7352" s="11"/>
      <c r="DR7352" s="11"/>
      <c r="DS7352" s="11"/>
      <c r="DT7352" s="11"/>
      <c r="DU7352" s="11"/>
      <c r="DV7352" s="11"/>
      <c r="DW7352" s="11"/>
      <c r="DX7352" s="11"/>
      <c r="DY7352" s="11"/>
      <c r="DZ7352" s="11"/>
      <c r="EA7352" s="11"/>
      <c r="EB7352" s="11"/>
      <c r="EC7352" s="11"/>
      <c r="ED7352" s="11"/>
      <c r="EE7352" s="11"/>
      <c r="EF7352" s="11"/>
      <c r="EG7352" s="11"/>
      <c r="EH7352" s="11"/>
      <c r="EI7352" s="11"/>
      <c r="EJ7352" s="11"/>
      <c r="EK7352" s="11"/>
      <c r="EL7352" s="11"/>
      <c r="EM7352" s="11"/>
      <c r="EN7352" s="11"/>
      <c r="EO7352" s="11"/>
      <c r="EP7352" s="11"/>
      <c r="EQ7352" s="11"/>
      <c r="ER7352" s="11"/>
      <c r="ES7352" s="11"/>
      <c r="ET7352" s="11"/>
      <c r="EU7352" s="11"/>
      <c r="EV7352" s="11"/>
      <c r="EW7352" s="11"/>
      <c r="EX7352" s="11"/>
      <c r="EY7352" s="11"/>
      <c r="EZ7352" s="11"/>
      <c r="FA7352" s="11"/>
      <c r="FB7352" s="11"/>
      <c r="FC7352" s="11"/>
      <c r="FD7352" s="11"/>
      <c r="FE7352" s="11"/>
      <c r="FF7352" s="11"/>
      <c r="FG7352" s="11"/>
      <c r="FH7352" s="11"/>
      <c r="FI7352" s="11"/>
      <c r="FJ7352" s="11"/>
      <c r="FK7352" s="11"/>
      <c r="FL7352" s="11"/>
      <c r="FM7352" s="11"/>
      <c r="FN7352" s="11"/>
      <c r="FO7352" s="11"/>
      <c r="FP7352" s="11"/>
      <c r="FQ7352" s="11"/>
      <c r="FR7352" s="11"/>
      <c r="FS7352" s="11"/>
      <c r="FT7352" s="11"/>
      <c r="FU7352" s="11"/>
      <c r="FV7352" s="11"/>
      <c r="FW7352" s="11"/>
      <c r="FX7352" s="11"/>
      <c r="FY7352" s="11"/>
      <c r="FZ7352" s="11"/>
      <c r="GA7352" s="11"/>
      <c r="GB7352" s="11"/>
      <c r="GC7352" s="11"/>
      <c r="GD7352" s="11"/>
      <c r="GE7352" s="11"/>
      <c r="GF7352" s="11"/>
      <c r="GG7352" s="11"/>
      <c r="GH7352" s="11"/>
      <c r="GI7352" s="11"/>
      <c r="GJ7352" s="11"/>
      <c r="GK7352" s="11"/>
      <c r="GL7352" s="11"/>
      <c r="GM7352" s="11"/>
      <c r="GN7352" s="11"/>
      <c r="GO7352" s="11"/>
      <c r="GP7352" s="11"/>
      <c r="GQ7352" s="11"/>
      <c r="GR7352" s="11"/>
      <c r="GS7352" s="11"/>
      <c r="GT7352" s="11"/>
      <c r="GU7352" s="11"/>
      <c r="GV7352" s="11"/>
      <c r="GW7352" s="11"/>
      <c r="GX7352" s="11"/>
      <c r="GY7352" s="11"/>
      <c r="GZ7352" s="11"/>
      <c r="HA7352" s="11"/>
      <c r="HB7352" s="11"/>
      <c r="HC7352" s="11"/>
      <c r="HD7352" s="11"/>
      <c r="HE7352" s="11"/>
      <c r="HF7352" s="11"/>
      <c r="HG7352" s="11"/>
      <c r="HH7352" s="11"/>
      <c r="HI7352" s="11"/>
      <c r="HJ7352" s="11"/>
      <c r="HK7352" s="11"/>
      <c r="HL7352" s="11"/>
      <c r="HM7352" s="11"/>
      <c r="HN7352" s="11"/>
      <c r="HO7352" s="11"/>
      <c r="HP7352" s="11"/>
      <c r="HQ7352" s="11"/>
      <c r="HR7352" s="11"/>
      <c r="HS7352" s="11"/>
      <c r="HT7352" s="11"/>
      <c r="HU7352" s="11"/>
      <c r="HV7352" s="11"/>
      <c r="HW7352" s="11"/>
      <c r="HX7352" s="11"/>
      <c r="HY7352" s="11"/>
      <c r="HZ7352" s="11"/>
      <c r="IA7352" s="11"/>
      <c r="IB7352" s="11"/>
      <c r="IC7352" s="11"/>
      <c r="ID7352" s="11"/>
      <c r="IE7352" s="11"/>
      <c r="IF7352" s="11"/>
      <c r="IG7352" s="11"/>
      <c r="IH7352" s="11"/>
      <c r="II7352" s="11"/>
      <c r="IJ7352" s="11"/>
      <c r="IK7352" s="11"/>
      <c r="IL7352" s="11"/>
      <c r="IM7352" s="11"/>
    </row>
    <row r="7353" customFormat="false" ht="14.4" hidden="false" customHeight="false" outlineLevel="0" collapsed="false">
      <c r="B7353" s="180" t="n">
        <v>960003209</v>
      </c>
      <c r="C7353" s="23" t="s">
        <v>7532</v>
      </c>
      <c r="D7353" s="15" t="n">
        <v>46.6</v>
      </c>
      <c r="E7353" s="11"/>
      <c r="G7353" s="11"/>
      <c r="H7353" s="11"/>
      <c r="I7353" s="11"/>
      <c r="J7353" s="11"/>
      <c r="K7353" s="11"/>
      <c r="L7353" s="11"/>
      <c r="M7353" s="11"/>
      <c r="N7353" s="11"/>
      <c r="O7353" s="11"/>
      <c r="P7353" s="11"/>
      <c r="Q7353" s="11"/>
      <c r="R7353" s="11"/>
      <c r="S7353" s="11"/>
      <c r="T7353" s="11"/>
      <c r="U7353" s="11"/>
      <c r="V7353" s="11"/>
      <c r="W7353" s="11"/>
      <c r="X7353" s="11"/>
      <c r="Y7353" s="11"/>
      <c r="Z7353" s="11"/>
      <c r="AA7353" s="11"/>
      <c r="AB7353" s="11"/>
      <c r="AC7353" s="11"/>
      <c r="AD7353" s="11"/>
      <c r="AE7353" s="11"/>
      <c r="AF7353" s="11"/>
      <c r="AG7353" s="11"/>
      <c r="AH7353" s="11"/>
      <c r="AI7353" s="11"/>
      <c r="AJ7353" s="11"/>
      <c r="AK7353" s="11"/>
      <c r="AL7353" s="11"/>
      <c r="AM7353" s="11"/>
      <c r="AN7353" s="11"/>
      <c r="AO7353" s="11"/>
      <c r="AP7353" s="11"/>
      <c r="AQ7353" s="11"/>
      <c r="AR7353" s="11"/>
      <c r="AS7353" s="11"/>
      <c r="AT7353" s="11"/>
      <c r="AU7353" s="11"/>
      <c r="AV7353" s="11"/>
      <c r="AW7353" s="11"/>
      <c r="AX7353" s="11"/>
      <c r="AY7353" s="11"/>
      <c r="AZ7353" s="11"/>
      <c r="BA7353" s="11"/>
      <c r="BB7353" s="11"/>
      <c r="BC7353" s="11"/>
      <c r="BD7353" s="11"/>
      <c r="BE7353" s="11"/>
      <c r="BF7353" s="11"/>
      <c r="BG7353" s="11"/>
      <c r="BH7353" s="11"/>
      <c r="BI7353" s="11"/>
      <c r="BJ7353" s="11"/>
      <c r="BK7353" s="11"/>
      <c r="BL7353" s="11"/>
      <c r="BM7353" s="11"/>
      <c r="BN7353" s="11"/>
      <c r="BO7353" s="11"/>
      <c r="BP7353" s="11"/>
      <c r="BQ7353" s="11"/>
      <c r="BR7353" s="11"/>
      <c r="BS7353" s="11"/>
      <c r="BT7353" s="11"/>
      <c r="BU7353" s="11"/>
      <c r="BV7353" s="11"/>
      <c r="BW7353" s="11"/>
      <c r="BX7353" s="11"/>
      <c r="BY7353" s="11"/>
      <c r="BZ7353" s="11"/>
      <c r="CA7353" s="11"/>
      <c r="CB7353" s="11"/>
      <c r="CC7353" s="11"/>
      <c r="CD7353" s="11"/>
      <c r="CE7353" s="11"/>
      <c r="CF7353" s="11"/>
      <c r="CG7353" s="11"/>
      <c r="CH7353" s="11"/>
      <c r="CI7353" s="11"/>
      <c r="CJ7353" s="11"/>
      <c r="CK7353" s="11"/>
      <c r="CL7353" s="11"/>
      <c r="CM7353" s="11"/>
      <c r="CN7353" s="11"/>
      <c r="CO7353" s="11"/>
      <c r="CP7353" s="11"/>
      <c r="CQ7353" s="11"/>
      <c r="CR7353" s="11"/>
      <c r="CS7353" s="11"/>
      <c r="CT7353" s="11"/>
      <c r="CU7353" s="11"/>
      <c r="CV7353" s="11"/>
      <c r="CW7353" s="11"/>
      <c r="CX7353" s="11"/>
      <c r="CY7353" s="11"/>
      <c r="CZ7353" s="11"/>
      <c r="DA7353" s="11"/>
      <c r="DB7353" s="11"/>
      <c r="DC7353" s="11"/>
      <c r="DD7353" s="11"/>
      <c r="DE7353" s="11"/>
      <c r="DF7353" s="11"/>
      <c r="DG7353" s="11"/>
      <c r="DH7353" s="11"/>
      <c r="DI7353" s="11"/>
      <c r="DJ7353" s="11"/>
      <c r="DK7353" s="11"/>
      <c r="DL7353" s="11"/>
      <c r="DM7353" s="11"/>
      <c r="DN7353" s="11"/>
      <c r="DO7353" s="11"/>
      <c r="DP7353" s="11"/>
      <c r="DQ7353" s="11"/>
      <c r="DR7353" s="11"/>
      <c r="DS7353" s="11"/>
      <c r="DT7353" s="11"/>
      <c r="DU7353" s="11"/>
      <c r="DV7353" s="11"/>
      <c r="DW7353" s="11"/>
      <c r="DX7353" s="11"/>
      <c r="DY7353" s="11"/>
      <c r="DZ7353" s="11"/>
      <c r="EA7353" s="11"/>
      <c r="EB7353" s="11"/>
      <c r="EC7353" s="11"/>
      <c r="ED7353" s="11"/>
      <c r="EE7353" s="11"/>
      <c r="EF7353" s="11"/>
      <c r="EG7353" s="11"/>
      <c r="EH7353" s="11"/>
      <c r="EI7353" s="11"/>
      <c r="EJ7353" s="11"/>
      <c r="EK7353" s="11"/>
      <c r="EL7353" s="11"/>
      <c r="EM7353" s="11"/>
      <c r="EN7353" s="11"/>
      <c r="EO7353" s="11"/>
      <c r="EP7353" s="11"/>
      <c r="EQ7353" s="11"/>
      <c r="ER7353" s="11"/>
      <c r="ES7353" s="11"/>
      <c r="ET7353" s="11"/>
      <c r="EU7353" s="11"/>
      <c r="EV7353" s="11"/>
      <c r="EW7353" s="11"/>
      <c r="EX7353" s="11"/>
      <c r="EY7353" s="11"/>
      <c r="EZ7353" s="11"/>
      <c r="FA7353" s="11"/>
      <c r="FB7353" s="11"/>
      <c r="FC7353" s="11"/>
      <c r="FD7353" s="11"/>
      <c r="FE7353" s="11"/>
      <c r="FF7353" s="11"/>
      <c r="FG7353" s="11"/>
      <c r="FH7353" s="11"/>
      <c r="FI7353" s="11"/>
      <c r="FJ7353" s="11"/>
      <c r="FK7353" s="11"/>
      <c r="FL7353" s="11"/>
      <c r="FM7353" s="11"/>
      <c r="FN7353" s="11"/>
      <c r="FO7353" s="11"/>
      <c r="FP7353" s="11"/>
      <c r="FQ7353" s="11"/>
      <c r="FR7353" s="11"/>
      <c r="FS7353" s="11"/>
      <c r="FT7353" s="11"/>
      <c r="FU7353" s="11"/>
      <c r="FV7353" s="11"/>
      <c r="FW7353" s="11"/>
      <c r="FX7353" s="11"/>
      <c r="FY7353" s="11"/>
      <c r="FZ7353" s="11"/>
      <c r="GA7353" s="11"/>
      <c r="GB7353" s="11"/>
      <c r="GC7353" s="11"/>
      <c r="GD7353" s="11"/>
      <c r="GE7353" s="11"/>
      <c r="GF7353" s="11"/>
      <c r="GG7353" s="11"/>
      <c r="GH7353" s="11"/>
      <c r="GI7353" s="11"/>
      <c r="GJ7353" s="11"/>
      <c r="GK7353" s="11"/>
      <c r="GL7353" s="11"/>
      <c r="GM7353" s="11"/>
      <c r="GN7353" s="11"/>
      <c r="GO7353" s="11"/>
      <c r="GP7353" s="11"/>
      <c r="GQ7353" s="11"/>
      <c r="GR7353" s="11"/>
      <c r="GS7353" s="11"/>
      <c r="GT7353" s="11"/>
      <c r="GU7353" s="11"/>
      <c r="GV7353" s="11"/>
      <c r="GW7353" s="11"/>
      <c r="GX7353" s="11"/>
      <c r="GY7353" s="11"/>
      <c r="GZ7353" s="11"/>
      <c r="HA7353" s="11"/>
      <c r="HB7353" s="11"/>
      <c r="HC7353" s="11"/>
      <c r="HD7353" s="11"/>
      <c r="HE7353" s="11"/>
      <c r="HF7353" s="11"/>
      <c r="HG7353" s="11"/>
      <c r="HH7353" s="11"/>
      <c r="HI7353" s="11"/>
      <c r="HJ7353" s="11"/>
      <c r="HK7353" s="11"/>
      <c r="HL7353" s="11"/>
      <c r="HM7353" s="11"/>
      <c r="HN7353" s="11"/>
      <c r="HO7353" s="11"/>
      <c r="HP7353" s="11"/>
      <c r="HQ7353" s="11"/>
      <c r="HR7353" s="11"/>
      <c r="HS7353" s="11"/>
      <c r="HT7353" s="11"/>
      <c r="HU7353" s="11"/>
      <c r="HV7353" s="11"/>
      <c r="HW7353" s="11"/>
      <c r="HX7353" s="11"/>
      <c r="HY7353" s="11"/>
      <c r="HZ7353" s="11"/>
      <c r="IA7353" s="11"/>
      <c r="IB7353" s="11"/>
      <c r="IC7353" s="11"/>
      <c r="ID7353" s="11"/>
      <c r="IE7353" s="11"/>
      <c r="IF7353" s="11"/>
      <c r="IG7353" s="11"/>
      <c r="IH7353" s="11"/>
      <c r="II7353" s="11"/>
      <c r="IJ7353" s="11"/>
      <c r="IK7353" s="11"/>
      <c r="IL7353" s="11"/>
      <c r="IM7353" s="11"/>
    </row>
    <row r="7354" customFormat="false" ht="14.4" hidden="false" customHeight="false" outlineLevel="0" collapsed="false">
      <c r="B7354" s="180" t="n">
        <v>960003211</v>
      </c>
      <c r="C7354" s="23" t="s">
        <v>7533</v>
      </c>
      <c r="D7354" s="15" t="n">
        <v>47.8</v>
      </c>
      <c r="E7354" s="11"/>
      <c r="G7354" s="11"/>
      <c r="H7354" s="11"/>
      <c r="I7354" s="11"/>
      <c r="J7354" s="11"/>
      <c r="K7354" s="11"/>
      <c r="L7354" s="11"/>
      <c r="M7354" s="11"/>
      <c r="N7354" s="11"/>
      <c r="O7354" s="11"/>
      <c r="P7354" s="11"/>
      <c r="Q7354" s="11"/>
      <c r="R7354" s="11"/>
      <c r="S7354" s="11"/>
      <c r="T7354" s="11"/>
      <c r="U7354" s="11"/>
      <c r="V7354" s="11"/>
      <c r="W7354" s="11"/>
      <c r="X7354" s="11"/>
      <c r="Y7354" s="11"/>
      <c r="Z7354" s="11"/>
      <c r="AA7354" s="11"/>
      <c r="AB7354" s="11"/>
      <c r="AC7354" s="11"/>
      <c r="AD7354" s="11"/>
      <c r="AE7354" s="11"/>
      <c r="AF7354" s="11"/>
      <c r="AG7354" s="11"/>
      <c r="AH7354" s="11"/>
      <c r="AI7354" s="11"/>
      <c r="AJ7354" s="11"/>
      <c r="AK7354" s="11"/>
      <c r="AL7354" s="11"/>
      <c r="AM7354" s="11"/>
      <c r="AN7354" s="11"/>
      <c r="AO7354" s="11"/>
      <c r="AP7354" s="11"/>
      <c r="AQ7354" s="11"/>
      <c r="AR7354" s="11"/>
      <c r="AS7354" s="11"/>
      <c r="AT7354" s="11"/>
      <c r="AU7354" s="11"/>
      <c r="AV7354" s="11"/>
      <c r="AW7354" s="11"/>
      <c r="AX7354" s="11"/>
      <c r="AY7354" s="11"/>
      <c r="AZ7354" s="11"/>
      <c r="BA7354" s="11"/>
      <c r="BB7354" s="11"/>
      <c r="BC7354" s="11"/>
      <c r="BD7354" s="11"/>
      <c r="BE7354" s="11"/>
      <c r="BF7354" s="11"/>
      <c r="BG7354" s="11"/>
      <c r="BH7354" s="11"/>
      <c r="BI7354" s="11"/>
      <c r="BJ7354" s="11"/>
      <c r="BK7354" s="11"/>
      <c r="BL7354" s="11"/>
      <c r="BM7354" s="11"/>
      <c r="BN7354" s="11"/>
      <c r="BO7354" s="11"/>
      <c r="BP7354" s="11"/>
      <c r="BQ7354" s="11"/>
      <c r="BR7354" s="11"/>
      <c r="BS7354" s="11"/>
      <c r="BT7354" s="11"/>
      <c r="BU7354" s="11"/>
      <c r="BV7354" s="11"/>
      <c r="BW7354" s="11"/>
      <c r="BX7354" s="11"/>
      <c r="BY7354" s="11"/>
      <c r="BZ7354" s="11"/>
      <c r="CA7354" s="11"/>
      <c r="CB7354" s="11"/>
      <c r="CC7354" s="11"/>
      <c r="CD7354" s="11"/>
      <c r="CE7354" s="11"/>
      <c r="CF7354" s="11"/>
      <c r="CG7354" s="11"/>
      <c r="CH7354" s="11"/>
      <c r="CI7354" s="11"/>
      <c r="CJ7354" s="11"/>
      <c r="CK7354" s="11"/>
      <c r="CL7354" s="11"/>
      <c r="CM7354" s="11"/>
      <c r="CN7354" s="11"/>
      <c r="CO7354" s="11"/>
      <c r="CP7354" s="11"/>
      <c r="CQ7354" s="11"/>
      <c r="CR7354" s="11"/>
      <c r="CS7354" s="11"/>
      <c r="CT7354" s="11"/>
      <c r="CU7354" s="11"/>
      <c r="CV7354" s="11"/>
      <c r="CW7354" s="11"/>
      <c r="CX7354" s="11"/>
      <c r="CY7354" s="11"/>
      <c r="CZ7354" s="11"/>
      <c r="DA7354" s="11"/>
      <c r="DB7354" s="11"/>
      <c r="DC7354" s="11"/>
      <c r="DD7354" s="11"/>
      <c r="DE7354" s="11"/>
      <c r="DF7354" s="11"/>
      <c r="DG7354" s="11"/>
      <c r="DH7354" s="11"/>
      <c r="DI7354" s="11"/>
      <c r="DJ7354" s="11"/>
      <c r="DK7354" s="11"/>
      <c r="DL7354" s="11"/>
      <c r="DM7354" s="11"/>
      <c r="DN7354" s="11"/>
      <c r="DO7354" s="11"/>
      <c r="DP7354" s="11"/>
      <c r="DQ7354" s="11"/>
      <c r="DR7354" s="11"/>
      <c r="DS7354" s="11"/>
      <c r="DT7354" s="11"/>
      <c r="DU7354" s="11"/>
      <c r="DV7354" s="11"/>
      <c r="DW7354" s="11"/>
      <c r="DX7354" s="11"/>
      <c r="DY7354" s="11"/>
      <c r="DZ7354" s="11"/>
      <c r="EA7354" s="11"/>
      <c r="EB7354" s="11"/>
      <c r="EC7354" s="11"/>
      <c r="ED7354" s="11"/>
      <c r="EE7354" s="11"/>
      <c r="EF7354" s="11"/>
      <c r="EG7354" s="11"/>
      <c r="EH7354" s="11"/>
      <c r="EI7354" s="11"/>
      <c r="EJ7354" s="11"/>
      <c r="EK7354" s="11"/>
      <c r="EL7354" s="11"/>
      <c r="EM7354" s="11"/>
      <c r="EN7354" s="11"/>
      <c r="EO7354" s="11"/>
      <c r="EP7354" s="11"/>
      <c r="EQ7354" s="11"/>
      <c r="ER7354" s="11"/>
      <c r="ES7354" s="11"/>
      <c r="ET7354" s="11"/>
      <c r="EU7354" s="11"/>
      <c r="EV7354" s="11"/>
      <c r="EW7354" s="11"/>
      <c r="EX7354" s="11"/>
      <c r="EY7354" s="11"/>
      <c r="EZ7354" s="11"/>
      <c r="FA7354" s="11"/>
      <c r="FB7354" s="11"/>
      <c r="FC7354" s="11"/>
      <c r="FD7354" s="11"/>
      <c r="FE7354" s="11"/>
      <c r="FF7354" s="11"/>
      <c r="FG7354" s="11"/>
      <c r="FH7354" s="11"/>
      <c r="FI7354" s="11"/>
      <c r="FJ7354" s="11"/>
      <c r="FK7354" s="11"/>
      <c r="FL7354" s="11"/>
      <c r="FM7354" s="11"/>
      <c r="FN7354" s="11"/>
      <c r="FO7354" s="11"/>
      <c r="FP7354" s="11"/>
      <c r="FQ7354" s="11"/>
      <c r="FR7354" s="11"/>
      <c r="FS7354" s="11"/>
      <c r="FT7354" s="11"/>
      <c r="FU7354" s="11"/>
      <c r="FV7354" s="11"/>
      <c r="FW7354" s="11"/>
      <c r="FX7354" s="11"/>
      <c r="FY7354" s="11"/>
      <c r="FZ7354" s="11"/>
      <c r="GA7354" s="11"/>
      <c r="GB7354" s="11"/>
      <c r="GC7354" s="11"/>
      <c r="GD7354" s="11"/>
      <c r="GE7354" s="11"/>
      <c r="GF7354" s="11"/>
      <c r="GG7354" s="11"/>
      <c r="GH7354" s="11"/>
      <c r="GI7354" s="11"/>
      <c r="GJ7354" s="11"/>
      <c r="GK7354" s="11"/>
      <c r="GL7354" s="11"/>
      <c r="GM7354" s="11"/>
      <c r="GN7354" s="11"/>
      <c r="GO7354" s="11"/>
      <c r="GP7354" s="11"/>
      <c r="GQ7354" s="11"/>
      <c r="GR7354" s="11"/>
      <c r="GS7354" s="11"/>
      <c r="GT7354" s="11"/>
      <c r="GU7354" s="11"/>
      <c r="GV7354" s="11"/>
      <c r="GW7354" s="11"/>
      <c r="GX7354" s="11"/>
      <c r="GY7354" s="11"/>
      <c r="GZ7354" s="11"/>
      <c r="HA7354" s="11"/>
      <c r="HB7354" s="11"/>
      <c r="HC7354" s="11"/>
      <c r="HD7354" s="11"/>
      <c r="HE7354" s="11"/>
      <c r="HF7354" s="11"/>
      <c r="HG7354" s="11"/>
      <c r="HH7354" s="11"/>
      <c r="HI7354" s="11"/>
      <c r="HJ7354" s="11"/>
      <c r="HK7354" s="11"/>
      <c r="HL7354" s="11"/>
      <c r="HM7354" s="11"/>
      <c r="HN7354" s="11"/>
      <c r="HO7354" s="11"/>
      <c r="HP7354" s="11"/>
      <c r="HQ7354" s="11"/>
      <c r="HR7354" s="11"/>
      <c r="HS7354" s="11"/>
      <c r="HT7354" s="11"/>
      <c r="HU7354" s="11"/>
      <c r="HV7354" s="11"/>
      <c r="HW7354" s="11"/>
      <c r="HX7354" s="11"/>
      <c r="HY7354" s="11"/>
      <c r="HZ7354" s="11"/>
      <c r="IA7354" s="11"/>
      <c r="IB7354" s="11"/>
      <c r="IC7354" s="11"/>
      <c r="ID7354" s="11"/>
      <c r="IE7354" s="11"/>
      <c r="IF7354" s="11"/>
      <c r="IG7354" s="11"/>
      <c r="IH7354" s="11"/>
      <c r="II7354" s="11"/>
      <c r="IJ7354" s="11"/>
      <c r="IK7354" s="11"/>
      <c r="IL7354" s="11"/>
      <c r="IM7354" s="11"/>
    </row>
    <row r="7355" customFormat="false" ht="14.4" hidden="false" customHeight="false" outlineLevel="0" collapsed="false">
      <c r="B7355" s="180" t="n">
        <v>960003212</v>
      </c>
      <c r="C7355" s="23" t="s">
        <v>7534</v>
      </c>
      <c r="D7355" s="15" t="n">
        <v>53.9</v>
      </c>
      <c r="E7355" s="11"/>
      <c r="G7355" s="11"/>
      <c r="H7355" s="11"/>
      <c r="I7355" s="11"/>
      <c r="J7355" s="11"/>
      <c r="K7355" s="11"/>
      <c r="L7355" s="11"/>
      <c r="M7355" s="11"/>
      <c r="N7355" s="11"/>
      <c r="O7355" s="11"/>
      <c r="P7355" s="11"/>
      <c r="Q7355" s="11"/>
      <c r="R7355" s="11"/>
      <c r="S7355" s="11"/>
      <c r="T7355" s="11"/>
      <c r="U7355" s="11"/>
      <c r="V7355" s="11"/>
      <c r="W7355" s="11"/>
      <c r="X7355" s="11"/>
      <c r="Y7355" s="11"/>
      <c r="Z7355" s="11"/>
      <c r="AA7355" s="11"/>
      <c r="AB7355" s="11"/>
      <c r="AC7355" s="11"/>
      <c r="AD7355" s="11"/>
      <c r="AE7355" s="11"/>
      <c r="AF7355" s="11"/>
      <c r="AG7355" s="11"/>
      <c r="AH7355" s="11"/>
      <c r="AI7355" s="11"/>
      <c r="AJ7355" s="11"/>
      <c r="AK7355" s="11"/>
      <c r="AL7355" s="11"/>
      <c r="AM7355" s="11"/>
      <c r="AN7355" s="11"/>
      <c r="AO7355" s="11"/>
      <c r="AP7355" s="11"/>
      <c r="AQ7355" s="11"/>
      <c r="AR7355" s="11"/>
      <c r="AS7355" s="11"/>
      <c r="AT7355" s="11"/>
      <c r="AU7355" s="11"/>
      <c r="AV7355" s="11"/>
      <c r="AW7355" s="11"/>
      <c r="AX7355" s="11"/>
      <c r="AY7355" s="11"/>
      <c r="AZ7355" s="11"/>
      <c r="BA7355" s="11"/>
      <c r="BB7355" s="11"/>
      <c r="BC7355" s="11"/>
      <c r="BD7355" s="11"/>
      <c r="BE7355" s="11"/>
      <c r="BF7355" s="11"/>
      <c r="BG7355" s="11"/>
      <c r="BH7355" s="11"/>
      <c r="BI7355" s="11"/>
      <c r="BJ7355" s="11"/>
      <c r="BK7355" s="11"/>
      <c r="BL7355" s="11"/>
      <c r="BM7355" s="11"/>
      <c r="BN7355" s="11"/>
      <c r="BO7355" s="11"/>
      <c r="BP7355" s="11"/>
      <c r="BQ7355" s="11"/>
      <c r="BR7355" s="11"/>
      <c r="BS7355" s="11"/>
      <c r="BT7355" s="11"/>
      <c r="BU7355" s="11"/>
      <c r="BV7355" s="11"/>
      <c r="BW7355" s="11"/>
      <c r="BX7355" s="11"/>
      <c r="BY7355" s="11"/>
      <c r="BZ7355" s="11"/>
      <c r="CA7355" s="11"/>
      <c r="CB7355" s="11"/>
      <c r="CC7355" s="11"/>
      <c r="CD7355" s="11"/>
      <c r="CE7355" s="11"/>
      <c r="CF7355" s="11"/>
      <c r="CG7355" s="11"/>
      <c r="CH7355" s="11"/>
      <c r="CI7355" s="11"/>
      <c r="CJ7355" s="11"/>
      <c r="CK7355" s="11"/>
      <c r="CL7355" s="11"/>
      <c r="CM7355" s="11"/>
      <c r="CN7355" s="11"/>
      <c r="CO7355" s="11"/>
      <c r="CP7355" s="11"/>
      <c r="CQ7355" s="11"/>
      <c r="CR7355" s="11"/>
      <c r="CS7355" s="11"/>
      <c r="CT7355" s="11"/>
      <c r="CU7355" s="11"/>
      <c r="CV7355" s="11"/>
      <c r="CW7355" s="11"/>
      <c r="CX7355" s="11"/>
      <c r="CY7355" s="11"/>
      <c r="CZ7355" s="11"/>
      <c r="DA7355" s="11"/>
      <c r="DB7355" s="11"/>
      <c r="DC7355" s="11"/>
      <c r="DD7355" s="11"/>
      <c r="DE7355" s="11"/>
      <c r="DF7355" s="11"/>
      <c r="DG7355" s="11"/>
      <c r="DH7355" s="11"/>
      <c r="DI7355" s="11"/>
      <c r="DJ7355" s="11"/>
      <c r="DK7355" s="11"/>
      <c r="DL7355" s="11"/>
      <c r="DM7355" s="11"/>
      <c r="DN7355" s="11"/>
      <c r="DO7355" s="11"/>
      <c r="DP7355" s="11"/>
      <c r="DQ7355" s="11"/>
      <c r="DR7355" s="11"/>
      <c r="DS7355" s="11"/>
      <c r="DT7355" s="11"/>
      <c r="DU7355" s="11"/>
      <c r="DV7355" s="11"/>
      <c r="DW7355" s="11"/>
      <c r="DX7355" s="11"/>
      <c r="DY7355" s="11"/>
      <c r="DZ7355" s="11"/>
      <c r="EA7355" s="11"/>
      <c r="EB7355" s="11"/>
      <c r="EC7355" s="11"/>
      <c r="ED7355" s="11"/>
      <c r="EE7355" s="11"/>
      <c r="EF7355" s="11"/>
      <c r="EG7355" s="11"/>
      <c r="EH7355" s="11"/>
      <c r="EI7355" s="11"/>
      <c r="EJ7355" s="11"/>
      <c r="EK7355" s="11"/>
      <c r="EL7355" s="11"/>
      <c r="EM7355" s="11"/>
      <c r="EN7355" s="11"/>
      <c r="EO7355" s="11"/>
      <c r="EP7355" s="11"/>
      <c r="EQ7355" s="11"/>
      <c r="ER7355" s="11"/>
      <c r="ES7355" s="11"/>
      <c r="ET7355" s="11"/>
      <c r="EU7355" s="11"/>
      <c r="EV7355" s="11"/>
      <c r="EW7355" s="11"/>
      <c r="EX7355" s="11"/>
      <c r="EY7355" s="11"/>
      <c r="EZ7355" s="11"/>
      <c r="FA7355" s="11"/>
      <c r="FB7355" s="11"/>
      <c r="FC7355" s="11"/>
      <c r="FD7355" s="11"/>
      <c r="FE7355" s="11"/>
      <c r="FF7355" s="11"/>
      <c r="FG7355" s="11"/>
      <c r="FH7355" s="11"/>
      <c r="FI7355" s="11"/>
      <c r="FJ7355" s="11"/>
      <c r="FK7355" s="11"/>
      <c r="FL7355" s="11"/>
      <c r="FM7355" s="11"/>
      <c r="FN7355" s="11"/>
      <c r="FO7355" s="11"/>
      <c r="FP7355" s="11"/>
      <c r="FQ7355" s="11"/>
      <c r="FR7355" s="11"/>
      <c r="FS7355" s="11"/>
      <c r="FT7355" s="11"/>
      <c r="FU7355" s="11"/>
      <c r="FV7355" s="11"/>
      <c r="FW7355" s="11"/>
      <c r="FX7355" s="11"/>
      <c r="FY7355" s="11"/>
      <c r="FZ7355" s="11"/>
      <c r="GA7355" s="11"/>
      <c r="GB7355" s="11"/>
      <c r="GC7355" s="11"/>
      <c r="GD7355" s="11"/>
      <c r="GE7355" s="11"/>
      <c r="GF7355" s="11"/>
      <c r="GG7355" s="11"/>
      <c r="GH7355" s="11"/>
      <c r="GI7355" s="11"/>
      <c r="GJ7355" s="11"/>
      <c r="GK7355" s="11"/>
      <c r="GL7355" s="11"/>
      <c r="GM7355" s="11"/>
      <c r="GN7355" s="11"/>
      <c r="GO7355" s="11"/>
      <c r="GP7355" s="11"/>
      <c r="GQ7355" s="11"/>
      <c r="GR7355" s="11"/>
      <c r="GS7355" s="11"/>
      <c r="GT7355" s="11"/>
      <c r="GU7355" s="11"/>
      <c r="GV7355" s="11"/>
      <c r="GW7355" s="11"/>
      <c r="GX7355" s="11"/>
      <c r="GY7355" s="11"/>
      <c r="GZ7355" s="11"/>
      <c r="HA7355" s="11"/>
      <c r="HB7355" s="11"/>
      <c r="HC7355" s="11"/>
      <c r="HD7355" s="11"/>
      <c r="HE7355" s="11"/>
      <c r="HF7355" s="11"/>
      <c r="HG7355" s="11"/>
      <c r="HH7355" s="11"/>
      <c r="HI7355" s="11"/>
      <c r="HJ7355" s="11"/>
      <c r="HK7355" s="11"/>
      <c r="HL7355" s="11"/>
      <c r="HM7355" s="11"/>
      <c r="HN7355" s="11"/>
      <c r="HO7355" s="11"/>
      <c r="HP7355" s="11"/>
      <c r="HQ7355" s="11"/>
      <c r="HR7355" s="11"/>
      <c r="HS7355" s="11"/>
      <c r="HT7355" s="11"/>
      <c r="HU7355" s="11"/>
      <c r="HV7355" s="11"/>
      <c r="HW7355" s="11"/>
      <c r="HX7355" s="11"/>
      <c r="HY7355" s="11"/>
      <c r="HZ7355" s="11"/>
      <c r="IA7355" s="11"/>
      <c r="IB7355" s="11"/>
      <c r="IC7355" s="11"/>
      <c r="ID7355" s="11"/>
      <c r="IE7355" s="11"/>
      <c r="IF7355" s="11"/>
      <c r="IG7355" s="11"/>
      <c r="IH7355" s="11"/>
      <c r="II7355" s="11"/>
      <c r="IJ7355" s="11"/>
      <c r="IK7355" s="11"/>
      <c r="IL7355" s="11"/>
      <c r="IM7355" s="11"/>
    </row>
    <row r="7356" customFormat="false" ht="14.4" hidden="false" customHeight="false" outlineLevel="0" collapsed="false">
      <c r="B7356" s="180" t="n">
        <v>960003213</v>
      </c>
      <c r="C7356" s="23" t="s">
        <v>7535</v>
      </c>
      <c r="D7356" s="15" t="n">
        <v>55.4</v>
      </c>
      <c r="E7356" s="11"/>
      <c r="G7356" s="11"/>
      <c r="H7356" s="11"/>
      <c r="I7356" s="11"/>
      <c r="J7356" s="11"/>
      <c r="K7356" s="11"/>
      <c r="L7356" s="11"/>
      <c r="M7356" s="11"/>
      <c r="N7356" s="11"/>
      <c r="O7356" s="11"/>
      <c r="P7356" s="11"/>
      <c r="Q7356" s="11"/>
      <c r="R7356" s="11"/>
      <c r="S7356" s="11"/>
      <c r="T7356" s="11"/>
      <c r="U7356" s="11"/>
      <c r="V7356" s="11"/>
      <c r="W7356" s="11"/>
      <c r="X7356" s="11"/>
      <c r="Y7356" s="11"/>
      <c r="Z7356" s="11"/>
      <c r="AA7356" s="11"/>
      <c r="AB7356" s="11"/>
      <c r="AC7356" s="11"/>
      <c r="AD7356" s="11"/>
      <c r="AE7356" s="11"/>
      <c r="AF7356" s="11"/>
      <c r="AG7356" s="11"/>
      <c r="AH7356" s="11"/>
      <c r="AI7356" s="11"/>
      <c r="AJ7356" s="11"/>
      <c r="AK7356" s="11"/>
      <c r="AL7356" s="11"/>
      <c r="AM7356" s="11"/>
      <c r="AN7356" s="11"/>
      <c r="AO7356" s="11"/>
      <c r="AP7356" s="11"/>
      <c r="AQ7356" s="11"/>
      <c r="AR7356" s="11"/>
      <c r="AS7356" s="11"/>
      <c r="AT7356" s="11"/>
      <c r="AU7356" s="11"/>
      <c r="AV7356" s="11"/>
      <c r="AW7356" s="11"/>
      <c r="AX7356" s="11"/>
      <c r="AY7356" s="11"/>
      <c r="AZ7356" s="11"/>
      <c r="BA7356" s="11"/>
      <c r="BB7356" s="11"/>
      <c r="BC7356" s="11"/>
      <c r="BD7356" s="11"/>
      <c r="BE7356" s="11"/>
      <c r="BF7356" s="11"/>
      <c r="BG7356" s="11"/>
      <c r="BH7356" s="11"/>
      <c r="BI7356" s="11"/>
      <c r="BJ7356" s="11"/>
      <c r="BK7356" s="11"/>
      <c r="BL7356" s="11"/>
      <c r="BM7356" s="11"/>
      <c r="BN7356" s="11"/>
      <c r="BO7356" s="11"/>
      <c r="BP7356" s="11"/>
      <c r="BQ7356" s="11"/>
      <c r="BR7356" s="11"/>
      <c r="BS7356" s="11"/>
      <c r="BT7356" s="11"/>
      <c r="BU7356" s="11"/>
      <c r="BV7356" s="11"/>
      <c r="BW7356" s="11"/>
      <c r="BX7356" s="11"/>
      <c r="BY7356" s="11"/>
      <c r="BZ7356" s="11"/>
      <c r="CA7356" s="11"/>
      <c r="CB7356" s="11"/>
      <c r="CC7356" s="11"/>
      <c r="CD7356" s="11"/>
      <c r="CE7356" s="11"/>
      <c r="CF7356" s="11"/>
      <c r="CG7356" s="11"/>
      <c r="CH7356" s="11"/>
      <c r="CI7356" s="11"/>
      <c r="CJ7356" s="11"/>
      <c r="CK7356" s="11"/>
      <c r="CL7356" s="11"/>
      <c r="CM7356" s="11"/>
      <c r="CN7356" s="11"/>
      <c r="CO7356" s="11"/>
      <c r="CP7356" s="11"/>
      <c r="CQ7356" s="11"/>
      <c r="CR7356" s="11"/>
      <c r="CS7356" s="11"/>
      <c r="CT7356" s="11"/>
      <c r="CU7356" s="11"/>
      <c r="CV7356" s="11"/>
      <c r="CW7356" s="11"/>
      <c r="CX7356" s="11"/>
      <c r="CY7356" s="11"/>
      <c r="CZ7356" s="11"/>
      <c r="DA7356" s="11"/>
      <c r="DB7356" s="11"/>
      <c r="DC7356" s="11"/>
      <c r="DD7356" s="11"/>
      <c r="DE7356" s="11"/>
      <c r="DF7356" s="11"/>
      <c r="DG7356" s="11"/>
      <c r="DH7356" s="11"/>
      <c r="DI7356" s="11"/>
      <c r="DJ7356" s="11"/>
      <c r="DK7356" s="11"/>
      <c r="DL7356" s="11"/>
      <c r="DM7356" s="11"/>
      <c r="DN7356" s="11"/>
      <c r="DO7356" s="11"/>
      <c r="DP7356" s="11"/>
      <c r="DQ7356" s="11"/>
      <c r="DR7356" s="11"/>
      <c r="DS7356" s="11"/>
      <c r="DT7356" s="11"/>
      <c r="DU7356" s="11"/>
      <c r="DV7356" s="11"/>
      <c r="DW7356" s="11"/>
      <c r="DX7356" s="11"/>
      <c r="DY7356" s="11"/>
      <c r="DZ7356" s="11"/>
      <c r="EA7356" s="11"/>
      <c r="EB7356" s="11"/>
      <c r="EC7356" s="11"/>
      <c r="ED7356" s="11"/>
      <c r="EE7356" s="11"/>
      <c r="EF7356" s="11"/>
      <c r="EG7356" s="11"/>
      <c r="EH7356" s="11"/>
      <c r="EI7356" s="11"/>
      <c r="EJ7356" s="11"/>
      <c r="EK7356" s="11"/>
      <c r="EL7356" s="11"/>
      <c r="EM7356" s="11"/>
      <c r="EN7356" s="11"/>
      <c r="EO7356" s="11"/>
      <c r="EP7356" s="11"/>
      <c r="EQ7356" s="11"/>
      <c r="ER7356" s="11"/>
      <c r="ES7356" s="11"/>
      <c r="ET7356" s="11"/>
      <c r="EU7356" s="11"/>
      <c r="EV7356" s="11"/>
      <c r="EW7356" s="11"/>
      <c r="EX7356" s="11"/>
      <c r="EY7356" s="11"/>
      <c r="EZ7356" s="11"/>
      <c r="FA7356" s="11"/>
      <c r="FB7356" s="11"/>
      <c r="FC7356" s="11"/>
      <c r="FD7356" s="11"/>
      <c r="FE7356" s="11"/>
      <c r="FF7356" s="11"/>
      <c r="FG7356" s="11"/>
      <c r="FH7356" s="11"/>
      <c r="FI7356" s="11"/>
      <c r="FJ7356" s="11"/>
      <c r="FK7356" s="11"/>
      <c r="FL7356" s="11"/>
      <c r="FM7356" s="11"/>
      <c r="FN7356" s="11"/>
      <c r="FO7356" s="11"/>
      <c r="FP7356" s="11"/>
      <c r="FQ7356" s="11"/>
      <c r="FR7356" s="11"/>
      <c r="FS7356" s="11"/>
      <c r="FT7356" s="11"/>
      <c r="FU7356" s="11"/>
      <c r="FV7356" s="11"/>
      <c r="FW7356" s="11"/>
      <c r="FX7356" s="11"/>
      <c r="FY7356" s="11"/>
      <c r="FZ7356" s="11"/>
      <c r="GA7356" s="11"/>
      <c r="GB7356" s="11"/>
      <c r="GC7356" s="11"/>
      <c r="GD7356" s="11"/>
      <c r="GE7356" s="11"/>
      <c r="GF7356" s="11"/>
      <c r="GG7356" s="11"/>
      <c r="GH7356" s="11"/>
      <c r="GI7356" s="11"/>
      <c r="GJ7356" s="11"/>
      <c r="GK7356" s="11"/>
      <c r="GL7356" s="11"/>
      <c r="GM7356" s="11"/>
      <c r="GN7356" s="11"/>
      <c r="GO7356" s="11"/>
      <c r="GP7356" s="11"/>
      <c r="GQ7356" s="11"/>
      <c r="GR7356" s="11"/>
      <c r="GS7356" s="11"/>
      <c r="GT7356" s="11"/>
      <c r="GU7356" s="11"/>
      <c r="GV7356" s="11"/>
      <c r="GW7356" s="11"/>
      <c r="GX7356" s="11"/>
      <c r="GY7356" s="11"/>
      <c r="GZ7356" s="11"/>
      <c r="HA7356" s="11"/>
      <c r="HB7356" s="11"/>
      <c r="HC7356" s="11"/>
      <c r="HD7356" s="11"/>
      <c r="HE7356" s="11"/>
      <c r="HF7356" s="11"/>
      <c r="HG7356" s="11"/>
      <c r="HH7356" s="11"/>
      <c r="HI7356" s="11"/>
      <c r="HJ7356" s="11"/>
      <c r="HK7356" s="11"/>
      <c r="HL7356" s="11"/>
      <c r="HM7356" s="11"/>
      <c r="HN7356" s="11"/>
      <c r="HO7356" s="11"/>
      <c r="HP7356" s="11"/>
      <c r="HQ7356" s="11"/>
      <c r="HR7356" s="11"/>
      <c r="HS7356" s="11"/>
      <c r="HT7356" s="11"/>
      <c r="HU7356" s="11"/>
      <c r="HV7356" s="11"/>
      <c r="HW7356" s="11"/>
      <c r="HX7356" s="11"/>
      <c r="HY7356" s="11"/>
      <c r="HZ7356" s="11"/>
      <c r="IA7356" s="11"/>
      <c r="IB7356" s="11"/>
      <c r="IC7356" s="11"/>
      <c r="ID7356" s="11"/>
      <c r="IE7356" s="11"/>
      <c r="IF7356" s="11"/>
      <c r="IG7356" s="11"/>
      <c r="IH7356" s="11"/>
      <c r="II7356" s="11"/>
      <c r="IJ7356" s="11"/>
      <c r="IK7356" s="11"/>
      <c r="IL7356" s="11"/>
      <c r="IM7356" s="11"/>
    </row>
    <row r="7357" customFormat="false" ht="14.4" hidden="false" customHeight="false" outlineLevel="0" collapsed="false">
      <c r="B7357" s="180" t="n">
        <v>960003214</v>
      </c>
      <c r="C7357" s="23" t="s">
        <v>7536</v>
      </c>
      <c r="D7357" s="15" t="n">
        <v>63.7</v>
      </c>
      <c r="E7357" s="11"/>
      <c r="G7357" s="11"/>
      <c r="H7357" s="11"/>
      <c r="I7357" s="11"/>
      <c r="J7357" s="11"/>
      <c r="K7357" s="11"/>
      <c r="L7357" s="11"/>
      <c r="M7357" s="11"/>
      <c r="N7357" s="11"/>
      <c r="O7357" s="11"/>
      <c r="P7357" s="11"/>
      <c r="Q7357" s="11"/>
      <c r="R7357" s="11"/>
      <c r="S7357" s="11"/>
      <c r="T7357" s="11"/>
      <c r="U7357" s="11"/>
      <c r="V7357" s="11"/>
      <c r="W7357" s="11"/>
      <c r="X7357" s="11"/>
      <c r="Y7357" s="11"/>
      <c r="Z7357" s="11"/>
      <c r="AA7357" s="11"/>
      <c r="AB7357" s="11"/>
      <c r="AC7357" s="11"/>
      <c r="AD7357" s="11"/>
      <c r="AE7357" s="11"/>
      <c r="AF7357" s="11"/>
      <c r="AG7357" s="11"/>
      <c r="AH7357" s="11"/>
      <c r="AI7357" s="11"/>
      <c r="AJ7357" s="11"/>
      <c r="AK7357" s="11"/>
      <c r="AL7357" s="11"/>
      <c r="AM7357" s="11"/>
      <c r="AN7357" s="11"/>
      <c r="AO7357" s="11"/>
      <c r="AP7357" s="11"/>
      <c r="AQ7357" s="11"/>
      <c r="AR7357" s="11"/>
      <c r="AS7357" s="11"/>
      <c r="AT7357" s="11"/>
      <c r="AU7357" s="11"/>
      <c r="AV7357" s="11"/>
      <c r="AW7357" s="11"/>
      <c r="AX7357" s="11"/>
      <c r="AY7357" s="11"/>
      <c r="AZ7357" s="11"/>
      <c r="BA7357" s="11"/>
      <c r="BB7357" s="11"/>
      <c r="BC7357" s="11"/>
      <c r="BD7357" s="11"/>
      <c r="BE7357" s="11"/>
      <c r="BF7357" s="11"/>
      <c r="BG7357" s="11"/>
      <c r="BH7357" s="11"/>
      <c r="BI7357" s="11"/>
      <c r="BJ7357" s="11"/>
      <c r="BK7357" s="11"/>
      <c r="BL7357" s="11"/>
      <c r="BM7357" s="11"/>
      <c r="BN7357" s="11"/>
      <c r="BO7357" s="11"/>
      <c r="BP7357" s="11"/>
      <c r="BQ7357" s="11"/>
      <c r="BR7357" s="11"/>
      <c r="BS7357" s="11"/>
      <c r="BT7357" s="11"/>
      <c r="BU7357" s="11"/>
      <c r="BV7357" s="11"/>
      <c r="BW7357" s="11"/>
      <c r="BX7357" s="11"/>
      <c r="BY7357" s="11"/>
      <c r="BZ7357" s="11"/>
      <c r="CA7357" s="11"/>
      <c r="CB7357" s="11"/>
      <c r="CC7357" s="11"/>
      <c r="CD7357" s="11"/>
      <c r="CE7357" s="11"/>
      <c r="CF7357" s="11"/>
      <c r="CG7357" s="11"/>
      <c r="CH7357" s="11"/>
      <c r="CI7357" s="11"/>
      <c r="CJ7357" s="11"/>
      <c r="CK7357" s="11"/>
      <c r="CL7357" s="11"/>
      <c r="CM7357" s="11"/>
      <c r="CN7357" s="11"/>
      <c r="CO7357" s="11"/>
      <c r="CP7357" s="11"/>
      <c r="CQ7357" s="11"/>
      <c r="CR7357" s="11"/>
      <c r="CS7357" s="11"/>
      <c r="CT7357" s="11"/>
      <c r="CU7357" s="11"/>
      <c r="CV7357" s="11"/>
      <c r="CW7357" s="11"/>
      <c r="CX7357" s="11"/>
      <c r="CY7357" s="11"/>
      <c r="CZ7357" s="11"/>
      <c r="DA7357" s="11"/>
      <c r="DB7357" s="11"/>
      <c r="DC7357" s="11"/>
      <c r="DD7357" s="11"/>
      <c r="DE7357" s="11"/>
      <c r="DF7357" s="11"/>
      <c r="DG7357" s="11"/>
      <c r="DH7357" s="11"/>
      <c r="DI7357" s="11"/>
      <c r="DJ7357" s="11"/>
      <c r="DK7357" s="11"/>
      <c r="DL7357" s="11"/>
      <c r="DM7357" s="11"/>
      <c r="DN7357" s="11"/>
      <c r="DO7357" s="11"/>
      <c r="DP7357" s="11"/>
      <c r="DQ7357" s="11"/>
      <c r="DR7357" s="11"/>
      <c r="DS7357" s="11"/>
      <c r="DT7357" s="11"/>
      <c r="DU7357" s="11"/>
      <c r="DV7357" s="11"/>
      <c r="DW7357" s="11"/>
      <c r="DX7357" s="11"/>
      <c r="DY7357" s="11"/>
      <c r="DZ7357" s="11"/>
      <c r="EA7357" s="11"/>
      <c r="EB7357" s="11"/>
      <c r="EC7357" s="11"/>
      <c r="ED7357" s="11"/>
      <c r="EE7357" s="11"/>
      <c r="EF7357" s="11"/>
      <c r="EG7357" s="11"/>
      <c r="EH7357" s="11"/>
      <c r="EI7357" s="11"/>
      <c r="EJ7357" s="11"/>
      <c r="EK7357" s="11"/>
      <c r="EL7357" s="11"/>
      <c r="EM7357" s="11"/>
      <c r="EN7357" s="11"/>
      <c r="EO7357" s="11"/>
      <c r="EP7357" s="11"/>
      <c r="EQ7357" s="11"/>
      <c r="ER7357" s="11"/>
      <c r="ES7357" s="11"/>
      <c r="ET7357" s="11"/>
      <c r="EU7357" s="11"/>
      <c r="EV7357" s="11"/>
      <c r="EW7357" s="11"/>
      <c r="EX7357" s="11"/>
      <c r="EY7357" s="11"/>
      <c r="EZ7357" s="11"/>
      <c r="FA7357" s="11"/>
      <c r="FB7357" s="11"/>
      <c r="FC7357" s="11"/>
      <c r="FD7357" s="11"/>
      <c r="FE7357" s="11"/>
      <c r="FF7357" s="11"/>
      <c r="FG7357" s="11"/>
      <c r="FH7357" s="11"/>
      <c r="FI7357" s="11"/>
      <c r="FJ7357" s="11"/>
      <c r="FK7357" s="11"/>
      <c r="FL7357" s="11"/>
      <c r="FM7357" s="11"/>
      <c r="FN7357" s="11"/>
      <c r="FO7357" s="11"/>
      <c r="FP7357" s="11"/>
      <c r="FQ7357" s="11"/>
      <c r="FR7357" s="11"/>
      <c r="FS7357" s="11"/>
      <c r="FT7357" s="11"/>
      <c r="FU7357" s="11"/>
      <c r="FV7357" s="11"/>
      <c r="FW7357" s="11"/>
      <c r="FX7357" s="11"/>
      <c r="FY7357" s="11"/>
      <c r="FZ7357" s="11"/>
      <c r="GA7357" s="11"/>
      <c r="GB7357" s="11"/>
      <c r="GC7357" s="11"/>
      <c r="GD7357" s="11"/>
      <c r="GE7357" s="11"/>
      <c r="GF7357" s="11"/>
      <c r="GG7357" s="11"/>
      <c r="GH7357" s="11"/>
      <c r="GI7357" s="11"/>
      <c r="GJ7357" s="11"/>
      <c r="GK7357" s="11"/>
      <c r="GL7357" s="11"/>
      <c r="GM7357" s="11"/>
      <c r="GN7357" s="11"/>
      <c r="GO7357" s="11"/>
      <c r="GP7357" s="11"/>
      <c r="GQ7357" s="11"/>
      <c r="GR7357" s="11"/>
      <c r="GS7357" s="11"/>
      <c r="GT7357" s="11"/>
      <c r="GU7357" s="11"/>
      <c r="GV7357" s="11"/>
      <c r="GW7357" s="11"/>
      <c r="GX7357" s="11"/>
      <c r="GY7357" s="11"/>
      <c r="GZ7357" s="11"/>
      <c r="HA7357" s="11"/>
      <c r="HB7357" s="11"/>
      <c r="HC7357" s="11"/>
      <c r="HD7357" s="11"/>
      <c r="HE7357" s="11"/>
      <c r="HF7357" s="11"/>
      <c r="HG7357" s="11"/>
      <c r="HH7357" s="11"/>
      <c r="HI7357" s="11"/>
      <c r="HJ7357" s="11"/>
      <c r="HK7357" s="11"/>
      <c r="HL7357" s="11"/>
      <c r="HM7357" s="11"/>
      <c r="HN7357" s="11"/>
      <c r="HO7357" s="11"/>
      <c r="HP7357" s="11"/>
      <c r="HQ7357" s="11"/>
      <c r="HR7357" s="11"/>
      <c r="HS7357" s="11"/>
      <c r="HT7357" s="11"/>
      <c r="HU7357" s="11"/>
      <c r="HV7357" s="11"/>
      <c r="HW7357" s="11"/>
      <c r="HX7357" s="11"/>
      <c r="HY7357" s="11"/>
      <c r="HZ7357" s="11"/>
      <c r="IA7357" s="11"/>
      <c r="IB7357" s="11"/>
      <c r="IC7357" s="11"/>
      <c r="ID7357" s="11"/>
      <c r="IE7357" s="11"/>
      <c r="IF7357" s="11"/>
      <c r="IG7357" s="11"/>
      <c r="IH7357" s="11"/>
      <c r="II7357" s="11"/>
      <c r="IJ7357" s="11"/>
      <c r="IK7357" s="11"/>
      <c r="IL7357" s="11"/>
      <c r="IM7357" s="11"/>
    </row>
    <row r="7358" customFormat="false" ht="14.4" hidden="false" customHeight="false" outlineLevel="0" collapsed="false">
      <c r="B7358" s="180" t="n">
        <v>960003215</v>
      </c>
      <c r="C7358" s="23" t="s">
        <v>7537</v>
      </c>
      <c r="D7358" s="15" t="n">
        <v>70.3</v>
      </c>
      <c r="E7358" s="11"/>
      <c r="G7358" s="11"/>
      <c r="H7358" s="11"/>
      <c r="I7358" s="11"/>
      <c r="J7358" s="11"/>
      <c r="K7358" s="11"/>
      <c r="L7358" s="11"/>
      <c r="M7358" s="11"/>
      <c r="N7358" s="11"/>
      <c r="O7358" s="11"/>
      <c r="P7358" s="11"/>
      <c r="Q7358" s="11"/>
      <c r="R7358" s="11"/>
      <c r="S7358" s="11"/>
      <c r="T7358" s="11"/>
      <c r="U7358" s="11"/>
      <c r="V7358" s="11"/>
      <c r="W7358" s="11"/>
      <c r="X7358" s="11"/>
      <c r="Y7358" s="11"/>
      <c r="Z7358" s="11"/>
      <c r="AA7358" s="11"/>
      <c r="AB7358" s="11"/>
      <c r="AC7358" s="11"/>
      <c r="AD7358" s="11"/>
      <c r="AE7358" s="11"/>
      <c r="AF7358" s="11"/>
      <c r="AG7358" s="11"/>
      <c r="AH7358" s="11"/>
      <c r="AI7358" s="11"/>
      <c r="AJ7358" s="11"/>
      <c r="AK7358" s="11"/>
      <c r="AL7358" s="11"/>
      <c r="AM7358" s="11"/>
      <c r="AN7358" s="11"/>
      <c r="AO7358" s="11"/>
      <c r="AP7358" s="11"/>
      <c r="AQ7358" s="11"/>
      <c r="AR7358" s="11"/>
      <c r="AS7358" s="11"/>
      <c r="AT7358" s="11"/>
      <c r="AU7358" s="11"/>
      <c r="AV7358" s="11"/>
      <c r="AW7358" s="11"/>
      <c r="AX7358" s="11"/>
      <c r="AY7358" s="11"/>
      <c r="AZ7358" s="11"/>
      <c r="BA7358" s="11"/>
      <c r="BB7358" s="11"/>
      <c r="BC7358" s="11"/>
      <c r="BD7358" s="11"/>
      <c r="BE7358" s="11"/>
      <c r="BF7358" s="11"/>
      <c r="BG7358" s="11"/>
      <c r="BH7358" s="11"/>
      <c r="BI7358" s="11"/>
      <c r="BJ7358" s="11"/>
      <c r="BK7358" s="11"/>
      <c r="BL7358" s="11"/>
      <c r="BM7358" s="11"/>
      <c r="BN7358" s="11"/>
      <c r="BO7358" s="11"/>
      <c r="BP7358" s="11"/>
      <c r="BQ7358" s="11"/>
      <c r="BR7358" s="11"/>
      <c r="BS7358" s="11"/>
      <c r="BT7358" s="11"/>
      <c r="BU7358" s="11"/>
      <c r="BV7358" s="11"/>
      <c r="BW7358" s="11"/>
      <c r="BX7358" s="11"/>
      <c r="BY7358" s="11"/>
      <c r="BZ7358" s="11"/>
      <c r="CA7358" s="11"/>
      <c r="CB7358" s="11"/>
      <c r="CC7358" s="11"/>
      <c r="CD7358" s="11"/>
      <c r="CE7358" s="11"/>
      <c r="CF7358" s="11"/>
      <c r="CG7358" s="11"/>
      <c r="CH7358" s="11"/>
      <c r="CI7358" s="11"/>
      <c r="CJ7358" s="11"/>
      <c r="CK7358" s="11"/>
      <c r="CL7358" s="11"/>
      <c r="CM7358" s="11"/>
      <c r="CN7358" s="11"/>
      <c r="CO7358" s="11"/>
      <c r="CP7358" s="11"/>
      <c r="CQ7358" s="11"/>
      <c r="CR7358" s="11"/>
      <c r="CS7358" s="11"/>
      <c r="CT7358" s="11"/>
      <c r="CU7358" s="11"/>
      <c r="CV7358" s="11"/>
      <c r="CW7358" s="11"/>
      <c r="CX7358" s="11"/>
      <c r="CY7358" s="11"/>
      <c r="CZ7358" s="11"/>
      <c r="DA7358" s="11"/>
      <c r="DB7358" s="11"/>
      <c r="DC7358" s="11"/>
      <c r="DD7358" s="11"/>
      <c r="DE7358" s="11"/>
      <c r="DF7358" s="11"/>
      <c r="DG7358" s="11"/>
      <c r="DH7358" s="11"/>
      <c r="DI7358" s="11"/>
      <c r="DJ7358" s="11"/>
      <c r="DK7358" s="11"/>
      <c r="DL7358" s="11"/>
      <c r="DM7358" s="11"/>
      <c r="DN7358" s="11"/>
      <c r="DO7358" s="11"/>
      <c r="DP7358" s="11"/>
      <c r="DQ7358" s="11"/>
      <c r="DR7358" s="11"/>
      <c r="DS7358" s="11"/>
      <c r="DT7358" s="11"/>
      <c r="DU7358" s="11"/>
      <c r="DV7358" s="11"/>
      <c r="DW7358" s="11"/>
      <c r="DX7358" s="11"/>
      <c r="DY7358" s="11"/>
      <c r="DZ7358" s="11"/>
      <c r="EA7358" s="11"/>
      <c r="EB7358" s="11"/>
      <c r="EC7358" s="11"/>
      <c r="ED7358" s="11"/>
      <c r="EE7358" s="11"/>
      <c r="EF7358" s="11"/>
      <c r="EG7358" s="11"/>
      <c r="EH7358" s="11"/>
      <c r="EI7358" s="11"/>
      <c r="EJ7358" s="11"/>
      <c r="EK7358" s="11"/>
      <c r="EL7358" s="11"/>
      <c r="EM7358" s="11"/>
      <c r="EN7358" s="11"/>
      <c r="EO7358" s="11"/>
      <c r="EP7358" s="11"/>
      <c r="EQ7358" s="11"/>
      <c r="ER7358" s="11"/>
      <c r="ES7358" s="11"/>
      <c r="ET7358" s="11"/>
      <c r="EU7358" s="11"/>
      <c r="EV7358" s="11"/>
      <c r="EW7358" s="11"/>
      <c r="EX7358" s="11"/>
      <c r="EY7358" s="11"/>
      <c r="EZ7358" s="11"/>
      <c r="FA7358" s="11"/>
      <c r="FB7358" s="11"/>
      <c r="FC7358" s="11"/>
      <c r="FD7358" s="11"/>
      <c r="FE7358" s="11"/>
      <c r="FF7358" s="11"/>
      <c r="FG7358" s="11"/>
      <c r="FH7358" s="11"/>
      <c r="FI7358" s="11"/>
      <c r="FJ7358" s="11"/>
      <c r="FK7358" s="11"/>
      <c r="FL7358" s="11"/>
      <c r="FM7358" s="11"/>
      <c r="FN7358" s="11"/>
      <c r="FO7358" s="11"/>
      <c r="FP7358" s="11"/>
      <c r="FQ7358" s="11"/>
      <c r="FR7358" s="11"/>
      <c r="FS7358" s="11"/>
      <c r="FT7358" s="11"/>
      <c r="FU7358" s="11"/>
      <c r="FV7358" s="11"/>
      <c r="FW7358" s="11"/>
      <c r="FX7358" s="11"/>
      <c r="FY7358" s="11"/>
      <c r="FZ7358" s="11"/>
      <c r="GA7358" s="11"/>
      <c r="GB7358" s="11"/>
      <c r="GC7358" s="11"/>
      <c r="GD7358" s="11"/>
      <c r="GE7358" s="11"/>
      <c r="GF7358" s="11"/>
      <c r="GG7358" s="11"/>
      <c r="GH7358" s="11"/>
      <c r="GI7358" s="11"/>
      <c r="GJ7358" s="11"/>
      <c r="GK7358" s="11"/>
      <c r="GL7358" s="11"/>
      <c r="GM7358" s="11"/>
      <c r="GN7358" s="11"/>
      <c r="GO7358" s="11"/>
      <c r="GP7358" s="11"/>
      <c r="GQ7358" s="11"/>
      <c r="GR7358" s="11"/>
      <c r="GS7358" s="11"/>
      <c r="GT7358" s="11"/>
      <c r="GU7358" s="11"/>
      <c r="GV7358" s="11"/>
      <c r="GW7358" s="11"/>
      <c r="GX7358" s="11"/>
      <c r="GY7358" s="11"/>
      <c r="GZ7358" s="11"/>
      <c r="HA7358" s="11"/>
      <c r="HB7358" s="11"/>
      <c r="HC7358" s="11"/>
      <c r="HD7358" s="11"/>
      <c r="HE7358" s="11"/>
      <c r="HF7358" s="11"/>
      <c r="HG7358" s="11"/>
      <c r="HH7358" s="11"/>
      <c r="HI7358" s="11"/>
      <c r="HJ7358" s="11"/>
      <c r="HK7358" s="11"/>
      <c r="HL7358" s="11"/>
      <c r="HM7358" s="11"/>
      <c r="HN7358" s="11"/>
      <c r="HO7358" s="11"/>
      <c r="HP7358" s="11"/>
      <c r="HQ7358" s="11"/>
      <c r="HR7358" s="11"/>
      <c r="HS7358" s="11"/>
      <c r="HT7358" s="11"/>
      <c r="HU7358" s="11"/>
      <c r="HV7358" s="11"/>
      <c r="HW7358" s="11"/>
      <c r="HX7358" s="11"/>
      <c r="HY7358" s="11"/>
      <c r="HZ7358" s="11"/>
      <c r="IA7358" s="11"/>
      <c r="IB7358" s="11"/>
      <c r="IC7358" s="11"/>
      <c r="ID7358" s="11"/>
      <c r="IE7358" s="11"/>
      <c r="IF7358" s="11"/>
      <c r="IG7358" s="11"/>
      <c r="IH7358" s="11"/>
      <c r="II7358" s="11"/>
      <c r="IJ7358" s="11"/>
      <c r="IK7358" s="11"/>
      <c r="IL7358" s="11"/>
      <c r="IM7358" s="11"/>
    </row>
    <row r="7359" customFormat="false" ht="14.4" hidden="false" customHeight="false" outlineLevel="0" collapsed="false">
      <c r="B7359" s="180" t="n">
        <v>960003216</v>
      </c>
      <c r="C7359" s="23" t="s">
        <v>7538</v>
      </c>
      <c r="D7359" s="15" t="n">
        <v>83.6</v>
      </c>
      <c r="E7359" s="11"/>
      <c r="G7359" s="11"/>
      <c r="H7359" s="11"/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  <c r="S7359" s="11"/>
      <c r="T7359" s="11"/>
      <c r="U7359" s="11"/>
      <c r="V7359" s="11"/>
      <c r="W7359" s="11"/>
      <c r="X7359" s="11"/>
      <c r="Y7359" s="11"/>
      <c r="Z7359" s="11"/>
      <c r="AA7359" s="11"/>
      <c r="AB7359" s="11"/>
      <c r="AC7359" s="11"/>
      <c r="AD7359" s="11"/>
      <c r="AE7359" s="11"/>
      <c r="AF7359" s="11"/>
      <c r="AG7359" s="11"/>
      <c r="AH7359" s="11"/>
      <c r="AI7359" s="11"/>
      <c r="AJ7359" s="11"/>
      <c r="AK7359" s="11"/>
      <c r="AL7359" s="11"/>
      <c r="AM7359" s="11"/>
      <c r="AN7359" s="11"/>
      <c r="AO7359" s="11"/>
      <c r="AP7359" s="11"/>
      <c r="AQ7359" s="11"/>
      <c r="AR7359" s="11"/>
      <c r="AS7359" s="11"/>
      <c r="AT7359" s="11"/>
      <c r="AU7359" s="11"/>
      <c r="AV7359" s="11"/>
      <c r="AW7359" s="11"/>
      <c r="AX7359" s="11"/>
      <c r="AY7359" s="11"/>
      <c r="AZ7359" s="11"/>
      <c r="BA7359" s="11"/>
      <c r="BB7359" s="11"/>
      <c r="BC7359" s="11"/>
      <c r="BD7359" s="11"/>
      <c r="BE7359" s="11"/>
      <c r="BF7359" s="11"/>
      <c r="BG7359" s="11"/>
      <c r="BH7359" s="11"/>
      <c r="BI7359" s="11"/>
      <c r="BJ7359" s="11"/>
      <c r="BK7359" s="11"/>
      <c r="BL7359" s="11"/>
      <c r="BM7359" s="11"/>
      <c r="BN7359" s="11"/>
      <c r="BO7359" s="11"/>
      <c r="BP7359" s="11"/>
      <c r="BQ7359" s="11"/>
      <c r="BR7359" s="11"/>
      <c r="BS7359" s="11"/>
      <c r="BT7359" s="11"/>
      <c r="BU7359" s="11"/>
      <c r="BV7359" s="11"/>
      <c r="BW7359" s="11"/>
      <c r="BX7359" s="11"/>
      <c r="BY7359" s="11"/>
      <c r="BZ7359" s="11"/>
      <c r="CA7359" s="11"/>
      <c r="CB7359" s="11"/>
      <c r="CC7359" s="11"/>
      <c r="CD7359" s="11"/>
      <c r="CE7359" s="11"/>
      <c r="CF7359" s="11"/>
      <c r="CG7359" s="11"/>
      <c r="CH7359" s="11"/>
      <c r="CI7359" s="11"/>
      <c r="CJ7359" s="11"/>
      <c r="CK7359" s="11"/>
      <c r="CL7359" s="11"/>
      <c r="CM7359" s="11"/>
      <c r="CN7359" s="11"/>
      <c r="CO7359" s="11"/>
      <c r="CP7359" s="11"/>
      <c r="CQ7359" s="11"/>
      <c r="CR7359" s="11"/>
      <c r="CS7359" s="11"/>
      <c r="CT7359" s="11"/>
      <c r="CU7359" s="11"/>
      <c r="CV7359" s="11"/>
      <c r="CW7359" s="11"/>
      <c r="CX7359" s="11"/>
      <c r="CY7359" s="11"/>
      <c r="CZ7359" s="11"/>
      <c r="DA7359" s="11"/>
      <c r="DB7359" s="11"/>
      <c r="DC7359" s="11"/>
      <c r="DD7359" s="11"/>
      <c r="DE7359" s="11"/>
      <c r="DF7359" s="11"/>
      <c r="DG7359" s="11"/>
      <c r="DH7359" s="11"/>
      <c r="DI7359" s="11"/>
      <c r="DJ7359" s="11"/>
      <c r="DK7359" s="11"/>
      <c r="DL7359" s="11"/>
      <c r="DM7359" s="11"/>
      <c r="DN7359" s="11"/>
      <c r="DO7359" s="11"/>
      <c r="DP7359" s="11"/>
      <c r="DQ7359" s="11"/>
      <c r="DR7359" s="11"/>
      <c r="DS7359" s="11"/>
      <c r="DT7359" s="11"/>
      <c r="DU7359" s="11"/>
      <c r="DV7359" s="11"/>
      <c r="DW7359" s="11"/>
      <c r="DX7359" s="11"/>
      <c r="DY7359" s="11"/>
      <c r="DZ7359" s="11"/>
      <c r="EA7359" s="11"/>
      <c r="EB7359" s="11"/>
      <c r="EC7359" s="11"/>
      <c r="ED7359" s="11"/>
      <c r="EE7359" s="11"/>
      <c r="EF7359" s="11"/>
      <c r="EG7359" s="11"/>
      <c r="EH7359" s="11"/>
      <c r="EI7359" s="11"/>
      <c r="EJ7359" s="11"/>
      <c r="EK7359" s="11"/>
      <c r="EL7359" s="11"/>
      <c r="EM7359" s="11"/>
      <c r="EN7359" s="11"/>
      <c r="EO7359" s="11"/>
      <c r="EP7359" s="11"/>
      <c r="EQ7359" s="11"/>
      <c r="ER7359" s="11"/>
      <c r="ES7359" s="11"/>
      <c r="ET7359" s="11"/>
      <c r="EU7359" s="11"/>
      <c r="EV7359" s="11"/>
      <c r="EW7359" s="11"/>
      <c r="EX7359" s="11"/>
      <c r="EY7359" s="11"/>
      <c r="EZ7359" s="11"/>
      <c r="FA7359" s="11"/>
      <c r="FB7359" s="11"/>
      <c r="FC7359" s="11"/>
      <c r="FD7359" s="11"/>
      <c r="FE7359" s="11"/>
      <c r="FF7359" s="11"/>
      <c r="FG7359" s="11"/>
      <c r="FH7359" s="11"/>
      <c r="FI7359" s="11"/>
      <c r="FJ7359" s="11"/>
      <c r="FK7359" s="11"/>
      <c r="FL7359" s="11"/>
      <c r="FM7359" s="11"/>
      <c r="FN7359" s="11"/>
      <c r="FO7359" s="11"/>
      <c r="FP7359" s="11"/>
      <c r="FQ7359" s="11"/>
      <c r="FR7359" s="11"/>
      <c r="FS7359" s="11"/>
      <c r="FT7359" s="11"/>
      <c r="FU7359" s="11"/>
      <c r="FV7359" s="11"/>
      <c r="FW7359" s="11"/>
      <c r="FX7359" s="11"/>
      <c r="FY7359" s="11"/>
      <c r="FZ7359" s="11"/>
      <c r="GA7359" s="11"/>
      <c r="GB7359" s="11"/>
      <c r="GC7359" s="11"/>
      <c r="GD7359" s="11"/>
      <c r="GE7359" s="11"/>
      <c r="GF7359" s="11"/>
      <c r="GG7359" s="11"/>
      <c r="GH7359" s="11"/>
      <c r="GI7359" s="11"/>
      <c r="GJ7359" s="11"/>
      <c r="GK7359" s="11"/>
      <c r="GL7359" s="11"/>
      <c r="GM7359" s="11"/>
      <c r="GN7359" s="11"/>
      <c r="GO7359" s="11"/>
      <c r="GP7359" s="11"/>
      <c r="GQ7359" s="11"/>
      <c r="GR7359" s="11"/>
      <c r="GS7359" s="11"/>
      <c r="GT7359" s="11"/>
      <c r="GU7359" s="11"/>
      <c r="GV7359" s="11"/>
      <c r="GW7359" s="11"/>
      <c r="GX7359" s="11"/>
      <c r="GY7359" s="11"/>
      <c r="GZ7359" s="11"/>
      <c r="HA7359" s="11"/>
      <c r="HB7359" s="11"/>
      <c r="HC7359" s="11"/>
      <c r="HD7359" s="11"/>
      <c r="HE7359" s="11"/>
      <c r="HF7359" s="11"/>
      <c r="HG7359" s="11"/>
      <c r="HH7359" s="11"/>
      <c r="HI7359" s="11"/>
      <c r="HJ7359" s="11"/>
      <c r="HK7359" s="11"/>
      <c r="HL7359" s="11"/>
      <c r="HM7359" s="11"/>
      <c r="HN7359" s="11"/>
      <c r="HO7359" s="11"/>
      <c r="HP7359" s="11"/>
      <c r="HQ7359" s="11"/>
      <c r="HR7359" s="11"/>
      <c r="HS7359" s="11"/>
      <c r="HT7359" s="11"/>
      <c r="HU7359" s="11"/>
      <c r="HV7359" s="11"/>
      <c r="HW7359" s="11"/>
      <c r="HX7359" s="11"/>
      <c r="HY7359" s="11"/>
      <c r="HZ7359" s="11"/>
      <c r="IA7359" s="11"/>
      <c r="IB7359" s="11"/>
      <c r="IC7359" s="11"/>
      <c r="ID7359" s="11"/>
      <c r="IE7359" s="11"/>
      <c r="IF7359" s="11"/>
      <c r="IG7359" s="11"/>
      <c r="IH7359" s="11"/>
      <c r="II7359" s="11"/>
      <c r="IJ7359" s="11"/>
      <c r="IK7359" s="11"/>
      <c r="IL7359" s="11"/>
      <c r="IM7359" s="11"/>
    </row>
    <row r="7360" customFormat="false" ht="14.4" hidden="false" customHeight="false" outlineLevel="0" collapsed="false">
      <c r="B7360" s="180" t="n">
        <v>960003217</v>
      </c>
      <c r="C7360" s="23" t="s">
        <v>7539</v>
      </c>
      <c r="D7360" s="15" t="n">
        <v>96.8</v>
      </c>
      <c r="E7360" s="11"/>
      <c r="G7360" s="11"/>
      <c r="H7360" s="11"/>
      <c r="I7360" s="11"/>
      <c r="J7360" s="11"/>
      <c r="K7360" s="11"/>
      <c r="L7360" s="11"/>
      <c r="M7360" s="11"/>
      <c r="N7360" s="11"/>
      <c r="O7360" s="11"/>
      <c r="P7360" s="11"/>
      <c r="Q7360" s="11"/>
      <c r="R7360" s="11"/>
      <c r="S7360" s="11"/>
      <c r="T7360" s="11"/>
      <c r="U7360" s="11"/>
      <c r="V7360" s="11"/>
      <c r="W7360" s="11"/>
      <c r="X7360" s="11"/>
      <c r="Y7360" s="11"/>
      <c r="Z7360" s="11"/>
      <c r="AA7360" s="11"/>
      <c r="AB7360" s="11"/>
      <c r="AC7360" s="11"/>
      <c r="AD7360" s="11"/>
      <c r="AE7360" s="11"/>
      <c r="AF7360" s="11"/>
      <c r="AG7360" s="11"/>
      <c r="AH7360" s="11"/>
      <c r="AI7360" s="11"/>
      <c r="AJ7360" s="11"/>
      <c r="AK7360" s="11"/>
      <c r="AL7360" s="11"/>
      <c r="AM7360" s="11"/>
      <c r="AN7360" s="11"/>
      <c r="AO7360" s="11"/>
      <c r="AP7360" s="11"/>
      <c r="AQ7360" s="11"/>
      <c r="AR7360" s="11"/>
      <c r="AS7360" s="11"/>
      <c r="AT7360" s="11"/>
      <c r="AU7360" s="11"/>
      <c r="AV7360" s="11"/>
      <c r="AW7360" s="11"/>
      <c r="AX7360" s="11"/>
      <c r="AY7360" s="11"/>
      <c r="AZ7360" s="11"/>
      <c r="BA7360" s="11"/>
      <c r="BB7360" s="11"/>
      <c r="BC7360" s="11"/>
      <c r="BD7360" s="11"/>
      <c r="BE7360" s="11"/>
      <c r="BF7360" s="11"/>
      <c r="BG7360" s="11"/>
      <c r="BH7360" s="11"/>
      <c r="BI7360" s="11"/>
      <c r="BJ7360" s="11"/>
      <c r="BK7360" s="11"/>
      <c r="BL7360" s="11"/>
      <c r="BM7360" s="11"/>
      <c r="BN7360" s="11"/>
      <c r="BO7360" s="11"/>
      <c r="BP7360" s="11"/>
      <c r="BQ7360" s="11"/>
      <c r="BR7360" s="11"/>
      <c r="BS7360" s="11"/>
      <c r="BT7360" s="11"/>
      <c r="BU7360" s="11"/>
      <c r="BV7360" s="11"/>
      <c r="BW7360" s="11"/>
      <c r="BX7360" s="11"/>
      <c r="BY7360" s="11"/>
      <c r="BZ7360" s="11"/>
      <c r="CA7360" s="11"/>
      <c r="CB7360" s="11"/>
      <c r="CC7360" s="11"/>
      <c r="CD7360" s="11"/>
      <c r="CE7360" s="11"/>
      <c r="CF7360" s="11"/>
      <c r="CG7360" s="11"/>
      <c r="CH7360" s="11"/>
      <c r="CI7360" s="11"/>
      <c r="CJ7360" s="11"/>
      <c r="CK7360" s="11"/>
      <c r="CL7360" s="11"/>
      <c r="CM7360" s="11"/>
      <c r="CN7360" s="11"/>
      <c r="CO7360" s="11"/>
      <c r="CP7360" s="11"/>
      <c r="CQ7360" s="11"/>
      <c r="CR7360" s="11"/>
      <c r="CS7360" s="11"/>
      <c r="CT7360" s="11"/>
      <c r="CU7360" s="11"/>
      <c r="CV7360" s="11"/>
      <c r="CW7360" s="11"/>
      <c r="CX7360" s="11"/>
      <c r="CY7360" s="11"/>
      <c r="CZ7360" s="11"/>
      <c r="DA7360" s="11"/>
      <c r="DB7360" s="11"/>
      <c r="DC7360" s="11"/>
      <c r="DD7360" s="11"/>
      <c r="DE7360" s="11"/>
      <c r="DF7360" s="11"/>
      <c r="DG7360" s="11"/>
      <c r="DH7360" s="11"/>
      <c r="DI7360" s="11"/>
      <c r="DJ7360" s="11"/>
      <c r="DK7360" s="11"/>
      <c r="DL7360" s="11"/>
      <c r="DM7360" s="11"/>
      <c r="DN7360" s="11"/>
      <c r="DO7360" s="11"/>
      <c r="DP7360" s="11"/>
      <c r="DQ7360" s="11"/>
      <c r="DR7360" s="11"/>
      <c r="DS7360" s="11"/>
      <c r="DT7360" s="11"/>
      <c r="DU7360" s="11"/>
      <c r="DV7360" s="11"/>
      <c r="DW7360" s="11"/>
      <c r="DX7360" s="11"/>
      <c r="DY7360" s="11"/>
      <c r="DZ7360" s="11"/>
      <c r="EA7360" s="11"/>
      <c r="EB7360" s="11"/>
      <c r="EC7360" s="11"/>
      <c r="ED7360" s="11"/>
      <c r="EE7360" s="11"/>
      <c r="EF7360" s="11"/>
      <c r="EG7360" s="11"/>
      <c r="EH7360" s="11"/>
      <c r="EI7360" s="11"/>
      <c r="EJ7360" s="11"/>
      <c r="EK7360" s="11"/>
      <c r="EL7360" s="11"/>
      <c r="EM7360" s="11"/>
      <c r="EN7360" s="11"/>
      <c r="EO7360" s="11"/>
      <c r="EP7360" s="11"/>
      <c r="EQ7360" s="11"/>
      <c r="ER7360" s="11"/>
      <c r="ES7360" s="11"/>
      <c r="ET7360" s="11"/>
      <c r="EU7360" s="11"/>
      <c r="EV7360" s="11"/>
      <c r="EW7360" s="11"/>
      <c r="EX7360" s="11"/>
      <c r="EY7360" s="11"/>
      <c r="EZ7360" s="11"/>
      <c r="FA7360" s="11"/>
      <c r="FB7360" s="11"/>
      <c r="FC7360" s="11"/>
      <c r="FD7360" s="11"/>
      <c r="FE7360" s="11"/>
      <c r="FF7360" s="11"/>
      <c r="FG7360" s="11"/>
      <c r="FH7360" s="11"/>
      <c r="FI7360" s="11"/>
      <c r="FJ7360" s="11"/>
      <c r="FK7360" s="11"/>
      <c r="FL7360" s="11"/>
      <c r="FM7360" s="11"/>
      <c r="FN7360" s="11"/>
      <c r="FO7360" s="11"/>
      <c r="FP7360" s="11"/>
      <c r="FQ7360" s="11"/>
      <c r="FR7360" s="11"/>
      <c r="FS7360" s="11"/>
      <c r="FT7360" s="11"/>
      <c r="FU7360" s="11"/>
      <c r="FV7360" s="11"/>
      <c r="FW7360" s="11"/>
      <c r="FX7360" s="11"/>
      <c r="FY7360" s="11"/>
      <c r="FZ7360" s="11"/>
      <c r="GA7360" s="11"/>
      <c r="GB7360" s="11"/>
      <c r="GC7360" s="11"/>
      <c r="GD7360" s="11"/>
      <c r="GE7360" s="11"/>
      <c r="GF7360" s="11"/>
      <c r="GG7360" s="11"/>
      <c r="GH7360" s="11"/>
      <c r="GI7360" s="11"/>
      <c r="GJ7360" s="11"/>
      <c r="GK7360" s="11"/>
      <c r="GL7360" s="11"/>
      <c r="GM7360" s="11"/>
      <c r="GN7360" s="11"/>
      <c r="GO7360" s="11"/>
      <c r="GP7360" s="11"/>
      <c r="GQ7360" s="11"/>
      <c r="GR7360" s="11"/>
      <c r="GS7360" s="11"/>
      <c r="GT7360" s="11"/>
      <c r="GU7360" s="11"/>
      <c r="GV7360" s="11"/>
      <c r="GW7360" s="11"/>
      <c r="GX7360" s="11"/>
      <c r="GY7360" s="11"/>
      <c r="GZ7360" s="11"/>
      <c r="HA7360" s="11"/>
      <c r="HB7360" s="11"/>
      <c r="HC7360" s="11"/>
      <c r="HD7360" s="11"/>
      <c r="HE7360" s="11"/>
      <c r="HF7360" s="11"/>
      <c r="HG7360" s="11"/>
      <c r="HH7360" s="11"/>
      <c r="HI7360" s="11"/>
      <c r="HJ7360" s="11"/>
      <c r="HK7360" s="11"/>
      <c r="HL7360" s="11"/>
      <c r="HM7360" s="11"/>
      <c r="HN7360" s="11"/>
      <c r="HO7360" s="11"/>
      <c r="HP7360" s="11"/>
      <c r="HQ7360" s="11"/>
      <c r="HR7360" s="11"/>
      <c r="HS7360" s="11"/>
      <c r="HT7360" s="11"/>
      <c r="HU7360" s="11"/>
      <c r="HV7360" s="11"/>
      <c r="HW7360" s="11"/>
      <c r="HX7360" s="11"/>
      <c r="HY7360" s="11"/>
      <c r="HZ7360" s="11"/>
      <c r="IA7360" s="11"/>
      <c r="IB7360" s="11"/>
      <c r="IC7360" s="11"/>
      <c r="ID7360" s="11"/>
      <c r="IE7360" s="11"/>
      <c r="IF7360" s="11"/>
      <c r="IG7360" s="11"/>
      <c r="IH7360" s="11"/>
      <c r="II7360" s="11"/>
      <c r="IJ7360" s="11"/>
      <c r="IK7360" s="11"/>
      <c r="IL7360" s="11"/>
      <c r="IM7360" s="11"/>
    </row>
    <row r="7361" customFormat="false" ht="14.4" hidden="false" customHeight="false" outlineLevel="0" collapsed="false">
      <c r="B7361" s="180" t="n">
        <v>960003218</v>
      </c>
      <c r="C7361" s="23" t="s">
        <v>7540</v>
      </c>
      <c r="D7361" s="15" t="n">
        <v>101.8</v>
      </c>
      <c r="E7361" s="11"/>
      <c r="G7361" s="11"/>
      <c r="H7361" s="11"/>
      <c r="I7361" s="11"/>
      <c r="J7361" s="11"/>
      <c r="K7361" s="11"/>
      <c r="L7361" s="11"/>
      <c r="M7361" s="11"/>
      <c r="N7361" s="11"/>
      <c r="O7361" s="11"/>
      <c r="P7361" s="11"/>
      <c r="Q7361" s="11"/>
      <c r="R7361" s="11"/>
      <c r="S7361" s="11"/>
      <c r="T7361" s="11"/>
      <c r="U7361" s="11"/>
      <c r="V7361" s="11"/>
      <c r="W7361" s="11"/>
      <c r="X7361" s="11"/>
      <c r="Y7361" s="11"/>
      <c r="Z7361" s="11"/>
      <c r="AA7361" s="11"/>
      <c r="AB7361" s="11"/>
      <c r="AC7361" s="11"/>
      <c r="AD7361" s="11"/>
      <c r="AE7361" s="11"/>
      <c r="AF7361" s="11"/>
      <c r="AG7361" s="11"/>
      <c r="AH7361" s="11"/>
      <c r="AI7361" s="11"/>
      <c r="AJ7361" s="11"/>
      <c r="AK7361" s="11"/>
      <c r="AL7361" s="11"/>
      <c r="AM7361" s="11"/>
      <c r="AN7361" s="11"/>
      <c r="AO7361" s="11"/>
      <c r="AP7361" s="11"/>
      <c r="AQ7361" s="11"/>
      <c r="AR7361" s="11"/>
      <c r="AS7361" s="11"/>
      <c r="AT7361" s="11"/>
      <c r="AU7361" s="11"/>
      <c r="AV7361" s="11"/>
      <c r="AW7361" s="11"/>
      <c r="AX7361" s="11"/>
      <c r="AY7361" s="11"/>
      <c r="AZ7361" s="11"/>
      <c r="BA7361" s="11"/>
      <c r="BB7361" s="11"/>
      <c r="BC7361" s="11"/>
      <c r="BD7361" s="11"/>
      <c r="BE7361" s="11"/>
      <c r="BF7361" s="11"/>
      <c r="BG7361" s="11"/>
      <c r="BH7361" s="11"/>
      <c r="BI7361" s="11"/>
      <c r="BJ7361" s="11"/>
      <c r="BK7361" s="11"/>
      <c r="BL7361" s="11"/>
      <c r="BM7361" s="11"/>
      <c r="BN7361" s="11"/>
      <c r="BO7361" s="11"/>
      <c r="BP7361" s="11"/>
      <c r="BQ7361" s="11"/>
      <c r="BR7361" s="11"/>
      <c r="BS7361" s="11"/>
      <c r="BT7361" s="11"/>
      <c r="BU7361" s="11"/>
      <c r="BV7361" s="11"/>
      <c r="BW7361" s="11"/>
      <c r="BX7361" s="11"/>
      <c r="BY7361" s="11"/>
      <c r="BZ7361" s="11"/>
      <c r="CA7361" s="11"/>
      <c r="CB7361" s="11"/>
      <c r="CC7361" s="11"/>
      <c r="CD7361" s="11"/>
      <c r="CE7361" s="11"/>
      <c r="CF7361" s="11"/>
      <c r="CG7361" s="11"/>
      <c r="CH7361" s="11"/>
      <c r="CI7361" s="11"/>
      <c r="CJ7361" s="11"/>
      <c r="CK7361" s="11"/>
      <c r="CL7361" s="11"/>
      <c r="CM7361" s="11"/>
      <c r="CN7361" s="11"/>
      <c r="CO7361" s="11"/>
      <c r="CP7361" s="11"/>
      <c r="CQ7361" s="11"/>
      <c r="CR7361" s="11"/>
      <c r="CS7361" s="11"/>
      <c r="CT7361" s="11"/>
      <c r="CU7361" s="11"/>
      <c r="CV7361" s="11"/>
      <c r="CW7361" s="11"/>
      <c r="CX7361" s="11"/>
      <c r="CY7361" s="11"/>
      <c r="CZ7361" s="11"/>
      <c r="DA7361" s="11"/>
      <c r="DB7361" s="11"/>
      <c r="DC7361" s="11"/>
      <c r="DD7361" s="11"/>
      <c r="DE7361" s="11"/>
      <c r="DF7361" s="11"/>
      <c r="DG7361" s="11"/>
      <c r="DH7361" s="11"/>
      <c r="DI7361" s="11"/>
      <c r="DJ7361" s="11"/>
      <c r="DK7361" s="11"/>
      <c r="DL7361" s="11"/>
      <c r="DM7361" s="11"/>
      <c r="DN7361" s="11"/>
      <c r="DO7361" s="11"/>
      <c r="DP7361" s="11"/>
      <c r="DQ7361" s="11"/>
      <c r="DR7361" s="11"/>
      <c r="DS7361" s="11"/>
      <c r="DT7361" s="11"/>
      <c r="DU7361" s="11"/>
      <c r="DV7361" s="11"/>
      <c r="DW7361" s="11"/>
      <c r="DX7361" s="11"/>
      <c r="DY7361" s="11"/>
      <c r="DZ7361" s="11"/>
      <c r="EA7361" s="11"/>
      <c r="EB7361" s="11"/>
      <c r="EC7361" s="11"/>
      <c r="ED7361" s="11"/>
      <c r="EE7361" s="11"/>
      <c r="EF7361" s="11"/>
      <c r="EG7361" s="11"/>
      <c r="EH7361" s="11"/>
      <c r="EI7361" s="11"/>
      <c r="EJ7361" s="11"/>
      <c r="EK7361" s="11"/>
      <c r="EL7361" s="11"/>
      <c r="EM7361" s="11"/>
      <c r="EN7361" s="11"/>
      <c r="EO7361" s="11"/>
      <c r="EP7361" s="11"/>
      <c r="EQ7361" s="11"/>
      <c r="ER7361" s="11"/>
      <c r="ES7361" s="11"/>
      <c r="ET7361" s="11"/>
      <c r="EU7361" s="11"/>
      <c r="EV7361" s="11"/>
      <c r="EW7361" s="11"/>
      <c r="EX7361" s="11"/>
      <c r="EY7361" s="11"/>
      <c r="EZ7361" s="11"/>
      <c r="FA7361" s="11"/>
      <c r="FB7361" s="11"/>
      <c r="FC7361" s="11"/>
      <c r="FD7361" s="11"/>
      <c r="FE7361" s="11"/>
      <c r="FF7361" s="11"/>
      <c r="FG7361" s="11"/>
      <c r="FH7361" s="11"/>
      <c r="FI7361" s="11"/>
      <c r="FJ7361" s="11"/>
      <c r="FK7361" s="11"/>
      <c r="FL7361" s="11"/>
      <c r="FM7361" s="11"/>
      <c r="FN7361" s="11"/>
      <c r="FO7361" s="11"/>
      <c r="FP7361" s="11"/>
      <c r="FQ7361" s="11"/>
      <c r="FR7361" s="11"/>
      <c r="FS7361" s="11"/>
      <c r="FT7361" s="11"/>
      <c r="FU7361" s="11"/>
      <c r="FV7361" s="11"/>
      <c r="FW7361" s="11"/>
      <c r="FX7361" s="11"/>
      <c r="FY7361" s="11"/>
      <c r="FZ7361" s="11"/>
      <c r="GA7361" s="11"/>
      <c r="GB7361" s="11"/>
      <c r="GC7361" s="11"/>
      <c r="GD7361" s="11"/>
      <c r="GE7361" s="11"/>
      <c r="GF7361" s="11"/>
      <c r="GG7361" s="11"/>
      <c r="GH7361" s="11"/>
      <c r="GI7361" s="11"/>
      <c r="GJ7361" s="11"/>
      <c r="GK7361" s="11"/>
      <c r="GL7361" s="11"/>
      <c r="GM7361" s="11"/>
      <c r="GN7361" s="11"/>
      <c r="GO7361" s="11"/>
      <c r="GP7361" s="11"/>
      <c r="GQ7361" s="11"/>
      <c r="GR7361" s="11"/>
      <c r="GS7361" s="11"/>
      <c r="GT7361" s="11"/>
      <c r="GU7361" s="11"/>
      <c r="GV7361" s="11"/>
      <c r="GW7361" s="11"/>
      <c r="GX7361" s="11"/>
      <c r="GY7361" s="11"/>
      <c r="GZ7361" s="11"/>
      <c r="HA7361" s="11"/>
      <c r="HB7361" s="11"/>
      <c r="HC7361" s="11"/>
      <c r="HD7361" s="11"/>
      <c r="HE7361" s="11"/>
      <c r="HF7361" s="11"/>
      <c r="HG7361" s="11"/>
      <c r="HH7361" s="11"/>
      <c r="HI7361" s="11"/>
      <c r="HJ7361" s="11"/>
      <c r="HK7361" s="11"/>
      <c r="HL7361" s="11"/>
      <c r="HM7361" s="11"/>
      <c r="HN7361" s="11"/>
      <c r="HO7361" s="11"/>
      <c r="HP7361" s="11"/>
      <c r="HQ7361" s="11"/>
      <c r="HR7361" s="11"/>
      <c r="HS7361" s="11"/>
      <c r="HT7361" s="11"/>
      <c r="HU7361" s="11"/>
      <c r="HV7361" s="11"/>
      <c r="HW7361" s="11"/>
      <c r="HX7361" s="11"/>
      <c r="HY7361" s="11"/>
      <c r="HZ7361" s="11"/>
      <c r="IA7361" s="11"/>
      <c r="IB7361" s="11"/>
      <c r="IC7361" s="11"/>
      <c r="ID7361" s="11"/>
      <c r="IE7361" s="11"/>
      <c r="IF7361" s="11"/>
      <c r="IG7361" s="11"/>
      <c r="IH7361" s="11"/>
      <c r="II7361" s="11"/>
      <c r="IJ7361" s="11"/>
      <c r="IK7361" s="11"/>
      <c r="IL7361" s="11"/>
      <c r="IM7361" s="11"/>
    </row>
    <row r="7362" customFormat="false" ht="14.4" hidden="false" customHeight="false" outlineLevel="0" collapsed="false">
      <c r="B7362" s="180" t="n">
        <v>960003219</v>
      </c>
      <c r="C7362" s="23" t="s">
        <v>7541</v>
      </c>
      <c r="D7362" s="15" t="n">
        <v>158.5</v>
      </c>
      <c r="E7362" s="11"/>
      <c r="G7362" s="11"/>
      <c r="H7362" s="11"/>
      <c r="I7362" s="11"/>
      <c r="J7362" s="11"/>
      <c r="K7362" s="11"/>
      <c r="L7362" s="11"/>
      <c r="M7362" s="11"/>
      <c r="N7362" s="11"/>
      <c r="O7362" s="11"/>
      <c r="P7362" s="11"/>
      <c r="Q7362" s="11"/>
      <c r="R7362" s="11"/>
      <c r="S7362" s="11"/>
      <c r="T7362" s="11"/>
      <c r="U7362" s="11"/>
      <c r="V7362" s="11"/>
      <c r="W7362" s="11"/>
      <c r="X7362" s="11"/>
      <c r="Y7362" s="11"/>
      <c r="Z7362" s="11"/>
      <c r="AA7362" s="11"/>
      <c r="AB7362" s="11"/>
      <c r="AC7362" s="11"/>
      <c r="AD7362" s="11"/>
      <c r="AE7362" s="11"/>
      <c r="AF7362" s="11"/>
      <c r="AG7362" s="11"/>
      <c r="AH7362" s="11"/>
      <c r="AI7362" s="11"/>
      <c r="AJ7362" s="11"/>
      <c r="AK7362" s="11"/>
      <c r="AL7362" s="11"/>
      <c r="AM7362" s="11"/>
      <c r="AN7362" s="11"/>
      <c r="AO7362" s="11"/>
      <c r="AP7362" s="11"/>
      <c r="AQ7362" s="11"/>
      <c r="AR7362" s="11"/>
      <c r="AS7362" s="11"/>
      <c r="AT7362" s="11"/>
      <c r="AU7362" s="11"/>
      <c r="AV7362" s="11"/>
      <c r="AW7362" s="11"/>
      <c r="AX7362" s="11"/>
      <c r="AY7362" s="11"/>
      <c r="AZ7362" s="11"/>
      <c r="BA7362" s="11"/>
      <c r="BB7362" s="11"/>
      <c r="BC7362" s="11"/>
      <c r="BD7362" s="11"/>
      <c r="BE7362" s="11"/>
      <c r="BF7362" s="11"/>
      <c r="BG7362" s="11"/>
      <c r="BH7362" s="11"/>
      <c r="BI7362" s="11"/>
      <c r="BJ7362" s="11"/>
      <c r="BK7362" s="11"/>
      <c r="BL7362" s="11"/>
      <c r="BM7362" s="11"/>
      <c r="BN7362" s="11"/>
      <c r="BO7362" s="11"/>
      <c r="BP7362" s="11"/>
      <c r="BQ7362" s="11"/>
      <c r="BR7362" s="11"/>
      <c r="BS7362" s="11"/>
      <c r="BT7362" s="11"/>
      <c r="BU7362" s="11"/>
      <c r="BV7362" s="11"/>
      <c r="BW7362" s="11"/>
      <c r="BX7362" s="11"/>
      <c r="BY7362" s="11"/>
      <c r="BZ7362" s="11"/>
      <c r="CA7362" s="11"/>
      <c r="CB7362" s="11"/>
      <c r="CC7362" s="11"/>
      <c r="CD7362" s="11"/>
      <c r="CE7362" s="11"/>
      <c r="CF7362" s="11"/>
      <c r="CG7362" s="11"/>
      <c r="CH7362" s="11"/>
      <c r="CI7362" s="11"/>
      <c r="CJ7362" s="11"/>
      <c r="CK7362" s="11"/>
      <c r="CL7362" s="11"/>
      <c r="CM7362" s="11"/>
      <c r="CN7362" s="11"/>
      <c r="CO7362" s="11"/>
      <c r="CP7362" s="11"/>
      <c r="CQ7362" s="11"/>
      <c r="CR7362" s="11"/>
      <c r="CS7362" s="11"/>
      <c r="CT7362" s="11"/>
      <c r="CU7362" s="11"/>
      <c r="CV7362" s="11"/>
      <c r="CW7362" s="11"/>
      <c r="CX7362" s="11"/>
      <c r="CY7362" s="11"/>
      <c r="CZ7362" s="11"/>
      <c r="DA7362" s="11"/>
      <c r="DB7362" s="11"/>
      <c r="DC7362" s="11"/>
      <c r="DD7362" s="11"/>
      <c r="DE7362" s="11"/>
      <c r="DF7362" s="11"/>
      <c r="DG7362" s="11"/>
      <c r="DH7362" s="11"/>
      <c r="DI7362" s="11"/>
      <c r="DJ7362" s="11"/>
      <c r="DK7362" s="11"/>
      <c r="DL7362" s="11"/>
      <c r="DM7362" s="11"/>
      <c r="DN7362" s="11"/>
      <c r="DO7362" s="11"/>
      <c r="DP7362" s="11"/>
      <c r="DQ7362" s="11"/>
      <c r="DR7362" s="11"/>
      <c r="DS7362" s="11"/>
      <c r="DT7362" s="11"/>
      <c r="DU7362" s="11"/>
      <c r="DV7362" s="11"/>
      <c r="DW7362" s="11"/>
      <c r="DX7362" s="11"/>
      <c r="DY7362" s="11"/>
      <c r="DZ7362" s="11"/>
      <c r="EA7362" s="11"/>
      <c r="EB7362" s="11"/>
      <c r="EC7362" s="11"/>
      <c r="ED7362" s="11"/>
      <c r="EE7362" s="11"/>
      <c r="EF7362" s="11"/>
      <c r="EG7362" s="11"/>
      <c r="EH7362" s="11"/>
      <c r="EI7362" s="11"/>
      <c r="EJ7362" s="11"/>
      <c r="EK7362" s="11"/>
      <c r="EL7362" s="11"/>
      <c r="EM7362" s="11"/>
      <c r="EN7362" s="11"/>
      <c r="EO7362" s="11"/>
      <c r="EP7362" s="11"/>
      <c r="EQ7362" s="11"/>
      <c r="ER7362" s="11"/>
      <c r="ES7362" s="11"/>
      <c r="ET7362" s="11"/>
      <c r="EU7362" s="11"/>
      <c r="EV7362" s="11"/>
      <c r="EW7362" s="11"/>
      <c r="EX7362" s="11"/>
      <c r="EY7362" s="11"/>
      <c r="EZ7362" s="11"/>
      <c r="FA7362" s="11"/>
      <c r="FB7362" s="11"/>
      <c r="FC7362" s="11"/>
      <c r="FD7362" s="11"/>
      <c r="FE7362" s="11"/>
      <c r="FF7362" s="11"/>
      <c r="FG7362" s="11"/>
      <c r="FH7362" s="11"/>
      <c r="FI7362" s="11"/>
      <c r="FJ7362" s="11"/>
      <c r="FK7362" s="11"/>
      <c r="FL7362" s="11"/>
      <c r="FM7362" s="11"/>
      <c r="FN7362" s="11"/>
      <c r="FO7362" s="11"/>
      <c r="FP7362" s="11"/>
      <c r="FQ7362" s="11"/>
      <c r="FR7362" s="11"/>
      <c r="FS7362" s="11"/>
      <c r="FT7362" s="11"/>
      <c r="FU7362" s="11"/>
      <c r="FV7362" s="11"/>
      <c r="FW7362" s="11"/>
      <c r="FX7362" s="11"/>
      <c r="FY7362" s="11"/>
      <c r="FZ7362" s="11"/>
      <c r="GA7362" s="11"/>
      <c r="GB7362" s="11"/>
      <c r="GC7362" s="11"/>
      <c r="GD7362" s="11"/>
      <c r="GE7362" s="11"/>
      <c r="GF7362" s="11"/>
      <c r="GG7362" s="11"/>
      <c r="GH7362" s="11"/>
      <c r="GI7362" s="11"/>
      <c r="GJ7362" s="11"/>
      <c r="GK7362" s="11"/>
      <c r="GL7362" s="11"/>
      <c r="GM7362" s="11"/>
      <c r="GN7362" s="11"/>
      <c r="GO7362" s="11"/>
      <c r="GP7362" s="11"/>
      <c r="GQ7362" s="11"/>
      <c r="GR7362" s="11"/>
      <c r="GS7362" s="11"/>
      <c r="GT7362" s="11"/>
      <c r="GU7362" s="11"/>
      <c r="GV7362" s="11"/>
      <c r="GW7362" s="11"/>
      <c r="GX7362" s="11"/>
      <c r="GY7362" s="11"/>
      <c r="GZ7362" s="11"/>
      <c r="HA7362" s="11"/>
      <c r="HB7362" s="11"/>
      <c r="HC7362" s="11"/>
      <c r="HD7362" s="11"/>
      <c r="HE7362" s="11"/>
      <c r="HF7362" s="11"/>
      <c r="HG7362" s="11"/>
      <c r="HH7362" s="11"/>
      <c r="HI7362" s="11"/>
      <c r="HJ7362" s="11"/>
      <c r="HK7362" s="11"/>
      <c r="HL7362" s="11"/>
      <c r="HM7362" s="11"/>
      <c r="HN7362" s="11"/>
      <c r="HO7362" s="11"/>
      <c r="HP7362" s="11"/>
      <c r="HQ7362" s="11"/>
      <c r="HR7362" s="11"/>
      <c r="HS7362" s="11"/>
      <c r="HT7362" s="11"/>
      <c r="HU7362" s="11"/>
      <c r="HV7362" s="11"/>
      <c r="HW7362" s="11"/>
      <c r="HX7362" s="11"/>
      <c r="HY7362" s="11"/>
      <c r="HZ7362" s="11"/>
      <c r="IA7362" s="11"/>
      <c r="IB7362" s="11"/>
      <c r="IC7362" s="11"/>
      <c r="ID7362" s="11"/>
      <c r="IE7362" s="11"/>
      <c r="IF7362" s="11"/>
      <c r="IG7362" s="11"/>
      <c r="IH7362" s="11"/>
      <c r="II7362" s="11"/>
      <c r="IJ7362" s="11"/>
      <c r="IK7362" s="11"/>
      <c r="IL7362" s="11"/>
      <c r="IM7362" s="11"/>
    </row>
    <row r="7363" customFormat="false" ht="14.4" hidden="false" customHeight="false" outlineLevel="0" collapsed="false">
      <c r="B7363" s="180" t="n">
        <v>960003220</v>
      </c>
      <c r="C7363" s="23" t="s">
        <v>7542</v>
      </c>
      <c r="D7363" s="15" t="n">
        <v>176.1</v>
      </c>
      <c r="E7363" s="11"/>
      <c r="G7363" s="11"/>
      <c r="H7363" s="11"/>
      <c r="I7363" s="11"/>
      <c r="J7363" s="11"/>
      <c r="K7363" s="11"/>
      <c r="L7363" s="11"/>
      <c r="M7363" s="11"/>
      <c r="N7363" s="11"/>
      <c r="O7363" s="11"/>
      <c r="P7363" s="11"/>
      <c r="Q7363" s="11"/>
      <c r="R7363" s="11"/>
      <c r="S7363" s="11"/>
      <c r="T7363" s="11"/>
      <c r="U7363" s="11"/>
      <c r="V7363" s="11"/>
      <c r="W7363" s="11"/>
      <c r="X7363" s="11"/>
      <c r="Y7363" s="11"/>
      <c r="Z7363" s="11"/>
      <c r="AA7363" s="11"/>
      <c r="AB7363" s="11"/>
      <c r="AC7363" s="11"/>
      <c r="AD7363" s="11"/>
      <c r="AE7363" s="11"/>
      <c r="AF7363" s="11"/>
      <c r="AG7363" s="11"/>
      <c r="AH7363" s="11"/>
      <c r="AI7363" s="11"/>
      <c r="AJ7363" s="11"/>
      <c r="AK7363" s="11"/>
      <c r="AL7363" s="11"/>
      <c r="AM7363" s="11"/>
      <c r="AN7363" s="11"/>
      <c r="AO7363" s="11"/>
      <c r="AP7363" s="11"/>
      <c r="AQ7363" s="11"/>
      <c r="AR7363" s="11"/>
      <c r="AS7363" s="11"/>
      <c r="AT7363" s="11"/>
      <c r="AU7363" s="11"/>
      <c r="AV7363" s="11"/>
      <c r="AW7363" s="11"/>
      <c r="AX7363" s="11"/>
      <c r="AY7363" s="11"/>
      <c r="AZ7363" s="11"/>
      <c r="BA7363" s="11"/>
      <c r="BB7363" s="11"/>
      <c r="BC7363" s="11"/>
      <c r="BD7363" s="11"/>
      <c r="BE7363" s="11"/>
      <c r="BF7363" s="11"/>
      <c r="BG7363" s="11"/>
      <c r="BH7363" s="11"/>
      <c r="BI7363" s="11"/>
      <c r="BJ7363" s="11"/>
      <c r="BK7363" s="11"/>
      <c r="BL7363" s="11"/>
      <c r="BM7363" s="11"/>
      <c r="BN7363" s="11"/>
      <c r="BO7363" s="11"/>
      <c r="BP7363" s="11"/>
      <c r="BQ7363" s="11"/>
      <c r="BR7363" s="11"/>
      <c r="BS7363" s="11"/>
      <c r="BT7363" s="11"/>
      <c r="BU7363" s="11"/>
      <c r="BV7363" s="11"/>
      <c r="BW7363" s="11"/>
      <c r="BX7363" s="11"/>
      <c r="BY7363" s="11"/>
      <c r="BZ7363" s="11"/>
      <c r="CA7363" s="11"/>
      <c r="CB7363" s="11"/>
      <c r="CC7363" s="11"/>
      <c r="CD7363" s="11"/>
      <c r="CE7363" s="11"/>
      <c r="CF7363" s="11"/>
      <c r="CG7363" s="11"/>
      <c r="CH7363" s="11"/>
      <c r="CI7363" s="11"/>
      <c r="CJ7363" s="11"/>
      <c r="CK7363" s="11"/>
      <c r="CL7363" s="11"/>
      <c r="CM7363" s="11"/>
      <c r="CN7363" s="11"/>
      <c r="CO7363" s="11"/>
      <c r="CP7363" s="11"/>
      <c r="CQ7363" s="11"/>
      <c r="CR7363" s="11"/>
      <c r="CS7363" s="11"/>
      <c r="CT7363" s="11"/>
      <c r="CU7363" s="11"/>
      <c r="CV7363" s="11"/>
      <c r="CW7363" s="11"/>
      <c r="CX7363" s="11"/>
      <c r="CY7363" s="11"/>
      <c r="CZ7363" s="11"/>
      <c r="DA7363" s="11"/>
      <c r="DB7363" s="11"/>
      <c r="DC7363" s="11"/>
      <c r="DD7363" s="11"/>
      <c r="DE7363" s="11"/>
      <c r="DF7363" s="11"/>
      <c r="DG7363" s="11"/>
      <c r="DH7363" s="11"/>
      <c r="DI7363" s="11"/>
      <c r="DJ7363" s="11"/>
      <c r="DK7363" s="11"/>
      <c r="DL7363" s="11"/>
      <c r="DM7363" s="11"/>
      <c r="DN7363" s="11"/>
      <c r="DO7363" s="11"/>
      <c r="DP7363" s="11"/>
      <c r="DQ7363" s="11"/>
      <c r="DR7363" s="11"/>
      <c r="DS7363" s="11"/>
      <c r="DT7363" s="11"/>
      <c r="DU7363" s="11"/>
      <c r="DV7363" s="11"/>
      <c r="DW7363" s="11"/>
      <c r="DX7363" s="11"/>
      <c r="DY7363" s="11"/>
      <c r="DZ7363" s="11"/>
      <c r="EA7363" s="11"/>
      <c r="EB7363" s="11"/>
      <c r="EC7363" s="11"/>
      <c r="ED7363" s="11"/>
      <c r="EE7363" s="11"/>
      <c r="EF7363" s="11"/>
      <c r="EG7363" s="11"/>
      <c r="EH7363" s="11"/>
      <c r="EI7363" s="11"/>
      <c r="EJ7363" s="11"/>
      <c r="EK7363" s="11"/>
      <c r="EL7363" s="11"/>
      <c r="EM7363" s="11"/>
      <c r="EN7363" s="11"/>
      <c r="EO7363" s="11"/>
      <c r="EP7363" s="11"/>
      <c r="EQ7363" s="11"/>
      <c r="ER7363" s="11"/>
      <c r="ES7363" s="11"/>
      <c r="ET7363" s="11"/>
      <c r="EU7363" s="11"/>
      <c r="EV7363" s="11"/>
      <c r="EW7363" s="11"/>
      <c r="EX7363" s="11"/>
      <c r="EY7363" s="11"/>
      <c r="EZ7363" s="11"/>
      <c r="FA7363" s="11"/>
      <c r="FB7363" s="11"/>
      <c r="FC7363" s="11"/>
      <c r="FD7363" s="11"/>
      <c r="FE7363" s="11"/>
      <c r="FF7363" s="11"/>
      <c r="FG7363" s="11"/>
      <c r="FH7363" s="11"/>
      <c r="FI7363" s="11"/>
      <c r="FJ7363" s="11"/>
      <c r="FK7363" s="11"/>
      <c r="FL7363" s="11"/>
      <c r="FM7363" s="11"/>
      <c r="FN7363" s="11"/>
      <c r="FO7363" s="11"/>
      <c r="FP7363" s="11"/>
      <c r="FQ7363" s="11"/>
      <c r="FR7363" s="11"/>
      <c r="FS7363" s="11"/>
      <c r="FT7363" s="11"/>
      <c r="FU7363" s="11"/>
      <c r="FV7363" s="11"/>
      <c r="FW7363" s="11"/>
      <c r="FX7363" s="11"/>
      <c r="FY7363" s="11"/>
      <c r="FZ7363" s="11"/>
      <c r="GA7363" s="11"/>
      <c r="GB7363" s="11"/>
      <c r="GC7363" s="11"/>
      <c r="GD7363" s="11"/>
      <c r="GE7363" s="11"/>
      <c r="GF7363" s="11"/>
      <c r="GG7363" s="11"/>
      <c r="GH7363" s="11"/>
      <c r="GI7363" s="11"/>
      <c r="GJ7363" s="11"/>
      <c r="GK7363" s="11"/>
      <c r="GL7363" s="11"/>
      <c r="GM7363" s="11"/>
      <c r="GN7363" s="11"/>
      <c r="GO7363" s="11"/>
      <c r="GP7363" s="11"/>
      <c r="GQ7363" s="11"/>
      <c r="GR7363" s="11"/>
      <c r="GS7363" s="11"/>
      <c r="GT7363" s="11"/>
      <c r="GU7363" s="11"/>
      <c r="GV7363" s="11"/>
      <c r="GW7363" s="11"/>
      <c r="GX7363" s="11"/>
      <c r="GY7363" s="11"/>
      <c r="GZ7363" s="11"/>
      <c r="HA7363" s="11"/>
      <c r="HB7363" s="11"/>
      <c r="HC7363" s="11"/>
      <c r="HD7363" s="11"/>
      <c r="HE7363" s="11"/>
      <c r="HF7363" s="11"/>
      <c r="HG7363" s="11"/>
      <c r="HH7363" s="11"/>
      <c r="HI7363" s="11"/>
      <c r="HJ7363" s="11"/>
      <c r="HK7363" s="11"/>
      <c r="HL7363" s="11"/>
      <c r="HM7363" s="11"/>
      <c r="HN7363" s="11"/>
      <c r="HO7363" s="11"/>
      <c r="HP7363" s="11"/>
      <c r="HQ7363" s="11"/>
      <c r="HR7363" s="11"/>
      <c r="HS7363" s="11"/>
      <c r="HT7363" s="11"/>
      <c r="HU7363" s="11"/>
      <c r="HV7363" s="11"/>
      <c r="HW7363" s="11"/>
      <c r="HX7363" s="11"/>
      <c r="HY7363" s="11"/>
      <c r="HZ7363" s="11"/>
      <c r="IA7363" s="11"/>
      <c r="IB7363" s="11"/>
      <c r="IC7363" s="11"/>
      <c r="ID7363" s="11"/>
      <c r="IE7363" s="11"/>
      <c r="IF7363" s="11"/>
      <c r="IG7363" s="11"/>
      <c r="IH7363" s="11"/>
      <c r="II7363" s="11"/>
      <c r="IJ7363" s="11"/>
      <c r="IK7363" s="11"/>
      <c r="IL7363" s="11"/>
      <c r="IM7363" s="11"/>
    </row>
    <row r="7364" customFormat="false" ht="14.4" hidden="false" customHeight="false" outlineLevel="0" collapsed="false">
      <c r="B7364" s="180" t="n">
        <v>960003221</v>
      </c>
      <c r="C7364" s="23" t="s">
        <v>7543</v>
      </c>
      <c r="D7364" s="15" t="n">
        <v>211.2</v>
      </c>
      <c r="E7364" s="11"/>
      <c r="G7364" s="11"/>
      <c r="H7364" s="11"/>
      <c r="I7364" s="11"/>
      <c r="J7364" s="11"/>
      <c r="K7364" s="11"/>
      <c r="L7364" s="11"/>
      <c r="M7364" s="11"/>
      <c r="N7364" s="11"/>
      <c r="O7364" s="11"/>
      <c r="P7364" s="11"/>
      <c r="Q7364" s="11"/>
      <c r="R7364" s="11"/>
      <c r="S7364" s="11"/>
      <c r="T7364" s="11"/>
      <c r="U7364" s="11"/>
      <c r="V7364" s="11"/>
      <c r="W7364" s="11"/>
      <c r="X7364" s="11"/>
      <c r="Y7364" s="11"/>
      <c r="Z7364" s="11"/>
      <c r="AA7364" s="11"/>
      <c r="AB7364" s="11"/>
      <c r="AC7364" s="11"/>
      <c r="AD7364" s="11"/>
      <c r="AE7364" s="11"/>
      <c r="AF7364" s="11"/>
      <c r="AG7364" s="11"/>
      <c r="AH7364" s="11"/>
      <c r="AI7364" s="11"/>
      <c r="AJ7364" s="11"/>
      <c r="AK7364" s="11"/>
      <c r="AL7364" s="11"/>
      <c r="AM7364" s="11"/>
      <c r="AN7364" s="11"/>
      <c r="AO7364" s="11"/>
      <c r="AP7364" s="11"/>
      <c r="AQ7364" s="11"/>
      <c r="AR7364" s="11"/>
      <c r="AS7364" s="11"/>
      <c r="AT7364" s="11"/>
      <c r="AU7364" s="11"/>
      <c r="AV7364" s="11"/>
      <c r="AW7364" s="11"/>
      <c r="AX7364" s="11"/>
      <c r="AY7364" s="11"/>
      <c r="AZ7364" s="11"/>
      <c r="BA7364" s="11"/>
      <c r="BB7364" s="11"/>
      <c r="BC7364" s="11"/>
      <c r="BD7364" s="11"/>
      <c r="BE7364" s="11"/>
      <c r="BF7364" s="11"/>
      <c r="BG7364" s="11"/>
      <c r="BH7364" s="11"/>
      <c r="BI7364" s="11"/>
      <c r="BJ7364" s="11"/>
      <c r="BK7364" s="11"/>
      <c r="BL7364" s="11"/>
      <c r="BM7364" s="11"/>
      <c r="BN7364" s="11"/>
      <c r="BO7364" s="11"/>
      <c r="BP7364" s="11"/>
      <c r="BQ7364" s="11"/>
      <c r="BR7364" s="11"/>
      <c r="BS7364" s="11"/>
      <c r="BT7364" s="11"/>
      <c r="BU7364" s="11"/>
      <c r="BV7364" s="11"/>
      <c r="BW7364" s="11"/>
      <c r="BX7364" s="11"/>
      <c r="BY7364" s="11"/>
      <c r="BZ7364" s="11"/>
      <c r="CA7364" s="11"/>
      <c r="CB7364" s="11"/>
      <c r="CC7364" s="11"/>
      <c r="CD7364" s="11"/>
      <c r="CE7364" s="11"/>
      <c r="CF7364" s="11"/>
      <c r="CG7364" s="11"/>
      <c r="CH7364" s="11"/>
      <c r="CI7364" s="11"/>
      <c r="CJ7364" s="11"/>
      <c r="CK7364" s="11"/>
      <c r="CL7364" s="11"/>
      <c r="CM7364" s="11"/>
      <c r="CN7364" s="11"/>
      <c r="CO7364" s="11"/>
      <c r="CP7364" s="11"/>
      <c r="CQ7364" s="11"/>
      <c r="CR7364" s="11"/>
      <c r="CS7364" s="11"/>
      <c r="CT7364" s="11"/>
      <c r="CU7364" s="11"/>
      <c r="CV7364" s="11"/>
      <c r="CW7364" s="11"/>
      <c r="CX7364" s="11"/>
      <c r="CY7364" s="11"/>
      <c r="CZ7364" s="11"/>
      <c r="DA7364" s="11"/>
      <c r="DB7364" s="11"/>
      <c r="DC7364" s="11"/>
      <c r="DD7364" s="11"/>
      <c r="DE7364" s="11"/>
      <c r="DF7364" s="11"/>
      <c r="DG7364" s="11"/>
      <c r="DH7364" s="11"/>
      <c r="DI7364" s="11"/>
      <c r="DJ7364" s="11"/>
      <c r="DK7364" s="11"/>
      <c r="DL7364" s="11"/>
      <c r="DM7364" s="11"/>
      <c r="DN7364" s="11"/>
      <c r="DO7364" s="11"/>
      <c r="DP7364" s="11"/>
      <c r="DQ7364" s="11"/>
      <c r="DR7364" s="11"/>
      <c r="DS7364" s="11"/>
      <c r="DT7364" s="11"/>
      <c r="DU7364" s="11"/>
      <c r="DV7364" s="11"/>
      <c r="DW7364" s="11"/>
      <c r="DX7364" s="11"/>
      <c r="DY7364" s="11"/>
      <c r="DZ7364" s="11"/>
      <c r="EA7364" s="11"/>
      <c r="EB7364" s="11"/>
      <c r="EC7364" s="11"/>
      <c r="ED7364" s="11"/>
      <c r="EE7364" s="11"/>
      <c r="EF7364" s="11"/>
      <c r="EG7364" s="11"/>
      <c r="EH7364" s="11"/>
      <c r="EI7364" s="11"/>
      <c r="EJ7364" s="11"/>
      <c r="EK7364" s="11"/>
      <c r="EL7364" s="11"/>
      <c r="EM7364" s="11"/>
      <c r="EN7364" s="11"/>
      <c r="EO7364" s="11"/>
      <c r="EP7364" s="11"/>
      <c r="EQ7364" s="11"/>
      <c r="ER7364" s="11"/>
      <c r="ES7364" s="11"/>
      <c r="ET7364" s="11"/>
      <c r="EU7364" s="11"/>
      <c r="EV7364" s="11"/>
      <c r="EW7364" s="11"/>
      <c r="EX7364" s="11"/>
      <c r="EY7364" s="11"/>
      <c r="EZ7364" s="11"/>
      <c r="FA7364" s="11"/>
      <c r="FB7364" s="11"/>
      <c r="FC7364" s="11"/>
      <c r="FD7364" s="11"/>
      <c r="FE7364" s="11"/>
      <c r="FF7364" s="11"/>
      <c r="FG7364" s="11"/>
      <c r="FH7364" s="11"/>
      <c r="FI7364" s="11"/>
      <c r="FJ7364" s="11"/>
      <c r="FK7364" s="11"/>
      <c r="FL7364" s="11"/>
      <c r="FM7364" s="11"/>
      <c r="FN7364" s="11"/>
      <c r="FO7364" s="11"/>
      <c r="FP7364" s="11"/>
      <c r="FQ7364" s="11"/>
      <c r="FR7364" s="11"/>
      <c r="FS7364" s="11"/>
      <c r="FT7364" s="11"/>
      <c r="FU7364" s="11"/>
      <c r="FV7364" s="11"/>
      <c r="FW7364" s="11"/>
      <c r="FX7364" s="11"/>
      <c r="FY7364" s="11"/>
      <c r="FZ7364" s="11"/>
      <c r="GA7364" s="11"/>
      <c r="GB7364" s="11"/>
      <c r="GC7364" s="11"/>
      <c r="GD7364" s="11"/>
      <c r="GE7364" s="11"/>
      <c r="GF7364" s="11"/>
      <c r="GG7364" s="11"/>
      <c r="GH7364" s="11"/>
      <c r="GI7364" s="11"/>
      <c r="GJ7364" s="11"/>
      <c r="GK7364" s="11"/>
      <c r="GL7364" s="11"/>
      <c r="GM7364" s="11"/>
      <c r="GN7364" s="11"/>
      <c r="GO7364" s="11"/>
      <c r="GP7364" s="11"/>
      <c r="GQ7364" s="11"/>
      <c r="GR7364" s="11"/>
      <c r="GS7364" s="11"/>
      <c r="GT7364" s="11"/>
      <c r="GU7364" s="11"/>
      <c r="GV7364" s="11"/>
      <c r="GW7364" s="11"/>
      <c r="GX7364" s="11"/>
      <c r="GY7364" s="11"/>
      <c r="GZ7364" s="11"/>
      <c r="HA7364" s="11"/>
      <c r="HB7364" s="11"/>
      <c r="HC7364" s="11"/>
      <c r="HD7364" s="11"/>
      <c r="HE7364" s="11"/>
      <c r="HF7364" s="11"/>
      <c r="HG7364" s="11"/>
      <c r="HH7364" s="11"/>
      <c r="HI7364" s="11"/>
      <c r="HJ7364" s="11"/>
      <c r="HK7364" s="11"/>
      <c r="HL7364" s="11"/>
      <c r="HM7364" s="11"/>
      <c r="HN7364" s="11"/>
      <c r="HO7364" s="11"/>
      <c r="HP7364" s="11"/>
      <c r="HQ7364" s="11"/>
      <c r="HR7364" s="11"/>
      <c r="HS7364" s="11"/>
      <c r="HT7364" s="11"/>
      <c r="HU7364" s="11"/>
      <c r="HV7364" s="11"/>
      <c r="HW7364" s="11"/>
      <c r="HX7364" s="11"/>
      <c r="HY7364" s="11"/>
      <c r="HZ7364" s="11"/>
      <c r="IA7364" s="11"/>
      <c r="IB7364" s="11"/>
      <c r="IC7364" s="11"/>
      <c r="ID7364" s="11"/>
      <c r="IE7364" s="11"/>
      <c r="IF7364" s="11"/>
      <c r="IG7364" s="11"/>
      <c r="IH7364" s="11"/>
      <c r="II7364" s="11"/>
      <c r="IJ7364" s="11"/>
      <c r="IK7364" s="11"/>
      <c r="IL7364" s="11"/>
      <c r="IM7364" s="11"/>
    </row>
    <row r="7365" customFormat="false" ht="14.4" hidden="false" customHeight="false" outlineLevel="0" collapsed="false">
      <c r="B7365" s="180" t="n">
        <v>960003222</v>
      </c>
      <c r="C7365" s="23" t="s">
        <v>7544</v>
      </c>
      <c r="D7365" s="15" t="n">
        <v>244.2</v>
      </c>
      <c r="E7365" s="11"/>
      <c r="G7365" s="11"/>
      <c r="H7365" s="11"/>
      <c r="I7365" s="11"/>
      <c r="J7365" s="11"/>
      <c r="K7365" s="11"/>
      <c r="L7365" s="11"/>
      <c r="M7365" s="11"/>
      <c r="N7365" s="11"/>
      <c r="O7365" s="11"/>
      <c r="P7365" s="11"/>
      <c r="Q7365" s="11"/>
      <c r="R7365" s="11"/>
      <c r="S7365" s="11"/>
      <c r="T7365" s="11"/>
      <c r="U7365" s="11"/>
      <c r="V7365" s="11"/>
      <c r="W7365" s="11"/>
      <c r="X7365" s="11"/>
      <c r="Y7365" s="11"/>
      <c r="Z7365" s="11"/>
      <c r="AA7365" s="11"/>
      <c r="AB7365" s="11"/>
      <c r="AC7365" s="11"/>
      <c r="AD7365" s="11"/>
      <c r="AE7365" s="11"/>
      <c r="AF7365" s="11"/>
      <c r="AG7365" s="11"/>
      <c r="AH7365" s="11"/>
      <c r="AI7365" s="11"/>
      <c r="AJ7365" s="11"/>
      <c r="AK7365" s="11"/>
      <c r="AL7365" s="11"/>
      <c r="AM7365" s="11"/>
      <c r="AN7365" s="11"/>
      <c r="AO7365" s="11"/>
      <c r="AP7365" s="11"/>
      <c r="AQ7365" s="11"/>
      <c r="AR7365" s="11"/>
      <c r="AS7365" s="11"/>
      <c r="AT7365" s="11"/>
      <c r="AU7365" s="11"/>
      <c r="AV7365" s="11"/>
      <c r="AW7365" s="11"/>
      <c r="AX7365" s="11"/>
      <c r="AY7365" s="11"/>
      <c r="AZ7365" s="11"/>
      <c r="BA7365" s="11"/>
      <c r="BB7365" s="11"/>
      <c r="BC7365" s="11"/>
      <c r="BD7365" s="11"/>
      <c r="BE7365" s="11"/>
      <c r="BF7365" s="11"/>
      <c r="BG7365" s="11"/>
      <c r="BH7365" s="11"/>
      <c r="BI7365" s="11"/>
      <c r="BJ7365" s="11"/>
      <c r="BK7365" s="11"/>
      <c r="BL7365" s="11"/>
      <c r="BM7365" s="11"/>
      <c r="BN7365" s="11"/>
      <c r="BO7365" s="11"/>
      <c r="BP7365" s="11"/>
      <c r="BQ7365" s="11"/>
      <c r="BR7365" s="11"/>
      <c r="BS7365" s="11"/>
      <c r="BT7365" s="11"/>
      <c r="BU7365" s="11"/>
      <c r="BV7365" s="11"/>
      <c r="BW7365" s="11"/>
      <c r="BX7365" s="11"/>
      <c r="BY7365" s="11"/>
      <c r="BZ7365" s="11"/>
      <c r="CA7365" s="11"/>
      <c r="CB7365" s="11"/>
      <c r="CC7365" s="11"/>
      <c r="CD7365" s="11"/>
      <c r="CE7365" s="11"/>
      <c r="CF7365" s="11"/>
      <c r="CG7365" s="11"/>
      <c r="CH7365" s="11"/>
      <c r="CI7365" s="11"/>
      <c r="CJ7365" s="11"/>
      <c r="CK7365" s="11"/>
      <c r="CL7365" s="11"/>
      <c r="CM7365" s="11"/>
      <c r="CN7365" s="11"/>
      <c r="CO7365" s="11"/>
      <c r="CP7365" s="11"/>
      <c r="CQ7365" s="11"/>
      <c r="CR7365" s="11"/>
      <c r="CS7365" s="11"/>
      <c r="CT7365" s="11"/>
      <c r="CU7365" s="11"/>
      <c r="CV7365" s="11"/>
      <c r="CW7365" s="11"/>
      <c r="CX7365" s="11"/>
      <c r="CY7365" s="11"/>
      <c r="CZ7365" s="11"/>
      <c r="DA7365" s="11"/>
      <c r="DB7365" s="11"/>
      <c r="DC7365" s="11"/>
      <c r="DD7365" s="11"/>
      <c r="DE7365" s="11"/>
      <c r="DF7365" s="11"/>
      <c r="DG7365" s="11"/>
      <c r="DH7365" s="11"/>
      <c r="DI7365" s="11"/>
      <c r="DJ7365" s="11"/>
      <c r="DK7365" s="11"/>
      <c r="DL7365" s="11"/>
      <c r="DM7365" s="11"/>
      <c r="DN7365" s="11"/>
      <c r="DO7365" s="11"/>
      <c r="DP7365" s="11"/>
      <c r="DQ7365" s="11"/>
      <c r="DR7365" s="11"/>
      <c r="DS7365" s="11"/>
      <c r="DT7365" s="11"/>
      <c r="DU7365" s="11"/>
      <c r="DV7365" s="11"/>
      <c r="DW7365" s="11"/>
      <c r="DX7365" s="11"/>
      <c r="DY7365" s="11"/>
      <c r="DZ7365" s="11"/>
      <c r="EA7365" s="11"/>
      <c r="EB7365" s="11"/>
      <c r="EC7365" s="11"/>
      <c r="ED7365" s="11"/>
      <c r="EE7365" s="11"/>
      <c r="EF7365" s="11"/>
      <c r="EG7365" s="11"/>
      <c r="EH7365" s="11"/>
      <c r="EI7365" s="11"/>
      <c r="EJ7365" s="11"/>
      <c r="EK7365" s="11"/>
      <c r="EL7365" s="11"/>
      <c r="EM7365" s="11"/>
      <c r="EN7365" s="11"/>
      <c r="EO7365" s="11"/>
      <c r="EP7365" s="11"/>
      <c r="EQ7365" s="11"/>
      <c r="ER7365" s="11"/>
      <c r="ES7365" s="11"/>
      <c r="ET7365" s="11"/>
      <c r="EU7365" s="11"/>
      <c r="EV7365" s="11"/>
      <c r="EW7365" s="11"/>
      <c r="EX7365" s="11"/>
      <c r="EY7365" s="11"/>
      <c r="EZ7365" s="11"/>
      <c r="FA7365" s="11"/>
      <c r="FB7365" s="11"/>
      <c r="FC7365" s="11"/>
      <c r="FD7365" s="11"/>
      <c r="FE7365" s="11"/>
      <c r="FF7365" s="11"/>
      <c r="FG7365" s="11"/>
      <c r="FH7365" s="11"/>
      <c r="FI7365" s="11"/>
      <c r="FJ7365" s="11"/>
      <c r="FK7365" s="11"/>
      <c r="FL7365" s="11"/>
      <c r="FM7365" s="11"/>
      <c r="FN7365" s="11"/>
      <c r="FO7365" s="11"/>
      <c r="FP7365" s="11"/>
      <c r="FQ7365" s="11"/>
      <c r="FR7365" s="11"/>
      <c r="FS7365" s="11"/>
      <c r="FT7365" s="11"/>
      <c r="FU7365" s="11"/>
      <c r="FV7365" s="11"/>
      <c r="FW7365" s="11"/>
      <c r="FX7365" s="11"/>
      <c r="FY7365" s="11"/>
      <c r="FZ7365" s="11"/>
      <c r="GA7365" s="11"/>
      <c r="GB7365" s="11"/>
      <c r="GC7365" s="11"/>
      <c r="GD7365" s="11"/>
      <c r="GE7365" s="11"/>
      <c r="GF7365" s="11"/>
      <c r="GG7365" s="11"/>
      <c r="GH7365" s="11"/>
      <c r="GI7365" s="11"/>
      <c r="GJ7365" s="11"/>
      <c r="GK7365" s="11"/>
      <c r="GL7365" s="11"/>
      <c r="GM7365" s="11"/>
      <c r="GN7365" s="11"/>
      <c r="GO7365" s="11"/>
      <c r="GP7365" s="11"/>
      <c r="GQ7365" s="11"/>
      <c r="GR7365" s="11"/>
      <c r="GS7365" s="11"/>
      <c r="GT7365" s="11"/>
      <c r="GU7365" s="11"/>
      <c r="GV7365" s="11"/>
      <c r="GW7365" s="11"/>
      <c r="GX7365" s="11"/>
      <c r="GY7365" s="11"/>
      <c r="GZ7365" s="11"/>
      <c r="HA7365" s="11"/>
      <c r="HB7365" s="11"/>
      <c r="HC7365" s="11"/>
      <c r="HD7365" s="11"/>
      <c r="HE7365" s="11"/>
      <c r="HF7365" s="11"/>
      <c r="HG7365" s="11"/>
      <c r="HH7365" s="11"/>
      <c r="HI7365" s="11"/>
      <c r="HJ7365" s="11"/>
      <c r="HK7365" s="11"/>
      <c r="HL7365" s="11"/>
      <c r="HM7365" s="11"/>
      <c r="HN7365" s="11"/>
      <c r="HO7365" s="11"/>
      <c r="HP7365" s="11"/>
      <c r="HQ7365" s="11"/>
      <c r="HR7365" s="11"/>
      <c r="HS7365" s="11"/>
      <c r="HT7365" s="11"/>
      <c r="HU7365" s="11"/>
      <c r="HV7365" s="11"/>
      <c r="HW7365" s="11"/>
      <c r="HX7365" s="11"/>
      <c r="HY7365" s="11"/>
      <c r="HZ7365" s="11"/>
      <c r="IA7365" s="11"/>
      <c r="IB7365" s="11"/>
      <c r="IC7365" s="11"/>
      <c r="ID7365" s="11"/>
      <c r="IE7365" s="11"/>
      <c r="IF7365" s="11"/>
      <c r="IG7365" s="11"/>
      <c r="IH7365" s="11"/>
      <c r="II7365" s="11"/>
      <c r="IJ7365" s="11"/>
      <c r="IK7365" s="11"/>
      <c r="IL7365" s="11"/>
      <c r="IM7365" s="11"/>
    </row>
    <row r="7366" customFormat="false" ht="14.4" hidden="false" customHeight="false" outlineLevel="0" collapsed="false">
      <c r="C7366" s="23"/>
      <c r="D7366" s="11"/>
      <c r="E7366" s="11"/>
      <c r="G7366" s="11"/>
      <c r="H7366" s="11"/>
      <c r="I7366" s="11"/>
      <c r="J7366" s="11"/>
      <c r="K7366" s="11"/>
      <c r="L7366" s="11"/>
      <c r="M7366" s="11"/>
      <c r="N7366" s="11"/>
      <c r="O7366" s="11"/>
      <c r="P7366" s="11"/>
      <c r="Q7366" s="11"/>
      <c r="R7366" s="11"/>
      <c r="S7366" s="11"/>
      <c r="T7366" s="11"/>
      <c r="U7366" s="11"/>
      <c r="V7366" s="11"/>
      <c r="W7366" s="11"/>
      <c r="X7366" s="11"/>
      <c r="Y7366" s="11"/>
      <c r="Z7366" s="11"/>
      <c r="AA7366" s="11"/>
      <c r="AB7366" s="11"/>
      <c r="AC7366" s="11"/>
      <c r="AD7366" s="11"/>
      <c r="AE7366" s="11"/>
      <c r="AF7366" s="11"/>
      <c r="AG7366" s="11"/>
      <c r="AH7366" s="11"/>
      <c r="AI7366" s="11"/>
      <c r="AJ7366" s="11"/>
      <c r="AK7366" s="11"/>
      <c r="AL7366" s="11"/>
      <c r="AM7366" s="11"/>
      <c r="AN7366" s="11"/>
      <c r="AO7366" s="11"/>
      <c r="AP7366" s="11"/>
      <c r="AQ7366" s="11"/>
      <c r="AR7366" s="11"/>
      <c r="AS7366" s="11"/>
      <c r="AT7366" s="11"/>
      <c r="AU7366" s="11"/>
      <c r="AV7366" s="11"/>
      <c r="AW7366" s="11"/>
      <c r="AX7366" s="11"/>
      <c r="AY7366" s="11"/>
      <c r="AZ7366" s="11"/>
      <c r="BA7366" s="11"/>
      <c r="BB7366" s="11"/>
      <c r="BC7366" s="11"/>
      <c r="BD7366" s="11"/>
      <c r="BE7366" s="11"/>
      <c r="BF7366" s="11"/>
      <c r="BG7366" s="11"/>
      <c r="BH7366" s="11"/>
      <c r="BI7366" s="11"/>
      <c r="BJ7366" s="11"/>
      <c r="BK7366" s="11"/>
      <c r="BL7366" s="11"/>
      <c r="BM7366" s="11"/>
      <c r="BN7366" s="11"/>
      <c r="BO7366" s="11"/>
      <c r="BP7366" s="11"/>
      <c r="BQ7366" s="11"/>
      <c r="BR7366" s="11"/>
      <c r="BS7366" s="11"/>
      <c r="BT7366" s="11"/>
      <c r="BU7366" s="11"/>
      <c r="BV7366" s="11"/>
      <c r="BW7366" s="11"/>
      <c r="BX7366" s="11"/>
      <c r="BY7366" s="11"/>
      <c r="BZ7366" s="11"/>
      <c r="CA7366" s="11"/>
      <c r="CB7366" s="11"/>
      <c r="CC7366" s="11"/>
      <c r="CD7366" s="11"/>
      <c r="CE7366" s="11"/>
      <c r="CF7366" s="11"/>
      <c r="CG7366" s="11"/>
      <c r="CH7366" s="11"/>
      <c r="CI7366" s="11"/>
      <c r="CJ7366" s="11"/>
      <c r="CK7366" s="11"/>
      <c r="CL7366" s="11"/>
      <c r="CM7366" s="11"/>
      <c r="CN7366" s="11"/>
      <c r="CO7366" s="11"/>
      <c r="CP7366" s="11"/>
      <c r="CQ7366" s="11"/>
      <c r="CR7366" s="11"/>
      <c r="CS7366" s="11"/>
      <c r="CT7366" s="11"/>
      <c r="CU7366" s="11"/>
      <c r="CV7366" s="11"/>
      <c r="CW7366" s="11"/>
      <c r="CX7366" s="11"/>
      <c r="CY7366" s="11"/>
      <c r="CZ7366" s="11"/>
      <c r="DA7366" s="11"/>
      <c r="DB7366" s="11"/>
      <c r="DC7366" s="11"/>
      <c r="DD7366" s="11"/>
      <c r="DE7366" s="11"/>
      <c r="DF7366" s="11"/>
      <c r="DG7366" s="11"/>
      <c r="DH7366" s="11"/>
      <c r="DI7366" s="11"/>
      <c r="DJ7366" s="11"/>
      <c r="DK7366" s="11"/>
      <c r="DL7366" s="11"/>
      <c r="DM7366" s="11"/>
      <c r="DN7366" s="11"/>
      <c r="DO7366" s="11"/>
      <c r="DP7366" s="11"/>
      <c r="DQ7366" s="11"/>
      <c r="DR7366" s="11"/>
      <c r="DS7366" s="11"/>
      <c r="DT7366" s="11"/>
      <c r="DU7366" s="11"/>
      <c r="DV7366" s="11"/>
      <c r="DW7366" s="11"/>
      <c r="DX7366" s="11"/>
      <c r="DY7366" s="11"/>
      <c r="DZ7366" s="11"/>
      <c r="EA7366" s="11"/>
      <c r="EB7366" s="11"/>
      <c r="EC7366" s="11"/>
      <c r="ED7366" s="11"/>
      <c r="EE7366" s="11"/>
      <c r="EF7366" s="11"/>
      <c r="EG7366" s="11"/>
      <c r="EH7366" s="11"/>
      <c r="EI7366" s="11"/>
      <c r="EJ7366" s="11"/>
      <c r="EK7366" s="11"/>
      <c r="EL7366" s="11"/>
      <c r="EM7366" s="11"/>
      <c r="EN7366" s="11"/>
      <c r="EO7366" s="11"/>
      <c r="EP7366" s="11"/>
      <c r="EQ7366" s="11"/>
      <c r="ER7366" s="11"/>
      <c r="ES7366" s="11"/>
      <c r="ET7366" s="11"/>
      <c r="EU7366" s="11"/>
      <c r="EV7366" s="11"/>
      <c r="EW7366" s="11"/>
      <c r="EX7366" s="11"/>
      <c r="EY7366" s="11"/>
      <c r="EZ7366" s="11"/>
      <c r="FA7366" s="11"/>
      <c r="FB7366" s="11"/>
      <c r="FC7366" s="11"/>
      <c r="FD7366" s="11"/>
      <c r="FE7366" s="11"/>
      <c r="FF7366" s="11"/>
      <c r="FG7366" s="11"/>
      <c r="FH7366" s="11"/>
      <c r="FI7366" s="11"/>
      <c r="FJ7366" s="11"/>
      <c r="FK7366" s="11"/>
      <c r="FL7366" s="11"/>
      <c r="FM7366" s="11"/>
      <c r="FN7366" s="11"/>
      <c r="FO7366" s="11"/>
      <c r="FP7366" s="11"/>
      <c r="FQ7366" s="11"/>
      <c r="FR7366" s="11"/>
      <c r="FS7366" s="11"/>
      <c r="FT7366" s="11"/>
      <c r="FU7366" s="11"/>
      <c r="FV7366" s="11"/>
      <c r="FW7366" s="11"/>
      <c r="FX7366" s="11"/>
      <c r="FY7366" s="11"/>
      <c r="FZ7366" s="11"/>
      <c r="GA7366" s="11"/>
      <c r="GB7366" s="11"/>
      <c r="GC7366" s="11"/>
      <c r="GD7366" s="11"/>
      <c r="GE7366" s="11"/>
      <c r="GF7366" s="11"/>
      <c r="GG7366" s="11"/>
      <c r="GH7366" s="11"/>
      <c r="GI7366" s="11"/>
      <c r="GJ7366" s="11"/>
      <c r="GK7366" s="11"/>
      <c r="GL7366" s="11"/>
      <c r="GM7366" s="11"/>
      <c r="GN7366" s="11"/>
      <c r="GO7366" s="11"/>
      <c r="GP7366" s="11"/>
      <c r="GQ7366" s="11"/>
      <c r="GR7366" s="11"/>
      <c r="GS7366" s="11"/>
      <c r="GT7366" s="11"/>
      <c r="GU7366" s="11"/>
      <c r="GV7366" s="11"/>
      <c r="GW7366" s="11"/>
      <c r="GX7366" s="11"/>
      <c r="GY7366" s="11"/>
      <c r="GZ7366" s="11"/>
      <c r="HA7366" s="11"/>
      <c r="HB7366" s="11"/>
      <c r="HC7366" s="11"/>
      <c r="HD7366" s="11"/>
      <c r="HE7366" s="11"/>
      <c r="HF7366" s="11"/>
      <c r="HG7366" s="11"/>
      <c r="HH7366" s="11"/>
      <c r="HI7366" s="11"/>
      <c r="HJ7366" s="11"/>
      <c r="HK7366" s="11"/>
      <c r="HL7366" s="11"/>
      <c r="HM7366" s="11"/>
      <c r="HN7366" s="11"/>
      <c r="HO7366" s="11"/>
      <c r="HP7366" s="11"/>
      <c r="HQ7366" s="11"/>
      <c r="HR7366" s="11"/>
      <c r="HS7366" s="11"/>
      <c r="HT7366" s="11"/>
      <c r="HU7366" s="11"/>
      <c r="HV7366" s="11"/>
      <c r="HW7366" s="11"/>
      <c r="HX7366" s="11"/>
      <c r="HY7366" s="11"/>
      <c r="HZ7366" s="11"/>
      <c r="IA7366" s="11"/>
      <c r="IB7366" s="11"/>
      <c r="IC7366" s="11"/>
      <c r="ID7366" s="11"/>
      <c r="IE7366" s="11"/>
      <c r="IF7366" s="11"/>
      <c r="IG7366" s="11"/>
      <c r="IH7366" s="11"/>
      <c r="II7366" s="11"/>
      <c r="IJ7366" s="11"/>
      <c r="IK7366" s="11"/>
      <c r="IL7366" s="11"/>
      <c r="IM7366" s="11"/>
    </row>
    <row r="7367" customFormat="false" ht="14.4" hidden="false" customHeight="false" outlineLevel="0" collapsed="false">
      <c r="A7367" s="175" t="s">
        <v>7545</v>
      </c>
      <c r="B7367" s="176"/>
      <c r="C7367" s="111"/>
      <c r="D7367" s="120"/>
      <c r="E7367" s="11"/>
      <c r="G7367" s="11"/>
      <c r="H7367" s="11"/>
      <c r="I7367" s="11"/>
      <c r="J7367" s="11"/>
      <c r="K7367" s="11"/>
      <c r="L7367" s="11"/>
      <c r="M7367" s="11"/>
      <c r="N7367" s="11"/>
      <c r="O7367" s="11"/>
      <c r="P7367" s="11"/>
      <c r="Q7367" s="11"/>
      <c r="R7367" s="11"/>
      <c r="S7367" s="11"/>
      <c r="T7367" s="11"/>
      <c r="U7367" s="11"/>
      <c r="V7367" s="11"/>
      <c r="W7367" s="11"/>
      <c r="X7367" s="11"/>
      <c r="Y7367" s="11"/>
      <c r="Z7367" s="11"/>
      <c r="AA7367" s="11"/>
      <c r="AB7367" s="11"/>
      <c r="AC7367" s="11"/>
      <c r="AD7367" s="11"/>
      <c r="AE7367" s="11"/>
      <c r="AF7367" s="11"/>
      <c r="AG7367" s="11"/>
      <c r="AH7367" s="11"/>
      <c r="AI7367" s="11"/>
      <c r="AJ7367" s="11"/>
      <c r="AK7367" s="11"/>
      <c r="AL7367" s="11"/>
      <c r="AM7367" s="11"/>
      <c r="AN7367" s="11"/>
      <c r="AO7367" s="11"/>
      <c r="AP7367" s="11"/>
      <c r="AQ7367" s="11"/>
      <c r="AR7367" s="11"/>
      <c r="AS7367" s="11"/>
      <c r="AT7367" s="11"/>
      <c r="AU7367" s="11"/>
      <c r="AV7367" s="11"/>
      <c r="AW7367" s="11"/>
      <c r="AX7367" s="11"/>
      <c r="AY7367" s="11"/>
      <c r="AZ7367" s="11"/>
      <c r="BA7367" s="11"/>
      <c r="BB7367" s="11"/>
      <c r="BC7367" s="11"/>
      <c r="BD7367" s="11"/>
      <c r="BE7367" s="11"/>
      <c r="BF7367" s="11"/>
      <c r="BG7367" s="11"/>
      <c r="BH7367" s="11"/>
      <c r="BI7367" s="11"/>
      <c r="BJ7367" s="11"/>
      <c r="BK7367" s="11"/>
      <c r="BL7367" s="11"/>
      <c r="BM7367" s="11"/>
      <c r="BN7367" s="11"/>
      <c r="BO7367" s="11"/>
      <c r="BP7367" s="11"/>
      <c r="BQ7367" s="11"/>
      <c r="BR7367" s="11"/>
      <c r="BS7367" s="11"/>
      <c r="BT7367" s="11"/>
      <c r="BU7367" s="11"/>
      <c r="BV7367" s="11"/>
      <c r="BW7367" s="11"/>
      <c r="BX7367" s="11"/>
      <c r="BY7367" s="11"/>
      <c r="BZ7367" s="11"/>
      <c r="CA7367" s="11"/>
      <c r="CB7367" s="11"/>
      <c r="CC7367" s="11"/>
      <c r="CD7367" s="11"/>
      <c r="CE7367" s="11"/>
      <c r="CF7367" s="11"/>
      <c r="CG7367" s="11"/>
      <c r="CH7367" s="11"/>
      <c r="CI7367" s="11"/>
      <c r="CJ7367" s="11"/>
      <c r="CK7367" s="11"/>
      <c r="CL7367" s="11"/>
      <c r="CM7367" s="11"/>
      <c r="CN7367" s="11"/>
      <c r="CO7367" s="11"/>
      <c r="CP7367" s="11"/>
      <c r="CQ7367" s="11"/>
      <c r="CR7367" s="11"/>
      <c r="CS7367" s="11"/>
      <c r="CT7367" s="11"/>
      <c r="CU7367" s="11"/>
      <c r="CV7367" s="11"/>
      <c r="CW7367" s="11"/>
      <c r="CX7367" s="11"/>
      <c r="CY7367" s="11"/>
      <c r="CZ7367" s="11"/>
      <c r="DA7367" s="11"/>
      <c r="DB7367" s="11"/>
      <c r="DC7367" s="11"/>
      <c r="DD7367" s="11"/>
      <c r="DE7367" s="11"/>
      <c r="DF7367" s="11"/>
      <c r="DG7367" s="11"/>
      <c r="DH7367" s="11"/>
      <c r="DI7367" s="11"/>
      <c r="DJ7367" s="11"/>
      <c r="DK7367" s="11"/>
      <c r="DL7367" s="11"/>
      <c r="DM7367" s="11"/>
      <c r="DN7367" s="11"/>
      <c r="DO7367" s="11"/>
      <c r="DP7367" s="11"/>
      <c r="DQ7367" s="11"/>
      <c r="DR7367" s="11"/>
      <c r="DS7367" s="11"/>
      <c r="DT7367" s="11"/>
      <c r="DU7367" s="11"/>
      <c r="DV7367" s="11"/>
      <c r="DW7367" s="11"/>
      <c r="DX7367" s="11"/>
      <c r="DY7367" s="11"/>
      <c r="DZ7367" s="11"/>
      <c r="EA7367" s="11"/>
      <c r="EB7367" s="11"/>
      <c r="EC7367" s="11"/>
      <c r="ED7367" s="11"/>
      <c r="EE7367" s="11"/>
      <c r="EF7367" s="11"/>
      <c r="EG7367" s="11"/>
      <c r="EH7367" s="11"/>
      <c r="EI7367" s="11"/>
      <c r="EJ7367" s="11"/>
      <c r="EK7367" s="11"/>
      <c r="EL7367" s="11"/>
      <c r="EM7367" s="11"/>
      <c r="EN7367" s="11"/>
      <c r="EO7367" s="11"/>
      <c r="EP7367" s="11"/>
      <c r="EQ7367" s="11"/>
      <c r="ER7367" s="11"/>
      <c r="ES7367" s="11"/>
      <c r="ET7367" s="11"/>
      <c r="EU7367" s="11"/>
      <c r="EV7367" s="11"/>
      <c r="EW7367" s="11"/>
      <c r="EX7367" s="11"/>
      <c r="EY7367" s="11"/>
      <c r="EZ7367" s="11"/>
      <c r="FA7367" s="11"/>
      <c r="FB7367" s="11"/>
      <c r="FC7367" s="11"/>
      <c r="FD7367" s="11"/>
      <c r="FE7367" s="11"/>
      <c r="FF7367" s="11"/>
      <c r="FG7367" s="11"/>
      <c r="FH7367" s="11"/>
      <c r="FI7367" s="11"/>
      <c r="FJ7367" s="11"/>
      <c r="FK7367" s="11"/>
      <c r="FL7367" s="11"/>
      <c r="FM7367" s="11"/>
      <c r="FN7367" s="11"/>
      <c r="FO7367" s="11"/>
      <c r="FP7367" s="11"/>
      <c r="FQ7367" s="11"/>
      <c r="FR7367" s="11"/>
      <c r="FS7367" s="11"/>
      <c r="FT7367" s="11"/>
      <c r="FU7367" s="11"/>
      <c r="FV7367" s="11"/>
      <c r="FW7367" s="11"/>
      <c r="FX7367" s="11"/>
      <c r="FY7367" s="11"/>
      <c r="FZ7367" s="11"/>
      <c r="GA7367" s="11"/>
      <c r="GB7367" s="11"/>
      <c r="GC7367" s="11"/>
      <c r="GD7367" s="11"/>
      <c r="GE7367" s="11"/>
      <c r="GF7367" s="11"/>
      <c r="GG7367" s="11"/>
      <c r="GH7367" s="11"/>
      <c r="GI7367" s="11"/>
      <c r="GJ7367" s="11"/>
      <c r="GK7367" s="11"/>
      <c r="GL7367" s="11"/>
      <c r="GM7367" s="11"/>
      <c r="GN7367" s="11"/>
      <c r="GO7367" s="11"/>
      <c r="GP7367" s="11"/>
      <c r="GQ7367" s="11"/>
      <c r="GR7367" s="11"/>
      <c r="GS7367" s="11"/>
      <c r="GT7367" s="11"/>
      <c r="GU7367" s="11"/>
      <c r="GV7367" s="11"/>
      <c r="GW7367" s="11"/>
      <c r="GX7367" s="11"/>
      <c r="GY7367" s="11"/>
      <c r="GZ7367" s="11"/>
      <c r="HA7367" s="11"/>
      <c r="HB7367" s="11"/>
      <c r="HC7367" s="11"/>
      <c r="HD7367" s="11"/>
      <c r="HE7367" s="11"/>
      <c r="HF7367" s="11"/>
      <c r="HG7367" s="11"/>
      <c r="HH7367" s="11"/>
      <c r="HI7367" s="11"/>
      <c r="HJ7367" s="11"/>
      <c r="HK7367" s="11"/>
      <c r="HL7367" s="11"/>
      <c r="HM7367" s="11"/>
      <c r="HN7367" s="11"/>
      <c r="HO7367" s="11"/>
      <c r="HP7367" s="11"/>
      <c r="HQ7367" s="11"/>
      <c r="HR7367" s="11"/>
      <c r="HS7367" s="11"/>
      <c r="HT7367" s="11"/>
      <c r="HU7367" s="11"/>
      <c r="HV7367" s="11"/>
      <c r="HW7367" s="11"/>
      <c r="HX7367" s="11"/>
      <c r="HY7367" s="11"/>
      <c r="HZ7367" s="11"/>
      <c r="IA7367" s="11"/>
      <c r="IB7367" s="11"/>
      <c r="IC7367" s="11"/>
      <c r="ID7367" s="11"/>
      <c r="IE7367" s="11"/>
      <c r="IF7367" s="11"/>
      <c r="IG7367" s="11"/>
      <c r="IH7367" s="11"/>
      <c r="II7367" s="11"/>
      <c r="IJ7367" s="11"/>
      <c r="IK7367" s="11"/>
      <c r="IL7367" s="11"/>
      <c r="IM7367" s="11"/>
    </row>
    <row r="7368" customFormat="false" ht="14.4" hidden="false" customHeight="false" outlineLevel="0" collapsed="false">
      <c r="B7368" s="180" t="n">
        <v>962120111</v>
      </c>
      <c r="C7368" s="23" t="s">
        <v>7546</v>
      </c>
      <c r="D7368" s="15" t="n">
        <v>160.5</v>
      </c>
      <c r="E7368" s="11"/>
      <c r="G7368" s="11"/>
      <c r="H7368" s="11"/>
      <c r="I7368" s="11"/>
      <c r="J7368" s="11"/>
      <c r="K7368" s="11"/>
      <c r="L7368" s="11"/>
      <c r="M7368" s="11"/>
      <c r="N7368" s="11"/>
      <c r="O7368" s="11"/>
      <c r="P7368" s="11"/>
      <c r="Q7368" s="11"/>
      <c r="R7368" s="11"/>
      <c r="S7368" s="11"/>
      <c r="T7368" s="11"/>
      <c r="U7368" s="11"/>
      <c r="V7368" s="11"/>
      <c r="W7368" s="11"/>
      <c r="X7368" s="11"/>
      <c r="Y7368" s="11"/>
      <c r="Z7368" s="11"/>
      <c r="AA7368" s="11"/>
      <c r="AB7368" s="11"/>
      <c r="AC7368" s="11"/>
      <c r="AD7368" s="11"/>
      <c r="AE7368" s="11"/>
      <c r="AF7368" s="11"/>
      <c r="AG7368" s="11"/>
      <c r="AH7368" s="11"/>
      <c r="AI7368" s="11"/>
      <c r="AJ7368" s="11"/>
      <c r="AK7368" s="11"/>
      <c r="AL7368" s="11"/>
      <c r="AM7368" s="11"/>
      <c r="AN7368" s="11"/>
      <c r="AO7368" s="11"/>
      <c r="AP7368" s="11"/>
      <c r="AQ7368" s="11"/>
      <c r="AR7368" s="11"/>
      <c r="AS7368" s="11"/>
      <c r="AT7368" s="11"/>
      <c r="AU7368" s="11"/>
      <c r="AV7368" s="11"/>
      <c r="AW7368" s="11"/>
      <c r="AX7368" s="11"/>
      <c r="AY7368" s="11"/>
      <c r="AZ7368" s="11"/>
      <c r="BA7368" s="11"/>
      <c r="BB7368" s="11"/>
      <c r="BC7368" s="11"/>
      <c r="BD7368" s="11"/>
      <c r="BE7368" s="11"/>
      <c r="BF7368" s="11"/>
      <c r="BG7368" s="11"/>
      <c r="BH7368" s="11"/>
      <c r="BI7368" s="11"/>
      <c r="BJ7368" s="11"/>
      <c r="BK7368" s="11"/>
      <c r="BL7368" s="11"/>
      <c r="BM7368" s="11"/>
      <c r="BN7368" s="11"/>
      <c r="BO7368" s="11"/>
      <c r="BP7368" s="11"/>
      <c r="BQ7368" s="11"/>
      <c r="BR7368" s="11"/>
      <c r="BS7368" s="11"/>
      <c r="BT7368" s="11"/>
      <c r="BU7368" s="11"/>
      <c r="BV7368" s="11"/>
      <c r="BW7368" s="11"/>
      <c r="BX7368" s="11"/>
      <c r="BY7368" s="11"/>
      <c r="BZ7368" s="11"/>
      <c r="CA7368" s="11"/>
      <c r="CB7368" s="11"/>
      <c r="CC7368" s="11"/>
      <c r="CD7368" s="11"/>
      <c r="CE7368" s="11"/>
      <c r="CF7368" s="11"/>
      <c r="CG7368" s="11"/>
      <c r="CH7368" s="11"/>
      <c r="CI7368" s="11"/>
      <c r="CJ7368" s="11"/>
      <c r="CK7368" s="11"/>
      <c r="CL7368" s="11"/>
      <c r="CM7368" s="11"/>
      <c r="CN7368" s="11"/>
      <c r="CO7368" s="11"/>
      <c r="CP7368" s="11"/>
      <c r="CQ7368" s="11"/>
      <c r="CR7368" s="11"/>
      <c r="CS7368" s="11"/>
      <c r="CT7368" s="11"/>
      <c r="CU7368" s="11"/>
      <c r="CV7368" s="11"/>
      <c r="CW7368" s="11"/>
      <c r="CX7368" s="11"/>
      <c r="CY7368" s="11"/>
      <c r="CZ7368" s="11"/>
      <c r="DA7368" s="11"/>
      <c r="DB7368" s="11"/>
      <c r="DC7368" s="11"/>
      <c r="DD7368" s="11"/>
      <c r="DE7368" s="11"/>
      <c r="DF7368" s="11"/>
      <c r="DG7368" s="11"/>
      <c r="DH7368" s="11"/>
      <c r="DI7368" s="11"/>
      <c r="DJ7368" s="11"/>
      <c r="DK7368" s="11"/>
      <c r="DL7368" s="11"/>
      <c r="DM7368" s="11"/>
      <c r="DN7368" s="11"/>
      <c r="DO7368" s="11"/>
      <c r="DP7368" s="11"/>
      <c r="DQ7368" s="11"/>
      <c r="DR7368" s="11"/>
      <c r="DS7368" s="11"/>
      <c r="DT7368" s="11"/>
      <c r="DU7368" s="11"/>
      <c r="DV7368" s="11"/>
      <c r="DW7368" s="11"/>
      <c r="DX7368" s="11"/>
      <c r="DY7368" s="11"/>
      <c r="DZ7368" s="11"/>
      <c r="EA7368" s="11"/>
      <c r="EB7368" s="11"/>
      <c r="EC7368" s="11"/>
      <c r="ED7368" s="11"/>
      <c r="EE7368" s="11"/>
      <c r="EF7368" s="11"/>
      <c r="EG7368" s="11"/>
      <c r="EH7368" s="11"/>
      <c r="EI7368" s="11"/>
      <c r="EJ7368" s="11"/>
      <c r="EK7368" s="11"/>
      <c r="EL7368" s="11"/>
      <c r="EM7368" s="11"/>
      <c r="EN7368" s="11"/>
      <c r="EO7368" s="11"/>
      <c r="EP7368" s="11"/>
      <c r="EQ7368" s="11"/>
      <c r="ER7368" s="11"/>
      <c r="ES7368" s="11"/>
      <c r="ET7368" s="11"/>
      <c r="EU7368" s="11"/>
      <c r="EV7368" s="11"/>
      <c r="EW7368" s="11"/>
      <c r="EX7368" s="11"/>
      <c r="EY7368" s="11"/>
      <c r="EZ7368" s="11"/>
      <c r="FA7368" s="11"/>
      <c r="FB7368" s="11"/>
      <c r="FC7368" s="11"/>
      <c r="FD7368" s="11"/>
      <c r="FE7368" s="11"/>
      <c r="FF7368" s="11"/>
      <c r="FG7368" s="11"/>
      <c r="FH7368" s="11"/>
      <c r="FI7368" s="11"/>
      <c r="FJ7368" s="11"/>
      <c r="FK7368" s="11"/>
      <c r="FL7368" s="11"/>
      <c r="FM7368" s="11"/>
      <c r="FN7368" s="11"/>
      <c r="FO7368" s="11"/>
      <c r="FP7368" s="11"/>
      <c r="FQ7368" s="11"/>
      <c r="FR7368" s="11"/>
      <c r="FS7368" s="11"/>
      <c r="FT7368" s="11"/>
      <c r="FU7368" s="11"/>
      <c r="FV7368" s="11"/>
      <c r="FW7368" s="11"/>
      <c r="FX7368" s="11"/>
      <c r="FY7368" s="11"/>
      <c r="FZ7368" s="11"/>
      <c r="GA7368" s="11"/>
      <c r="GB7368" s="11"/>
      <c r="GC7368" s="11"/>
      <c r="GD7368" s="11"/>
      <c r="GE7368" s="11"/>
      <c r="GF7368" s="11"/>
      <c r="GG7368" s="11"/>
      <c r="GH7368" s="11"/>
      <c r="GI7368" s="11"/>
      <c r="GJ7368" s="11"/>
      <c r="GK7368" s="11"/>
      <c r="GL7368" s="11"/>
      <c r="GM7368" s="11"/>
      <c r="GN7368" s="11"/>
      <c r="GO7368" s="11"/>
      <c r="GP7368" s="11"/>
      <c r="GQ7368" s="11"/>
      <c r="GR7368" s="11"/>
      <c r="GS7368" s="11"/>
      <c r="GT7368" s="11"/>
      <c r="GU7368" s="11"/>
      <c r="GV7368" s="11"/>
      <c r="GW7368" s="11"/>
      <c r="GX7368" s="11"/>
      <c r="GY7368" s="11"/>
      <c r="GZ7368" s="11"/>
      <c r="HA7368" s="11"/>
      <c r="HB7368" s="11"/>
      <c r="HC7368" s="11"/>
      <c r="HD7368" s="11"/>
      <c r="HE7368" s="11"/>
      <c r="HF7368" s="11"/>
      <c r="HG7368" s="11"/>
      <c r="HH7368" s="11"/>
      <c r="HI7368" s="11"/>
      <c r="HJ7368" s="11"/>
      <c r="HK7368" s="11"/>
      <c r="HL7368" s="11"/>
      <c r="HM7368" s="11"/>
      <c r="HN7368" s="11"/>
      <c r="HO7368" s="11"/>
      <c r="HP7368" s="11"/>
      <c r="HQ7368" s="11"/>
      <c r="HR7368" s="11"/>
      <c r="HS7368" s="11"/>
      <c r="HT7368" s="11"/>
      <c r="HU7368" s="11"/>
      <c r="HV7368" s="11"/>
      <c r="HW7368" s="11"/>
      <c r="HX7368" s="11"/>
      <c r="HY7368" s="11"/>
      <c r="HZ7368" s="11"/>
      <c r="IA7368" s="11"/>
      <c r="IB7368" s="11"/>
      <c r="IC7368" s="11"/>
      <c r="ID7368" s="11"/>
      <c r="IE7368" s="11"/>
      <c r="IF7368" s="11"/>
      <c r="IG7368" s="11"/>
      <c r="IH7368" s="11"/>
      <c r="II7368" s="11"/>
      <c r="IJ7368" s="11"/>
      <c r="IK7368" s="11"/>
      <c r="IL7368" s="11"/>
      <c r="IM7368" s="11"/>
    </row>
    <row r="7369" customFormat="false" ht="14.4" hidden="false" customHeight="false" outlineLevel="0" collapsed="false">
      <c r="B7369" s="180" t="n">
        <v>962140111</v>
      </c>
      <c r="C7369" s="23" t="s">
        <v>7547</v>
      </c>
      <c r="D7369" s="15" t="n">
        <v>168.7</v>
      </c>
      <c r="E7369" s="11"/>
      <c r="G7369" s="11"/>
      <c r="H7369" s="11"/>
      <c r="I7369" s="11"/>
      <c r="J7369" s="11"/>
      <c r="K7369" s="11"/>
      <c r="L7369" s="11"/>
      <c r="M7369" s="11"/>
      <c r="N7369" s="11"/>
      <c r="O7369" s="11"/>
      <c r="P7369" s="11"/>
      <c r="Q7369" s="11"/>
      <c r="R7369" s="11"/>
      <c r="S7369" s="11"/>
      <c r="T7369" s="11"/>
      <c r="U7369" s="11"/>
      <c r="V7369" s="11"/>
      <c r="W7369" s="11"/>
      <c r="X7369" s="11"/>
      <c r="Y7369" s="11"/>
      <c r="Z7369" s="11"/>
      <c r="AA7369" s="11"/>
      <c r="AB7369" s="11"/>
      <c r="AC7369" s="11"/>
      <c r="AD7369" s="11"/>
      <c r="AE7369" s="11"/>
      <c r="AF7369" s="11"/>
      <c r="AG7369" s="11"/>
      <c r="AH7369" s="11"/>
      <c r="AI7369" s="11"/>
      <c r="AJ7369" s="11"/>
      <c r="AK7369" s="11"/>
      <c r="AL7369" s="11"/>
      <c r="AM7369" s="11"/>
      <c r="AN7369" s="11"/>
      <c r="AO7369" s="11"/>
      <c r="AP7369" s="11"/>
      <c r="AQ7369" s="11"/>
      <c r="AR7369" s="11"/>
      <c r="AS7369" s="11"/>
      <c r="AT7369" s="11"/>
      <c r="AU7369" s="11"/>
      <c r="AV7369" s="11"/>
      <c r="AW7369" s="11"/>
      <c r="AX7369" s="11"/>
      <c r="AY7369" s="11"/>
      <c r="AZ7369" s="11"/>
      <c r="BA7369" s="11"/>
      <c r="BB7369" s="11"/>
      <c r="BC7369" s="11"/>
      <c r="BD7369" s="11"/>
      <c r="BE7369" s="11"/>
      <c r="BF7369" s="11"/>
      <c r="BG7369" s="11"/>
      <c r="BH7369" s="11"/>
      <c r="BI7369" s="11"/>
      <c r="BJ7369" s="11"/>
      <c r="BK7369" s="11"/>
      <c r="BL7369" s="11"/>
      <c r="BM7369" s="11"/>
      <c r="BN7369" s="11"/>
      <c r="BO7369" s="11"/>
      <c r="BP7369" s="11"/>
      <c r="BQ7369" s="11"/>
      <c r="BR7369" s="11"/>
      <c r="BS7369" s="11"/>
      <c r="BT7369" s="11"/>
      <c r="BU7369" s="11"/>
      <c r="BV7369" s="11"/>
      <c r="BW7369" s="11"/>
      <c r="BX7369" s="11"/>
      <c r="BY7369" s="11"/>
      <c r="BZ7369" s="11"/>
      <c r="CA7369" s="11"/>
      <c r="CB7369" s="11"/>
      <c r="CC7369" s="11"/>
      <c r="CD7369" s="11"/>
      <c r="CE7369" s="11"/>
      <c r="CF7369" s="11"/>
      <c r="CG7369" s="11"/>
      <c r="CH7369" s="11"/>
      <c r="CI7369" s="11"/>
      <c r="CJ7369" s="11"/>
      <c r="CK7369" s="11"/>
      <c r="CL7369" s="11"/>
      <c r="CM7369" s="11"/>
      <c r="CN7369" s="11"/>
      <c r="CO7369" s="11"/>
      <c r="CP7369" s="11"/>
      <c r="CQ7369" s="11"/>
      <c r="CR7369" s="11"/>
      <c r="CS7369" s="11"/>
      <c r="CT7369" s="11"/>
      <c r="CU7369" s="11"/>
      <c r="CV7369" s="11"/>
      <c r="CW7369" s="11"/>
      <c r="CX7369" s="11"/>
      <c r="CY7369" s="11"/>
      <c r="CZ7369" s="11"/>
      <c r="DA7369" s="11"/>
      <c r="DB7369" s="11"/>
      <c r="DC7369" s="11"/>
      <c r="DD7369" s="11"/>
      <c r="DE7369" s="11"/>
      <c r="DF7369" s="11"/>
      <c r="DG7369" s="11"/>
      <c r="DH7369" s="11"/>
      <c r="DI7369" s="11"/>
      <c r="DJ7369" s="11"/>
      <c r="DK7369" s="11"/>
      <c r="DL7369" s="11"/>
      <c r="DM7369" s="11"/>
      <c r="DN7369" s="11"/>
      <c r="DO7369" s="11"/>
      <c r="DP7369" s="11"/>
      <c r="DQ7369" s="11"/>
      <c r="DR7369" s="11"/>
      <c r="DS7369" s="11"/>
      <c r="DT7369" s="11"/>
      <c r="DU7369" s="11"/>
      <c r="DV7369" s="11"/>
      <c r="DW7369" s="11"/>
      <c r="DX7369" s="11"/>
      <c r="DY7369" s="11"/>
      <c r="DZ7369" s="11"/>
      <c r="EA7369" s="11"/>
      <c r="EB7369" s="11"/>
      <c r="EC7369" s="11"/>
      <c r="ED7369" s="11"/>
      <c r="EE7369" s="11"/>
      <c r="EF7369" s="11"/>
      <c r="EG7369" s="11"/>
      <c r="EH7369" s="11"/>
      <c r="EI7369" s="11"/>
      <c r="EJ7369" s="11"/>
      <c r="EK7369" s="11"/>
      <c r="EL7369" s="11"/>
      <c r="EM7369" s="11"/>
      <c r="EN7369" s="11"/>
      <c r="EO7369" s="11"/>
      <c r="EP7369" s="11"/>
      <c r="EQ7369" s="11"/>
      <c r="ER7369" s="11"/>
      <c r="ES7369" s="11"/>
      <c r="ET7369" s="11"/>
      <c r="EU7369" s="11"/>
      <c r="EV7369" s="11"/>
      <c r="EW7369" s="11"/>
      <c r="EX7369" s="11"/>
      <c r="EY7369" s="11"/>
      <c r="EZ7369" s="11"/>
      <c r="FA7369" s="11"/>
      <c r="FB7369" s="11"/>
      <c r="FC7369" s="11"/>
      <c r="FD7369" s="11"/>
      <c r="FE7369" s="11"/>
      <c r="FF7369" s="11"/>
      <c r="FG7369" s="11"/>
      <c r="FH7369" s="11"/>
      <c r="FI7369" s="11"/>
      <c r="FJ7369" s="11"/>
      <c r="FK7369" s="11"/>
      <c r="FL7369" s="11"/>
      <c r="FM7369" s="11"/>
      <c r="FN7369" s="11"/>
      <c r="FO7369" s="11"/>
      <c r="FP7369" s="11"/>
      <c r="FQ7369" s="11"/>
      <c r="FR7369" s="11"/>
      <c r="FS7369" s="11"/>
      <c r="FT7369" s="11"/>
      <c r="FU7369" s="11"/>
      <c r="FV7369" s="11"/>
      <c r="FW7369" s="11"/>
      <c r="FX7369" s="11"/>
      <c r="FY7369" s="11"/>
      <c r="FZ7369" s="11"/>
      <c r="GA7369" s="11"/>
      <c r="GB7369" s="11"/>
      <c r="GC7369" s="11"/>
      <c r="GD7369" s="11"/>
      <c r="GE7369" s="11"/>
      <c r="GF7369" s="11"/>
      <c r="GG7369" s="11"/>
      <c r="GH7369" s="11"/>
      <c r="GI7369" s="11"/>
      <c r="GJ7369" s="11"/>
      <c r="GK7369" s="11"/>
      <c r="GL7369" s="11"/>
      <c r="GM7369" s="11"/>
      <c r="GN7369" s="11"/>
      <c r="GO7369" s="11"/>
      <c r="GP7369" s="11"/>
      <c r="GQ7369" s="11"/>
      <c r="GR7369" s="11"/>
      <c r="GS7369" s="11"/>
      <c r="GT7369" s="11"/>
      <c r="GU7369" s="11"/>
      <c r="GV7369" s="11"/>
      <c r="GW7369" s="11"/>
      <c r="GX7369" s="11"/>
      <c r="GY7369" s="11"/>
      <c r="GZ7369" s="11"/>
      <c r="HA7369" s="11"/>
      <c r="HB7369" s="11"/>
      <c r="HC7369" s="11"/>
      <c r="HD7369" s="11"/>
      <c r="HE7369" s="11"/>
      <c r="HF7369" s="11"/>
      <c r="HG7369" s="11"/>
      <c r="HH7369" s="11"/>
      <c r="HI7369" s="11"/>
      <c r="HJ7369" s="11"/>
      <c r="HK7369" s="11"/>
      <c r="HL7369" s="11"/>
      <c r="HM7369" s="11"/>
      <c r="HN7369" s="11"/>
      <c r="HO7369" s="11"/>
      <c r="HP7369" s="11"/>
      <c r="HQ7369" s="11"/>
      <c r="HR7369" s="11"/>
      <c r="HS7369" s="11"/>
      <c r="HT7369" s="11"/>
      <c r="HU7369" s="11"/>
      <c r="HV7369" s="11"/>
      <c r="HW7369" s="11"/>
      <c r="HX7369" s="11"/>
      <c r="HY7369" s="11"/>
      <c r="HZ7369" s="11"/>
      <c r="IA7369" s="11"/>
      <c r="IB7369" s="11"/>
      <c r="IC7369" s="11"/>
      <c r="ID7369" s="11"/>
      <c r="IE7369" s="11"/>
      <c r="IF7369" s="11"/>
      <c r="IG7369" s="11"/>
      <c r="IH7369" s="11"/>
      <c r="II7369" s="11"/>
      <c r="IJ7369" s="11"/>
      <c r="IK7369" s="11"/>
      <c r="IL7369" s="11"/>
      <c r="IM7369" s="11"/>
    </row>
    <row r="7370" customFormat="false" ht="14.4" hidden="false" customHeight="false" outlineLevel="0" collapsed="false">
      <c r="B7370" s="180" t="n">
        <v>962160111</v>
      </c>
      <c r="C7370" s="23" t="s">
        <v>7548</v>
      </c>
      <c r="D7370" s="15" t="n">
        <v>175.4</v>
      </c>
      <c r="E7370" s="11"/>
      <c r="G7370" s="11"/>
      <c r="H7370" s="11"/>
      <c r="I7370" s="11"/>
      <c r="J7370" s="11"/>
      <c r="K7370" s="11"/>
      <c r="L7370" s="11"/>
      <c r="M7370" s="11"/>
      <c r="N7370" s="11"/>
      <c r="O7370" s="11"/>
      <c r="P7370" s="11"/>
      <c r="Q7370" s="11"/>
      <c r="R7370" s="11"/>
      <c r="S7370" s="11"/>
      <c r="T7370" s="11"/>
      <c r="U7370" s="11"/>
      <c r="V7370" s="11"/>
      <c r="W7370" s="11"/>
      <c r="X7370" s="11"/>
      <c r="Y7370" s="11"/>
      <c r="Z7370" s="11"/>
      <c r="AA7370" s="11"/>
      <c r="AB7370" s="11"/>
      <c r="AC7370" s="11"/>
      <c r="AD7370" s="11"/>
      <c r="AE7370" s="11"/>
      <c r="AF7370" s="11"/>
      <c r="AG7370" s="11"/>
      <c r="AH7370" s="11"/>
      <c r="AI7370" s="11"/>
      <c r="AJ7370" s="11"/>
      <c r="AK7370" s="11"/>
      <c r="AL7370" s="11"/>
      <c r="AM7370" s="11"/>
      <c r="AN7370" s="11"/>
      <c r="AO7370" s="11"/>
      <c r="AP7370" s="11"/>
      <c r="AQ7370" s="11"/>
      <c r="AR7370" s="11"/>
      <c r="AS7370" s="11"/>
      <c r="AT7370" s="11"/>
      <c r="AU7370" s="11"/>
      <c r="AV7370" s="11"/>
      <c r="AW7370" s="11"/>
      <c r="AX7370" s="11"/>
      <c r="AY7370" s="11"/>
      <c r="AZ7370" s="11"/>
      <c r="BA7370" s="11"/>
      <c r="BB7370" s="11"/>
      <c r="BC7370" s="11"/>
      <c r="BD7370" s="11"/>
      <c r="BE7370" s="11"/>
      <c r="BF7370" s="11"/>
      <c r="BG7370" s="11"/>
      <c r="BH7370" s="11"/>
      <c r="BI7370" s="11"/>
      <c r="BJ7370" s="11"/>
      <c r="BK7370" s="11"/>
      <c r="BL7370" s="11"/>
      <c r="BM7370" s="11"/>
      <c r="BN7370" s="11"/>
      <c r="BO7370" s="11"/>
      <c r="BP7370" s="11"/>
      <c r="BQ7370" s="11"/>
      <c r="BR7370" s="11"/>
      <c r="BS7370" s="11"/>
      <c r="BT7370" s="11"/>
      <c r="BU7370" s="11"/>
      <c r="BV7370" s="11"/>
      <c r="BW7370" s="11"/>
      <c r="BX7370" s="11"/>
      <c r="BY7370" s="11"/>
      <c r="BZ7370" s="11"/>
      <c r="CA7370" s="11"/>
      <c r="CB7370" s="11"/>
      <c r="CC7370" s="11"/>
      <c r="CD7370" s="11"/>
      <c r="CE7370" s="11"/>
      <c r="CF7370" s="11"/>
      <c r="CG7370" s="11"/>
      <c r="CH7370" s="11"/>
      <c r="CI7370" s="11"/>
      <c r="CJ7370" s="11"/>
      <c r="CK7370" s="11"/>
      <c r="CL7370" s="11"/>
      <c r="CM7370" s="11"/>
      <c r="CN7370" s="11"/>
      <c r="CO7370" s="11"/>
      <c r="CP7370" s="11"/>
      <c r="CQ7370" s="11"/>
      <c r="CR7370" s="11"/>
      <c r="CS7370" s="11"/>
      <c r="CT7370" s="11"/>
      <c r="CU7370" s="11"/>
      <c r="CV7370" s="11"/>
      <c r="CW7370" s="11"/>
      <c r="CX7370" s="11"/>
      <c r="CY7370" s="11"/>
      <c r="CZ7370" s="11"/>
      <c r="DA7370" s="11"/>
      <c r="DB7370" s="11"/>
      <c r="DC7370" s="11"/>
      <c r="DD7370" s="11"/>
      <c r="DE7370" s="11"/>
      <c r="DF7370" s="11"/>
      <c r="DG7370" s="11"/>
      <c r="DH7370" s="11"/>
      <c r="DI7370" s="11"/>
      <c r="DJ7370" s="11"/>
      <c r="DK7370" s="11"/>
      <c r="DL7370" s="11"/>
      <c r="DM7370" s="11"/>
      <c r="DN7370" s="11"/>
      <c r="DO7370" s="11"/>
      <c r="DP7370" s="11"/>
      <c r="DQ7370" s="11"/>
      <c r="DR7370" s="11"/>
      <c r="DS7370" s="11"/>
      <c r="DT7370" s="11"/>
      <c r="DU7370" s="11"/>
      <c r="DV7370" s="11"/>
      <c r="DW7370" s="11"/>
      <c r="DX7370" s="11"/>
      <c r="DY7370" s="11"/>
      <c r="DZ7370" s="11"/>
      <c r="EA7370" s="11"/>
      <c r="EB7370" s="11"/>
      <c r="EC7370" s="11"/>
      <c r="ED7370" s="11"/>
      <c r="EE7370" s="11"/>
      <c r="EF7370" s="11"/>
      <c r="EG7370" s="11"/>
      <c r="EH7370" s="11"/>
      <c r="EI7370" s="11"/>
      <c r="EJ7370" s="11"/>
      <c r="EK7370" s="11"/>
      <c r="EL7370" s="11"/>
      <c r="EM7370" s="11"/>
      <c r="EN7370" s="11"/>
      <c r="EO7370" s="11"/>
      <c r="EP7370" s="11"/>
      <c r="EQ7370" s="11"/>
      <c r="ER7370" s="11"/>
      <c r="ES7370" s="11"/>
      <c r="ET7370" s="11"/>
      <c r="EU7370" s="11"/>
      <c r="EV7370" s="11"/>
      <c r="EW7370" s="11"/>
      <c r="EX7370" s="11"/>
      <c r="EY7370" s="11"/>
      <c r="EZ7370" s="11"/>
      <c r="FA7370" s="11"/>
      <c r="FB7370" s="11"/>
      <c r="FC7370" s="11"/>
      <c r="FD7370" s="11"/>
      <c r="FE7370" s="11"/>
      <c r="FF7370" s="11"/>
      <c r="FG7370" s="11"/>
      <c r="FH7370" s="11"/>
      <c r="FI7370" s="11"/>
      <c r="FJ7370" s="11"/>
      <c r="FK7370" s="11"/>
      <c r="FL7370" s="11"/>
      <c r="FM7370" s="11"/>
      <c r="FN7370" s="11"/>
      <c r="FO7370" s="11"/>
      <c r="FP7370" s="11"/>
      <c r="FQ7370" s="11"/>
      <c r="FR7370" s="11"/>
      <c r="FS7370" s="11"/>
      <c r="FT7370" s="11"/>
      <c r="FU7370" s="11"/>
      <c r="FV7370" s="11"/>
      <c r="FW7370" s="11"/>
      <c r="FX7370" s="11"/>
      <c r="FY7370" s="11"/>
      <c r="FZ7370" s="11"/>
      <c r="GA7370" s="11"/>
      <c r="GB7370" s="11"/>
      <c r="GC7370" s="11"/>
      <c r="GD7370" s="11"/>
      <c r="GE7370" s="11"/>
      <c r="GF7370" s="11"/>
      <c r="GG7370" s="11"/>
      <c r="GH7370" s="11"/>
      <c r="GI7370" s="11"/>
      <c r="GJ7370" s="11"/>
      <c r="GK7370" s="11"/>
      <c r="GL7370" s="11"/>
      <c r="GM7370" s="11"/>
      <c r="GN7370" s="11"/>
      <c r="GO7370" s="11"/>
      <c r="GP7370" s="11"/>
      <c r="GQ7370" s="11"/>
      <c r="GR7370" s="11"/>
      <c r="GS7370" s="11"/>
      <c r="GT7370" s="11"/>
      <c r="GU7370" s="11"/>
      <c r="GV7370" s="11"/>
      <c r="GW7370" s="11"/>
      <c r="GX7370" s="11"/>
      <c r="GY7370" s="11"/>
      <c r="GZ7370" s="11"/>
      <c r="HA7370" s="11"/>
      <c r="HB7370" s="11"/>
      <c r="HC7370" s="11"/>
      <c r="HD7370" s="11"/>
      <c r="HE7370" s="11"/>
      <c r="HF7370" s="11"/>
      <c r="HG7370" s="11"/>
      <c r="HH7370" s="11"/>
      <c r="HI7370" s="11"/>
      <c r="HJ7370" s="11"/>
      <c r="HK7370" s="11"/>
      <c r="HL7370" s="11"/>
      <c r="HM7370" s="11"/>
      <c r="HN7370" s="11"/>
      <c r="HO7370" s="11"/>
      <c r="HP7370" s="11"/>
      <c r="HQ7370" s="11"/>
      <c r="HR7370" s="11"/>
      <c r="HS7370" s="11"/>
      <c r="HT7370" s="11"/>
      <c r="HU7370" s="11"/>
      <c r="HV7370" s="11"/>
      <c r="HW7370" s="11"/>
      <c r="HX7370" s="11"/>
      <c r="HY7370" s="11"/>
      <c r="HZ7370" s="11"/>
      <c r="IA7370" s="11"/>
      <c r="IB7370" s="11"/>
      <c r="IC7370" s="11"/>
      <c r="ID7370" s="11"/>
      <c r="IE7370" s="11"/>
      <c r="IF7370" s="11"/>
      <c r="IG7370" s="11"/>
      <c r="IH7370" s="11"/>
      <c r="II7370" s="11"/>
      <c r="IJ7370" s="11"/>
      <c r="IK7370" s="11"/>
      <c r="IL7370" s="11"/>
      <c r="IM7370" s="11"/>
    </row>
    <row r="7371" customFormat="false" ht="14.4" hidden="false" customHeight="false" outlineLevel="0" collapsed="false">
      <c r="B7371" s="180" t="n">
        <v>962180111</v>
      </c>
      <c r="C7371" s="23" t="s">
        <v>7549</v>
      </c>
      <c r="D7371" s="15" t="n">
        <v>175.4</v>
      </c>
      <c r="E7371" s="11"/>
      <c r="L7371" s="164"/>
    </row>
    <row r="7372" customFormat="false" ht="14.4" hidden="false" customHeight="false" outlineLevel="0" collapsed="false">
      <c r="B7372" s="180" t="n">
        <v>962200111</v>
      </c>
      <c r="C7372" s="23" t="s">
        <v>7550</v>
      </c>
      <c r="D7372" s="15" t="n">
        <v>165.5</v>
      </c>
      <c r="E7372" s="11"/>
      <c r="L7372" s="164"/>
    </row>
    <row r="7373" customFormat="false" ht="14.4" hidden="false" customHeight="false" outlineLevel="0" collapsed="false">
      <c r="B7373" s="180" t="n">
        <v>962200112</v>
      </c>
      <c r="C7373" s="23" t="s">
        <v>7551</v>
      </c>
      <c r="D7373" s="15" t="n">
        <v>188.3</v>
      </c>
      <c r="E7373" s="11"/>
      <c r="L7373" s="164"/>
    </row>
    <row r="7374" customFormat="false" ht="14.4" hidden="false" customHeight="false" outlineLevel="0" collapsed="false">
      <c r="B7374" s="180" t="n">
        <v>962220111</v>
      </c>
      <c r="C7374" s="23" t="s">
        <v>7552</v>
      </c>
      <c r="D7374" s="15" t="n">
        <v>200</v>
      </c>
      <c r="E7374" s="11"/>
      <c r="L7374" s="164"/>
    </row>
    <row r="7375" customFormat="false" ht="14.4" hidden="false" customHeight="false" outlineLevel="0" collapsed="false">
      <c r="B7375" s="180" t="n">
        <v>962250111</v>
      </c>
      <c r="C7375" s="23" t="s">
        <v>7553</v>
      </c>
      <c r="D7375" s="15" t="n">
        <v>230.6</v>
      </c>
      <c r="E7375" s="11"/>
      <c r="L7375" s="164"/>
    </row>
    <row r="7376" customFormat="false" ht="14.4" hidden="false" customHeight="false" outlineLevel="0" collapsed="false">
      <c r="B7376" s="180" t="n">
        <v>962280111</v>
      </c>
      <c r="C7376" s="23" t="s">
        <v>7554</v>
      </c>
      <c r="D7376" s="15" t="n">
        <v>239.9</v>
      </c>
      <c r="E7376" s="11"/>
      <c r="L7376" s="164"/>
    </row>
    <row r="7377" customFormat="false" ht="14.4" hidden="false" customHeight="false" outlineLevel="0" collapsed="false">
      <c r="B7377" s="180" t="n">
        <v>962310111</v>
      </c>
      <c r="C7377" s="23" t="s">
        <v>7555</v>
      </c>
      <c r="D7377" s="15" t="n">
        <v>243.6</v>
      </c>
      <c r="E7377" s="11"/>
      <c r="G7377" s="7"/>
      <c r="L7377" s="164"/>
    </row>
    <row r="7378" customFormat="false" ht="14.4" hidden="false" customHeight="false" outlineLevel="0" collapsed="false">
      <c r="B7378" s="180" t="n">
        <v>962350111</v>
      </c>
      <c r="C7378" s="23" t="s">
        <v>7556</v>
      </c>
      <c r="D7378" s="15" t="n">
        <v>265</v>
      </c>
      <c r="E7378" s="11"/>
      <c r="L7378" s="164"/>
    </row>
    <row r="7379" customFormat="false" ht="14.4" hidden="false" customHeight="false" outlineLevel="0" collapsed="false">
      <c r="B7379" s="180" t="n">
        <v>962400111</v>
      </c>
      <c r="C7379" s="23" t="s">
        <v>7557</v>
      </c>
      <c r="D7379" s="15" t="n">
        <v>292.1</v>
      </c>
      <c r="E7379" s="11"/>
      <c r="L7379" s="164"/>
    </row>
    <row r="7380" customFormat="false" ht="14.4" hidden="false" customHeight="false" outlineLevel="0" collapsed="false">
      <c r="B7380" s="180" t="n">
        <v>962400112</v>
      </c>
      <c r="C7380" s="23" t="s">
        <v>7558</v>
      </c>
      <c r="D7380" s="15" t="n">
        <v>304.4</v>
      </c>
      <c r="E7380" s="11"/>
      <c r="L7380" s="164"/>
    </row>
    <row r="7381" customFormat="false" ht="14.4" hidden="false" customHeight="false" outlineLevel="0" collapsed="false">
      <c r="B7381" s="180" t="n">
        <v>962450111</v>
      </c>
      <c r="C7381" s="23" t="s">
        <v>7559</v>
      </c>
      <c r="D7381" s="15" t="n">
        <v>321.4</v>
      </c>
      <c r="E7381" s="11"/>
      <c r="L7381" s="164"/>
    </row>
    <row r="7382" customFormat="false" ht="14.4" hidden="false" customHeight="false" outlineLevel="0" collapsed="false">
      <c r="B7382" s="180" t="n">
        <v>962450112</v>
      </c>
      <c r="C7382" s="23" t="s">
        <v>7560</v>
      </c>
      <c r="D7382" s="15" t="n">
        <v>185.4</v>
      </c>
      <c r="E7382" s="11"/>
      <c r="L7382" s="164"/>
    </row>
    <row r="7383" customFormat="false" ht="14.4" hidden="false" customHeight="false" outlineLevel="0" collapsed="false">
      <c r="B7383" s="180" t="n">
        <v>962500112</v>
      </c>
      <c r="C7383" s="23" t="s">
        <v>7561</v>
      </c>
      <c r="D7383" s="15" t="n">
        <v>220.4</v>
      </c>
      <c r="E7383" s="11"/>
      <c r="L7383" s="164"/>
    </row>
    <row r="7384" customFormat="false" ht="14.4" hidden="false" customHeight="false" outlineLevel="0" collapsed="false">
      <c r="B7384" s="180" t="n">
        <v>962600111</v>
      </c>
      <c r="C7384" s="23" t="s">
        <v>7562</v>
      </c>
      <c r="D7384" s="15" t="n">
        <v>219.8</v>
      </c>
      <c r="E7384" s="11"/>
      <c r="L7384" s="164"/>
    </row>
    <row r="7385" customFormat="false" ht="14.4" hidden="false" customHeight="false" outlineLevel="0" collapsed="false">
      <c r="B7385" s="180" t="n">
        <v>962470111</v>
      </c>
      <c r="C7385" s="23" t="s">
        <v>7563</v>
      </c>
      <c r="D7385" s="15" t="n">
        <v>155.8</v>
      </c>
      <c r="E7385" s="11"/>
      <c r="L7385" s="164"/>
    </row>
    <row r="7386" customFormat="false" ht="14.4" hidden="false" customHeight="false" outlineLevel="0" collapsed="false">
      <c r="B7386" s="180" t="n">
        <v>510200500</v>
      </c>
      <c r="C7386" s="23" t="s">
        <v>7564</v>
      </c>
      <c r="D7386" s="15" t="n">
        <v>151.5</v>
      </c>
      <c r="E7386" s="11"/>
      <c r="L7386" s="164"/>
    </row>
    <row r="7387" customFormat="false" ht="14.4" hidden="false" customHeight="false" outlineLevel="0" collapsed="false">
      <c r="B7387" s="180" t="n">
        <v>510200600</v>
      </c>
      <c r="C7387" s="23" t="s">
        <v>7565</v>
      </c>
      <c r="D7387" s="15" t="n">
        <v>154.6</v>
      </c>
      <c r="E7387" s="11"/>
      <c r="L7387" s="164"/>
    </row>
    <row r="7388" customFormat="false" ht="14.4" hidden="false" customHeight="false" outlineLevel="0" collapsed="false">
      <c r="B7388" s="180" t="n">
        <v>510200800</v>
      </c>
      <c r="C7388" s="23" t="s">
        <v>7566</v>
      </c>
      <c r="D7388" s="15" t="n">
        <v>157.9</v>
      </c>
      <c r="E7388" s="11"/>
      <c r="L7388" s="164"/>
    </row>
    <row r="7389" customFormat="false" ht="14.4" hidden="false" customHeight="false" outlineLevel="0" collapsed="false">
      <c r="B7389" s="180" t="n">
        <v>510200900</v>
      </c>
      <c r="C7389" s="23" t="s">
        <v>7567</v>
      </c>
      <c r="D7389" s="15" t="n">
        <v>159.2</v>
      </c>
      <c r="E7389" s="11"/>
      <c r="L7389" s="164"/>
    </row>
    <row r="7390" customFormat="false" ht="14.4" hidden="false" customHeight="false" outlineLevel="0" collapsed="false">
      <c r="B7390" s="180" t="n">
        <v>510201000</v>
      </c>
      <c r="C7390" s="23" t="s">
        <v>7568</v>
      </c>
      <c r="D7390" s="15" t="n">
        <v>163.7</v>
      </c>
      <c r="E7390" s="11"/>
      <c r="L7390" s="164"/>
    </row>
    <row r="7391" customFormat="false" ht="14.4" hidden="false" customHeight="false" outlineLevel="0" collapsed="false">
      <c r="B7391" s="180" t="n">
        <v>510201100</v>
      </c>
      <c r="C7391" s="23" t="s">
        <v>7569</v>
      </c>
      <c r="D7391" s="15" t="n">
        <v>163.7</v>
      </c>
      <c r="E7391" s="11"/>
      <c r="L7391" s="164"/>
    </row>
    <row r="7392" customFormat="false" ht="14.4" hidden="false" customHeight="false" outlineLevel="0" collapsed="false">
      <c r="B7392" s="180" t="n">
        <v>510201200</v>
      </c>
      <c r="C7392" s="23" t="s">
        <v>7570</v>
      </c>
      <c r="D7392" s="15" t="n">
        <v>166.9</v>
      </c>
      <c r="E7392" s="11"/>
      <c r="L7392" s="164"/>
    </row>
    <row r="7393" customFormat="false" ht="14.4" hidden="false" customHeight="false" outlineLevel="0" collapsed="false">
      <c r="B7393" s="180" t="n">
        <v>510201300</v>
      </c>
      <c r="C7393" s="23" t="s">
        <v>7571</v>
      </c>
      <c r="D7393" s="15" t="n">
        <v>166.9</v>
      </c>
      <c r="E7393" s="11"/>
      <c r="L7393" s="164"/>
    </row>
    <row r="7394" customFormat="false" ht="14.4" hidden="false" customHeight="false" outlineLevel="0" collapsed="false">
      <c r="B7394" s="180" t="n">
        <v>510201400</v>
      </c>
      <c r="C7394" s="23" t="s">
        <v>7572</v>
      </c>
      <c r="D7394" s="15" t="n">
        <v>174.5</v>
      </c>
      <c r="E7394" s="11"/>
      <c r="L7394" s="164"/>
    </row>
    <row r="7395" customFormat="false" ht="14.4" hidden="false" customHeight="false" outlineLevel="0" collapsed="false">
      <c r="B7395" s="180" t="n">
        <v>510201602</v>
      </c>
      <c r="C7395" s="23" t="s">
        <v>7573</v>
      </c>
      <c r="D7395" s="15" t="n">
        <v>182</v>
      </c>
      <c r="E7395" s="11"/>
      <c r="L7395" s="164"/>
    </row>
    <row r="7396" customFormat="false" ht="14.4" hidden="false" customHeight="false" outlineLevel="0" collapsed="false">
      <c r="B7396" s="180" t="n">
        <v>510201603</v>
      </c>
      <c r="C7396" s="23" t="s">
        <v>7574</v>
      </c>
      <c r="D7396" s="15" t="n">
        <v>182</v>
      </c>
      <c r="E7396" s="11"/>
      <c r="L7396" s="164"/>
    </row>
    <row r="7397" customFormat="false" ht="14.4" hidden="false" customHeight="false" outlineLevel="0" collapsed="false">
      <c r="B7397" s="180" t="n">
        <v>510201801</v>
      </c>
      <c r="C7397" s="23" t="s">
        <v>7575</v>
      </c>
      <c r="D7397" s="15" t="n">
        <v>197.1</v>
      </c>
      <c r="E7397" s="11"/>
      <c r="L7397" s="164"/>
    </row>
    <row r="7398" customFormat="false" ht="14.4" hidden="false" customHeight="false" outlineLevel="0" collapsed="false">
      <c r="B7398" s="180" t="n">
        <v>510201802</v>
      </c>
      <c r="C7398" s="23" t="s">
        <v>7576</v>
      </c>
      <c r="D7398" s="15" t="n">
        <v>197.1</v>
      </c>
      <c r="E7398" s="11"/>
      <c r="L7398" s="164"/>
    </row>
    <row r="7399" customFormat="false" ht="14.4" hidden="false" customHeight="false" outlineLevel="0" collapsed="false">
      <c r="B7399" s="180" t="n">
        <v>510201803</v>
      </c>
      <c r="C7399" s="23" t="s">
        <v>7577</v>
      </c>
      <c r="D7399" s="15" t="n">
        <v>197.1</v>
      </c>
      <c r="E7399" s="11"/>
      <c r="L7399" s="164"/>
    </row>
    <row r="7400" customFormat="false" ht="14.4" hidden="false" customHeight="false" outlineLevel="0" collapsed="false">
      <c r="B7400" s="180" t="n">
        <v>510202001</v>
      </c>
      <c r="C7400" s="23" t="s">
        <v>7578</v>
      </c>
      <c r="D7400" s="15" t="n">
        <v>242.5</v>
      </c>
      <c r="E7400" s="11"/>
      <c r="L7400" s="164"/>
    </row>
    <row r="7401" customFormat="false" ht="14.4" hidden="false" customHeight="false" outlineLevel="0" collapsed="false">
      <c r="B7401" s="180" t="n">
        <v>510202002</v>
      </c>
      <c r="C7401" s="23" t="s">
        <v>7579</v>
      </c>
      <c r="D7401" s="15" t="n">
        <v>242.5</v>
      </c>
      <c r="E7401" s="11"/>
      <c r="L7401" s="164"/>
    </row>
    <row r="7402" customFormat="false" ht="14.4" hidden="false" customHeight="false" outlineLevel="0" collapsed="false">
      <c r="B7402" s="180" t="n">
        <v>510202004</v>
      </c>
      <c r="C7402" s="23" t="s">
        <v>7580</v>
      </c>
      <c r="D7402" s="15" t="n">
        <v>242.5</v>
      </c>
      <c r="E7402" s="11"/>
      <c r="L7402" s="164"/>
    </row>
    <row r="7403" customFormat="false" ht="14.4" hidden="false" customHeight="false" outlineLevel="0" collapsed="false">
      <c r="B7403" s="180" t="n">
        <v>510202300</v>
      </c>
      <c r="C7403" s="23" t="s">
        <v>7581</v>
      </c>
      <c r="D7403" s="15" t="n">
        <v>258</v>
      </c>
      <c r="E7403" s="11"/>
      <c r="L7403" s="164"/>
    </row>
    <row r="7404" customFormat="false" ht="14.4" hidden="false" customHeight="false" outlineLevel="0" collapsed="false">
      <c r="B7404" s="180" t="n">
        <v>510202301</v>
      </c>
      <c r="C7404" s="23" t="s">
        <v>7582</v>
      </c>
      <c r="D7404" s="15" t="n">
        <v>258</v>
      </c>
      <c r="E7404" s="11"/>
      <c r="L7404" s="164"/>
    </row>
    <row r="7405" customFormat="false" ht="14.4" hidden="false" customHeight="false" outlineLevel="0" collapsed="false">
      <c r="B7405" s="180" t="n">
        <v>510202303</v>
      </c>
      <c r="C7405" s="23" t="s">
        <v>7583</v>
      </c>
      <c r="D7405" s="15" t="n">
        <v>258</v>
      </c>
      <c r="E7405" s="11"/>
      <c r="L7405" s="164"/>
    </row>
    <row r="7406" customFormat="false" ht="14.4" hidden="false" customHeight="false" outlineLevel="0" collapsed="false">
      <c r="B7406" s="180" t="n">
        <v>510202500</v>
      </c>
      <c r="C7406" s="23" t="s">
        <v>7584</v>
      </c>
      <c r="D7406" s="15" t="n">
        <v>273</v>
      </c>
      <c r="E7406" s="11"/>
      <c r="L7406" s="164"/>
    </row>
    <row r="7407" customFormat="false" ht="14.4" hidden="false" customHeight="false" outlineLevel="0" collapsed="false">
      <c r="B7407" s="180" t="n">
        <v>510202501</v>
      </c>
      <c r="C7407" s="23" t="s">
        <v>7585</v>
      </c>
      <c r="D7407" s="15" t="n">
        <v>273</v>
      </c>
      <c r="E7407" s="11"/>
      <c r="L7407" s="164"/>
    </row>
    <row r="7408" customFormat="false" ht="14.4" hidden="false" customHeight="false" outlineLevel="0" collapsed="false">
      <c r="B7408" s="180" t="n">
        <v>510202502</v>
      </c>
      <c r="C7408" s="23" t="s">
        <v>7586</v>
      </c>
      <c r="D7408" s="15" t="n">
        <v>273</v>
      </c>
      <c r="E7408" s="11"/>
      <c r="L7408" s="164"/>
    </row>
    <row r="7409" customFormat="false" ht="14.4" hidden="false" customHeight="false" outlineLevel="0" collapsed="false">
      <c r="B7409" s="180" t="n">
        <v>510202504</v>
      </c>
      <c r="C7409" s="23" t="s">
        <v>7587</v>
      </c>
      <c r="D7409" s="15" t="n">
        <v>273</v>
      </c>
      <c r="E7409" s="11"/>
      <c r="L7409" s="164"/>
    </row>
    <row r="7410" customFormat="false" ht="14.4" hidden="false" customHeight="false" outlineLevel="0" collapsed="false">
      <c r="B7410" s="180" t="n">
        <v>510202800</v>
      </c>
      <c r="C7410" s="23" t="s">
        <v>7588</v>
      </c>
      <c r="D7410" s="15" t="n">
        <v>280.7</v>
      </c>
      <c r="E7410" s="11"/>
      <c r="L7410" s="164"/>
    </row>
    <row r="7411" customFormat="false" ht="14.4" hidden="false" customHeight="false" outlineLevel="0" collapsed="false">
      <c r="B7411" s="180" t="n">
        <v>510202801</v>
      </c>
      <c r="C7411" s="23" t="s">
        <v>7589</v>
      </c>
      <c r="D7411" s="15" t="n">
        <v>280.7</v>
      </c>
      <c r="E7411" s="11"/>
      <c r="L7411" s="164"/>
    </row>
    <row r="7412" customFormat="false" ht="14.4" hidden="false" customHeight="false" outlineLevel="0" collapsed="false">
      <c r="B7412" s="180" t="n">
        <v>510202803</v>
      </c>
      <c r="C7412" s="23" t="s">
        <v>7590</v>
      </c>
      <c r="D7412" s="15" t="n">
        <v>280.7</v>
      </c>
      <c r="E7412" s="11"/>
      <c r="L7412" s="164"/>
    </row>
    <row r="7413" customFormat="false" ht="14.4" hidden="false" customHeight="false" outlineLevel="0" collapsed="false">
      <c r="B7413" s="180" t="n">
        <v>510202804</v>
      </c>
      <c r="C7413" s="23" t="s">
        <v>7591</v>
      </c>
      <c r="D7413" s="15" t="n">
        <v>280.7</v>
      </c>
      <c r="E7413" s="11"/>
      <c r="L7413" s="164"/>
    </row>
    <row r="7414" customFormat="false" ht="14.4" hidden="false" customHeight="false" outlineLevel="0" collapsed="false">
      <c r="B7414" s="180" t="n">
        <v>510203200</v>
      </c>
      <c r="C7414" s="23" t="s">
        <v>7592</v>
      </c>
      <c r="D7414" s="15" t="n">
        <v>288.2</v>
      </c>
      <c r="E7414" s="11"/>
      <c r="L7414" s="164"/>
    </row>
    <row r="7415" customFormat="false" ht="14.4" hidden="false" customHeight="false" outlineLevel="0" collapsed="false">
      <c r="B7415" s="180" t="n">
        <v>510203203</v>
      </c>
      <c r="C7415" s="23" t="s">
        <v>7593</v>
      </c>
      <c r="D7415" s="15" t="n">
        <v>288.2</v>
      </c>
      <c r="E7415" s="11"/>
      <c r="L7415" s="164"/>
    </row>
    <row r="7416" customFormat="false" ht="14.4" hidden="false" customHeight="false" outlineLevel="0" collapsed="false">
      <c r="B7416" s="180" t="n">
        <v>510203205</v>
      </c>
      <c r="C7416" s="23" t="s">
        <v>7594</v>
      </c>
      <c r="D7416" s="15" t="n">
        <v>288.2</v>
      </c>
      <c r="E7416" s="11"/>
      <c r="L7416" s="164"/>
    </row>
    <row r="7417" customFormat="false" ht="14.4" hidden="false" customHeight="false" outlineLevel="0" collapsed="false">
      <c r="B7417" s="180" t="n">
        <v>510203600</v>
      </c>
      <c r="C7417" s="23" t="s">
        <v>7595</v>
      </c>
      <c r="D7417" s="15" t="n">
        <v>303.4</v>
      </c>
      <c r="E7417" s="11"/>
      <c r="L7417" s="164"/>
    </row>
    <row r="7418" customFormat="false" ht="14.4" hidden="false" customHeight="false" outlineLevel="0" collapsed="false">
      <c r="B7418" s="180" t="n">
        <v>510203601</v>
      </c>
      <c r="C7418" s="23" t="s">
        <v>7596</v>
      </c>
      <c r="D7418" s="15" t="n">
        <v>303.4</v>
      </c>
      <c r="E7418" s="11"/>
      <c r="L7418" s="164"/>
    </row>
    <row r="7419" customFormat="false" ht="14.4" hidden="false" customHeight="false" outlineLevel="0" collapsed="false">
      <c r="B7419" s="180" t="n">
        <v>510203603</v>
      </c>
      <c r="C7419" s="23" t="s">
        <v>7597</v>
      </c>
      <c r="D7419" s="15" t="n">
        <v>303.4</v>
      </c>
      <c r="E7419" s="11"/>
      <c r="L7419" s="164"/>
    </row>
    <row r="7420" customFormat="false" ht="14.4" hidden="false" customHeight="false" outlineLevel="0" collapsed="false">
      <c r="B7420" s="180" t="n">
        <v>510204000</v>
      </c>
      <c r="C7420" s="23" t="s">
        <v>7598</v>
      </c>
      <c r="D7420" s="15" t="n">
        <v>318.3</v>
      </c>
      <c r="E7420" s="11"/>
      <c r="L7420" s="164"/>
    </row>
    <row r="7421" customFormat="false" ht="14.4" hidden="false" customHeight="false" outlineLevel="0" collapsed="false">
      <c r="B7421" s="180" t="n">
        <v>510204001</v>
      </c>
      <c r="C7421" s="23" t="s">
        <v>7599</v>
      </c>
      <c r="D7421" s="15" t="n">
        <v>318.3</v>
      </c>
      <c r="E7421" s="11"/>
      <c r="L7421" s="164"/>
    </row>
    <row r="7422" customFormat="false" ht="14.4" hidden="false" customHeight="false" outlineLevel="0" collapsed="false">
      <c r="B7422" s="180" t="n">
        <v>510204003</v>
      </c>
      <c r="C7422" s="23" t="s">
        <v>7600</v>
      </c>
      <c r="D7422" s="15" t="n">
        <v>318.3</v>
      </c>
      <c r="E7422" s="11"/>
      <c r="L7422" s="164"/>
    </row>
    <row r="7423" customFormat="false" ht="14.4" hidden="false" customHeight="false" outlineLevel="0" collapsed="false">
      <c r="B7423" s="180" t="n">
        <v>510204500</v>
      </c>
      <c r="C7423" s="23" t="s">
        <v>7601</v>
      </c>
      <c r="D7423" s="15" t="n">
        <v>379.2</v>
      </c>
      <c r="E7423" s="11"/>
      <c r="L7423" s="164"/>
    </row>
    <row r="7424" customFormat="false" ht="14.4" hidden="false" customHeight="false" outlineLevel="0" collapsed="false">
      <c r="B7424" s="180" t="n">
        <v>510204501</v>
      </c>
      <c r="C7424" s="23" t="s">
        <v>7602</v>
      </c>
      <c r="D7424" s="15" t="n">
        <v>379.2</v>
      </c>
      <c r="E7424" s="11"/>
      <c r="L7424" s="164"/>
    </row>
    <row r="7425" customFormat="false" ht="14.4" hidden="false" customHeight="false" outlineLevel="0" collapsed="false">
      <c r="B7425" s="180" t="n">
        <v>510205000</v>
      </c>
      <c r="C7425" s="23" t="s">
        <v>7603</v>
      </c>
      <c r="D7425" s="15" t="n">
        <v>394.1</v>
      </c>
      <c r="E7425" s="11"/>
      <c r="L7425" s="164"/>
    </row>
    <row r="7426" customFormat="false" ht="14.4" hidden="false" customHeight="false" outlineLevel="0" collapsed="false">
      <c r="B7426" s="180" t="n">
        <v>510205001</v>
      </c>
      <c r="C7426" s="23" t="s">
        <v>7604</v>
      </c>
      <c r="D7426" s="15" t="n">
        <v>394.1</v>
      </c>
      <c r="E7426" s="11"/>
      <c r="L7426" s="164"/>
    </row>
    <row r="7427" customFormat="false" ht="14.4" hidden="false" customHeight="false" outlineLevel="0" collapsed="false">
      <c r="B7427" s="180" t="n">
        <v>510205600</v>
      </c>
      <c r="C7427" s="23" t="s">
        <v>7605</v>
      </c>
      <c r="D7427" s="15" t="n">
        <v>424.5</v>
      </c>
      <c r="E7427" s="11"/>
      <c r="L7427" s="164"/>
    </row>
    <row r="7428" customFormat="false" ht="14.4" hidden="false" customHeight="false" outlineLevel="0" collapsed="false">
      <c r="B7428" s="180" t="n">
        <v>510205601</v>
      </c>
      <c r="C7428" s="23" t="s">
        <v>7606</v>
      </c>
      <c r="D7428" s="15" t="n">
        <v>424.5</v>
      </c>
      <c r="E7428" s="11"/>
      <c r="L7428" s="164"/>
    </row>
    <row r="7429" customFormat="false" ht="14.4" hidden="false" customHeight="false" outlineLevel="0" collapsed="false">
      <c r="B7429" s="180" t="n">
        <v>510206300</v>
      </c>
      <c r="C7429" s="23" t="s">
        <v>7607</v>
      </c>
      <c r="D7429" s="15" t="n">
        <v>530.8</v>
      </c>
      <c r="E7429" s="11"/>
      <c r="L7429" s="164"/>
    </row>
    <row r="7430" customFormat="false" ht="14.4" hidden="false" customHeight="false" outlineLevel="0" collapsed="false">
      <c r="B7430" s="180" t="n">
        <v>510206301</v>
      </c>
      <c r="C7430" s="23" t="s">
        <v>7608</v>
      </c>
      <c r="D7430" s="15" t="n">
        <v>530.8</v>
      </c>
      <c r="E7430" s="11"/>
      <c r="L7430" s="164"/>
    </row>
    <row r="7431" customFormat="false" ht="14.4" hidden="false" customHeight="false" outlineLevel="0" collapsed="false">
      <c r="B7431" s="180" t="n">
        <v>510207100</v>
      </c>
      <c r="C7431" s="23" t="s">
        <v>7609</v>
      </c>
      <c r="D7431" s="15" t="n">
        <v>833.9</v>
      </c>
      <c r="E7431" s="11"/>
      <c r="L7431" s="164"/>
    </row>
    <row r="7432" customFormat="false" ht="14.4" hidden="false" customHeight="false" outlineLevel="0" collapsed="false">
      <c r="B7432" s="180" t="n">
        <v>510207101</v>
      </c>
      <c r="C7432" s="23" t="s">
        <v>7610</v>
      </c>
      <c r="D7432" s="15" t="n">
        <v>833.9</v>
      </c>
      <c r="E7432" s="11"/>
      <c r="L7432" s="164"/>
    </row>
    <row r="7433" customFormat="false" ht="14.4" hidden="false" customHeight="false" outlineLevel="0" collapsed="false">
      <c r="B7433" s="180" t="n">
        <v>510208000</v>
      </c>
      <c r="C7433" s="23" t="s">
        <v>7611</v>
      </c>
      <c r="D7433" s="15" t="n">
        <v>985.7</v>
      </c>
      <c r="E7433" s="11"/>
      <c r="L7433" s="164"/>
    </row>
    <row r="7434" customFormat="false" ht="14.4" hidden="false" customHeight="false" outlineLevel="0" collapsed="false">
      <c r="B7434" s="180" t="n">
        <v>510208002</v>
      </c>
      <c r="C7434" s="23" t="s">
        <v>7612</v>
      </c>
      <c r="D7434" s="15" t="n">
        <v>985.7</v>
      </c>
      <c r="E7434" s="11"/>
      <c r="L7434" s="164"/>
    </row>
    <row r="7435" customFormat="false" ht="14.4" hidden="false" customHeight="false" outlineLevel="0" collapsed="false">
      <c r="B7435" s="180" t="n">
        <v>510208900</v>
      </c>
      <c r="C7435" s="23" t="s">
        <v>7613</v>
      </c>
      <c r="D7435" s="15" t="n">
        <v>1137.2</v>
      </c>
      <c r="E7435" s="11"/>
      <c r="L7435" s="164"/>
    </row>
    <row r="7436" customFormat="false" ht="14.4" hidden="false" customHeight="false" outlineLevel="0" collapsed="false">
      <c r="B7436" s="180" t="n">
        <v>510210000</v>
      </c>
      <c r="C7436" s="23" t="s">
        <v>7614</v>
      </c>
      <c r="D7436" s="15" t="n">
        <v>1304.1</v>
      </c>
      <c r="E7436" s="11"/>
      <c r="L7436" s="164"/>
    </row>
    <row r="7437" customFormat="false" ht="14.4" hidden="false" customHeight="false" outlineLevel="0" collapsed="false">
      <c r="C7437" s="23"/>
      <c r="D7437" s="11"/>
      <c r="L7437" s="164"/>
      <c r="M7437" s="11"/>
    </row>
    <row r="7438" customFormat="false" ht="14.4" hidden="false" customHeight="false" outlineLevel="0" collapsed="false">
      <c r="A7438" s="175" t="s">
        <v>7615</v>
      </c>
      <c r="B7438" s="176"/>
      <c r="C7438" s="111"/>
      <c r="D7438" s="120"/>
      <c r="E7438" s="120"/>
      <c r="L7438" s="164"/>
    </row>
    <row r="7439" customFormat="false" ht="14.4" hidden="false" customHeight="false" outlineLevel="0" collapsed="false">
      <c r="B7439" s="180" t="n">
        <v>965310111</v>
      </c>
      <c r="C7439" s="23" t="s">
        <v>7616</v>
      </c>
      <c r="D7439" s="15" t="n">
        <v>303.1</v>
      </c>
      <c r="E7439" s="11"/>
      <c r="L7439" s="164"/>
    </row>
    <row r="7440" customFormat="false" ht="14.4" hidden="false" customHeight="false" outlineLevel="0" collapsed="false">
      <c r="B7440" s="180" t="n">
        <v>965350111</v>
      </c>
      <c r="C7440" s="23" t="s">
        <v>7617</v>
      </c>
      <c r="D7440" s="15" t="n">
        <v>328</v>
      </c>
      <c r="E7440" s="11"/>
      <c r="L7440" s="164"/>
    </row>
    <row r="7441" customFormat="false" ht="14.4" hidden="false" customHeight="false" outlineLevel="0" collapsed="false">
      <c r="B7441" s="180" t="n">
        <v>965400111</v>
      </c>
      <c r="C7441" s="23" t="s">
        <v>7618</v>
      </c>
      <c r="D7441" s="15" t="n">
        <v>428.4</v>
      </c>
      <c r="E7441" s="11"/>
      <c r="L7441" s="164"/>
    </row>
    <row r="7442" customFormat="false" ht="14.4" hidden="false" customHeight="false" outlineLevel="0" collapsed="false">
      <c r="B7442" s="180" t="n">
        <v>965450111</v>
      </c>
      <c r="C7442" s="23" t="s">
        <v>7619</v>
      </c>
      <c r="D7442" s="15" t="n">
        <v>428.4</v>
      </c>
      <c r="E7442" s="11"/>
      <c r="L7442" s="164"/>
    </row>
    <row r="7443" customFormat="false" ht="14.4" hidden="false" customHeight="false" outlineLevel="0" collapsed="false">
      <c r="B7443" s="180" t="n">
        <v>965500111</v>
      </c>
      <c r="C7443" s="23" t="s">
        <v>7620</v>
      </c>
      <c r="D7443" s="15" t="n">
        <v>638.1</v>
      </c>
      <c r="E7443" s="11"/>
      <c r="L7443" s="164"/>
    </row>
    <row r="7444" customFormat="false" ht="14.4" hidden="false" customHeight="false" outlineLevel="0" collapsed="false">
      <c r="B7444" s="180" t="n">
        <v>965560111</v>
      </c>
      <c r="C7444" s="23" t="s">
        <v>7621</v>
      </c>
      <c r="D7444" s="15" t="n">
        <v>638.1</v>
      </c>
      <c r="E7444" s="11"/>
      <c r="L7444" s="164"/>
    </row>
    <row r="7445" customFormat="false" ht="14.4" hidden="false" customHeight="false" outlineLevel="0" collapsed="false">
      <c r="B7445" s="180" t="n">
        <v>965630111</v>
      </c>
      <c r="C7445" s="23" t="s">
        <v>7622</v>
      </c>
      <c r="D7445" s="15" t="n">
        <v>783.9</v>
      </c>
      <c r="E7445" s="11"/>
      <c r="L7445" s="164"/>
    </row>
    <row r="7446" customFormat="false" ht="14.4" hidden="false" customHeight="false" outlineLevel="0" collapsed="false">
      <c r="B7446" s="180" t="n">
        <v>965710111</v>
      </c>
      <c r="C7446" s="23" t="s">
        <v>7623</v>
      </c>
      <c r="D7446" s="15" t="n">
        <v>966.2</v>
      </c>
      <c r="E7446" s="11"/>
      <c r="L7446" s="164"/>
    </row>
    <row r="7447" customFormat="false" ht="14.4" hidden="false" customHeight="false" outlineLevel="0" collapsed="false">
      <c r="B7447" s="180" t="n">
        <v>965800111</v>
      </c>
      <c r="C7447" s="23" t="s">
        <v>7624</v>
      </c>
      <c r="D7447" s="15" t="n">
        <v>966.2</v>
      </c>
      <c r="E7447" s="11"/>
      <c r="L7447" s="164"/>
    </row>
    <row r="7448" customFormat="false" ht="14.4" hidden="false" customHeight="false" outlineLevel="0" collapsed="false">
      <c r="A7448" s="175" t="s">
        <v>7625</v>
      </c>
      <c r="B7448" s="176"/>
      <c r="C7448" s="111"/>
      <c r="D7448" s="120"/>
      <c r="E7448" s="120"/>
      <c r="L7448" s="164"/>
    </row>
    <row r="7449" customFormat="false" ht="14.4" hidden="false" customHeight="false" outlineLevel="0" collapsed="false">
      <c r="B7449" s="180" t="s">
        <v>7626</v>
      </c>
      <c r="C7449" s="23" t="s">
        <v>7627</v>
      </c>
      <c r="D7449" s="15" t="n">
        <v>281.4</v>
      </c>
      <c r="E7449" s="11"/>
      <c r="L7449" s="164"/>
    </row>
    <row r="7450" customFormat="false" ht="14.4" hidden="false" customHeight="false" outlineLevel="0" collapsed="false">
      <c r="B7450" s="180" t="s">
        <v>7628</v>
      </c>
      <c r="C7450" s="23" t="s">
        <v>7629</v>
      </c>
      <c r="D7450" s="15" t="n">
        <v>281.4</v>
      </c>
      <c r="E7450" s="11"/>
      <c r="L7450" s="164"/>
    </row>
    <row r="7451" customFormat="false" ht="14.4" hidden="false" customHeight="false" outlineLevel="0" collapsed="false">
      <c r="B7451" s="180" t="s">
        <v>7630</v>
      </c>
      <c r="C7451" s="23" t="s">
        <v>7631</v>
      </c>
      <c r="D7451" s="15" t="n">
        <v>290.1</v>
      </c>
      <c r="E7451" s="11"/>
      <c r="L7451" s="164"/>
    </row>
    <row r="7452" customFormat="false" ht="14.4" hidden="false" customHeight="false" outlineLevel="0" collapsed="false">
      <c r="B7452" s="180" t="s">
        <v>7632</v>
      </c>
      <c r="C7452" s="23" t="s">
        <v>7633</v>
      </c>
      <c r="D7452" s="15" t="n">
        <v>290.1</v>
      </c>
      <c r="E7452" s="11"/>
      <c r="L7452" s="164"/>
    </row>
    <row r="7453" customFormat="false" ht="14.4" hidden="false" customHeight="false" outlineLevel="0" collapsed="false">
      <c r="B7453" s="180" t="s">
        <v>7634</v>
      </c>
      <c r="C7453" s="23" t="s">
        <v>7635</v>
      </c>
      <c r="D7453" s="15" t="n">
        <v>298.9</v>
      </c>
      <c r="E7453" s="11"/>
      <c r="L7453" s="164"/>
    </row>
    <row r="7454" customFormat="false" ht="14.4" hidden="false" customHeight="false" outlineLevel="0" collapsed="false">
      <c r="B7454" s="180" t="s">
        <v>7636</v>
      </c>
      <c r="C7454" s="23" t="s">
        <v>7637</v>
      </c>
      <c r="D7454" s="15" t="n">
        <v>334</v>
      </c>
      <c r="E7454" s="11"/>
      <c r="L7454" s="164"/>
    </row>
    <row r="7455" customFormat="false" ht="14.4" hidden="false" customHeight="false" outlineLevel="0" collapsed="false">
      <c r="B7455" s="180" t="s">
        <v>7638</v>
      </c>
      <c r="C7455" s="23" t="s">
        <v>7639</v>
      </c>
      <c r="D7455" s="15" t="n">
        <v>334</v>
      </c>
      <c r="E7455" s="11"/>
      <c r="L7455" s="164"/>
    </row>
    <row r="7456" customFormat="false" ht="14.4" hidden="false" customHeight="false" outlineLevel="0" collapsed="false">
      <c r="B7456" s="180" t="s">
        <v>7640</v>
      </c>
      <c r="C7456" s="23" t="s">
        <v>7641</v>
      </c>
      <c r="D7456" s="15" t="n">
        <v>378</v>
      </c>
      <c r="E7456" s="11"/>
      <c r="L7456" s="164"/>
    </row>
    <row r="7457" customFormat="false" ht="14.4" hidden="false" customHeight="false" outlineLevel="0" collapsed="false">
      <c r="B7457" s="180" t="s">
        <v>7642</v>
      </c>
      <c r="C7457" s="23" t="s">
        <v>7643</v>
      </c>
      <c r="D7457" s="15" t="n">
        <v>404.3</v>
      </c>
      <c r="E7457" s="11"/>
      <c r="L7457" s="164"/>
    </row>
    <row r="7458" customFormat="false" ht="14.4" hidden="false" customHeight="false" outlineLevel="0" collapsed="false">
      <c r="B7458" s="180" t="s">
        <v>7644</v>
      </c>
      <c r="C7458" s="23" t="s">
        <v>7645</v>
      </c>
      <c r="D7458" s="15" t="n">
        <v>404.3</v>
      </c>
      <c r="E7458" s="11"/>
      <c r="L7458" s="164"/>
    </row>
    <row r="7459" customFormat="false" ht="14.4" hidden="false" customHeight="false" outlineLevel="0" collapsed="false">
      <c r="B7459" s="180" t="s">
        <v>7646</v>
      </c>
      <c r="C7459" s="23" t="s">
        <v>7647</v>
      </c>
      <c r="D7459" s="15" t="n">
        <v>404.3</v>
      </c>
      <c r="E7459" s="11"/>
      <c r="L7459" s="164"/>
    </row>
    <row r="7460" customFormat="false" ht="14.4" hidden="false" customHeight="false" outlineLevel="0" collapsed="false">
      <c r="B7460" s="180" t="s">
        <v>7648</v>
      </c>
      <c r="C7460" s="23" t="s">
        <v>7649</v>
      </c>
      <c r="D7460" s="15" t="n">
        <v>457.1</v>
      </c>
      <c r="E7460" s="11"/>
      <c r="L7460" s="164"/>
    </row>
    <row r="7461" customFormat="false" ht="14.4" hidden="false" customHeight="false" outlineLevel="0" collapsed="false">
      <c r="B7461" s="180" t="s">
        <v>7650</v>
      </c>
      <c r="C7461" s="23" t="s">
        <v>7651</v>
      </c>
      <c r="D7461" s="15" t="n">
        <v>457.1</v>
      </c>
      <c r="E7461" s="11"/>
      <c r="L7461" s="164"/>
    </row>
    <row r="7462" customFormat="false" ht="14.4" hidden="false" customHeight="false" outlineLevel="0" collapsed="false">
      <c r="B7462" s="180" t="s">
        <v>7652</v>
      </c>
      <c r="C7462" s="23" t="s">
        <v>7653</v>
      </c>
      <c r="D7462" s="15" t="n">
        <v>474.6</v>
      </c>
      <c r="E7462" s="11"/>
      <c r="L7462" s="164"/>
    </row>
    <row r="7463" customFormat="false" ht="14.4" hidden="false" customHeight="false" outlineLevel="0" collapsed="false">
      <c r="B7463" s="180" t="s">
        <v>7654</v>
      </c>
      <c r="C7463" s="23" t="s">
        <v>7655</v>
      </c>
      <c r="D7463" s="15" t="n">
        <v>714.2</v>
      </c>
      <c r="E7463" s="11"/>
      <c r="L7463" s="164"/>
    </row>
    <row r="7464" customFormat="false" ht="14.4" hidden="false" customHeight="false" outlineLevel="0" collapsed="false">
      <c r="B7464" s="180" t="s">
        <v>7656</v>
      </c>
      <c r="C7464" s="23" t="s">
        <v>7657</v>
      </c>
      <c r="D7464" s="15" t="n">
        <v>714.2</v>
      </c>
      <c r="E7464" s="11"/>
      <c r="L7464" s="164"/>
    </row>
    <row r="7465" customFormat="false" ht="14.4" hidden="false" customHeight="false" outlineLevel="0" collapsed="false">
      <c r="B7465" s="180" t="s">
        <v>7658</v>
      </c>
      <c r="C7465" s="23" t="s">
        <v>7659</v>
      </c>
      <c r="D7465" s="15" t="n">
        <v>949.2</v>
      </c>
      <c r="E7465" s="11"/>
      <c r="L7465" s="164"/>
    </row>
    <row r="7466" customFormat="false" ht="14.4" hidden="false" customHeight="false" outlineLevel="0" collapsed="false">
      <c r="B7466" s="180" t="s">
        <v>7660</v>
      </c>
      <c r="C7466" s="23" t="s">
        <v>7661</v>
      </c>
      <c r="D7466" s="15" t="n">
        <v>949.2</v>
      </c>
      <c r="E7466" s="11"/>
      <c r="L7466" s="164"/>
    </row>
    <row r="7467" customFormat="false" ht="14.4" hidden="false" customHeight="false" outlineLevel="0" collapsed="false">
      <c r="B7467" s="180" t="s">
        <v>7662</v>
      </c>
      <c r="C7467" s="23" t="s">
        <v>7663</v>
      </c>
      <c r="D7467" s="15" t="n">
        <v>1015.2</v>
      </c>
      <c r="E7467" s="11"/>
      <c r="L7467" s="164"/>
    </row>
    <row r="7468" customFormat="false" ht="14.4" hidden="false" customHeight="false" outlineLevel="0" collapsed="false">
      <c r="B7468" s="180" t="s">
        <v>7664</v>
      </c>
      <c r="C7468" s="23" t="s">
        <v>7665</v>
      </c>
      <c r="D7468" s="15" t="n">
        <v>1081.2</v>
      </c>
      <c r="E7468" s="11"/>
      <c r="L7468" s="164"/>
    </row>
    <row r="7469" customFormat="false" ht="14.4" hidden="false" customHeight="false" outlineLevel="0" collapsed="false">
      <c r="B7469" s="180" t="s">
        <v>7666</v>
      </c>
      <c r="C7469" s="23" t="s">
        <v>7667</v>
      </c>
      <c r="D7469" s="15" t="n">
        <v>1160.2</v>
      </c>
      <c r="E7469" s="11"/>
      <c r="L7469" s="164"/>
    </row>
    <row r="7470" customFormat="false" ht="14.4" hidden="false" customHeight="false" outlineLevel="0" collapsed="false">
      <c r="B7470" s="180" t="s">
        <v>7668</v>
      </c>
      <c r="C7470" s="23" t="s">
        <v>7669</v>
      </c>
      <c r="D7470" s="15" t="n">
        <v>1212.9</v>
      </c>
      <c r="E7470" s="11"/>
      <c r="L7470" s="164"/>
    </row>
    <row r="7471" customFormat="false" ht="14.4" hidden="false" customHeight="false" outlineLevel="0" collapsed="false">
      <c r="B7471" s="180" t="s">
        <v>7670</v>
      </c>
      <c r="C7471" s="23" t="s">
        <v>7671</v>
      </c>
      <c r="D7471" s="11" t="s">
        <v>7073</v>
      </c>
      <c r="L7471" s="164"/>
    </row>
    <row r="7472" customFormat="false" ht="14.4" hidden="false" customHeight="false" outlineLevel="0" collapsed="false">
      <c r="B7472" s="180" t="s">
        <v>7672</v>
      </c>
      <c r="C7472" s="23" t="s">
        <v>7673</v>
      </c>
      <c r="D7472" s="11" t="s">
        <v>7073</v>
      </c>
      <c r="L7472" s="164"/>
    </row>
    <row r="7473" customFormat="false" ht="14.4" hidden="false" customHeight="false" outlineLevel="0" collapsed="false">
      <c r="B7473" s="180" t="s">
        <v>7674</v>
      </c>
      <c r="C7473" s="23" t="s">
        <v>7675</v>
      </c>
      <c r="D7473" s="11" t="s">
        <v>7073</v>
      </c>
      <c r="L7473" s="164"/>
    </row>
    <row r="7474" customFormat="false" ht="14.4" hidden="false" customHeight="false" outlineLevel="0" collapsed="false">
      <c r="C7474" s="23"/>
      <c r="D7474" s="11"/>
      <c r="L7474" s="164"/>
    </row>
    <row r="7475" customFormat="false" ht="14.4" hidden="false" customHeight="false" outlineLevel="0" collapsed="false">
      <c r="A7475" s="175" t="s">
        <v>7676</v>
      </c>
      <c r="B7475" s="176"/>
      <c r="C7475" s="111"/>
      <c r="D7475" s="120"/>
      <c r="L7475" s="164"/>
    </row>
    <row r="7476" customFormat="false" ht="14.4" hidden="false" customHeight="false" outlineLevel="0" collapsed="false">
      <c r="B7476" s="180" t="n">
        <v>251161691</v>
      </c>
      <c r="C7476" s="23" t="s">
        <v>7677</v>
      </c>
      <c r="D7476" s="15" t="n">
        <v>15</v>
      </c>
      <c r="L7476" s="164"/>
    </row>
    <row r="7477" customFormat="false" ht="14.4" hidden="false" customHeight="false" outlineLevel="0" collapsed="false">
      <c r="B7477" s="180" t="n">
        <v>251261691</v>
      </c>
      <c r="C7477" s="23" t="s">
        <v>7678</v>
      </c>
      <c r="D7477" s="15" t="n">
        <v>16.6</v>
      </c>
      <c r="L7477" s="164"/>
    </row>
    <row r="7478" customFormat="false" ht="14.4" hidden="false" customHeight="false" outlineLevel="0" collapsed="false">
      <c r="B7478" s="180" t="n">
        <v>251281691</v>
      </c>
      <c r="C7478" s="23" t="s">
        <v>7679</v>
      </c>
      <c r="D7478" s="15" t="n">
        <v>19.1</v>
      </c>
      <c r="L7478" s="164"/>
    </row>
    <row r="7479" customFormat="false" ht="14.4" hidden="false" customHeight="false" outlineLevel="0" collapsed="false">
      <c r="B7479" s="180" t="n">
        <v>251331691</v>
      </c>
      <c r="C7479" s="23" t="s">
        <v>7680</v>
      </c>
      <c r="D7479" s="15" t="n">
        <v>27</v>
      </c>
      <c r="L7479" s="164"/>
    </row>
    <row r="7480" customFormat="false" ht="14.4" hidden="false" customHeight="false" outlineLevel="0" collapsed="false">
      <c r="B7480" s="180" t="n">
        <v>251371691</v>
      </c>
      <c r="C7480" s="23" t="s">
        <v>7681</v>
      </c>
      <c r="D7480" s="15" t="n">
        <v>21.2</v>
      </c>
      <c r="L7480" s="164"/>
    </row>
    <row r="7481" customFormat="false" ht="14.4" hidden="false" customHeight="false" outlineLevel="0" collapsed="false">
      <c r="B7481" s="180" t="n">
        <v>251601691</v>
      </c>
      <c r="C7481" s="23" t="s">
        <v>7682</v>
      </c>
      <c r="D7481" s="15" t="n">
        <v>25.4</v>
      </c>
      <c r="L7481" s="164"/>
    </row>
    <row r="7482" customFormat="false" ht="14.4" hidden="false" customHeight="false" outlineLevel="0" collapsed="false">
      <c r="B7482" s="180" t="n">
        <v>251521691</v>
      </c>
      <c r="C7482" s="23" t="s">
        <v>7683</v>
      </c>
      <c r="D7482" s="15" t="n">
        <v>24.1</v>
      </c>
      <c r="L7482" s="164"/>
    </row>
    <row r="7483" customFormat="false" ht="14.4" hidden="false" customHeight="false" outlineLevel="0" collapsed="false">
      <c r="B7483" s="180" t="n">
        <v>252371691</v>
      </c>
      <c r="C7483" s="23" t="s">
        <v>7684</v>
      </c>
      <c r="D7483" s="15" t="n">
        <v>32.5</v>
      </c>
      <c r="L7483" s="164"/>
    </row>
    <row r="7484" customFormat="false" ht="14.4" hidden="false" customHeight="false" outlineLevel="0" collapsed="false">
      <c r="B7484" s="180" t="n">
        <v>252451691</v>
      </c>
      <c r="C7484" s="23" t="s">
        <v>7685</v>
      </c>
      <c r="D7484" s="15" t="n">
        <v>45.4</v>
      </c>
      <c r="L7484" s="164"/>
    </row>
    <row r="7485" customFormat="false" ht="14.4" hidden="false" customHeight="false" outlineLevel="0" collapsed="false">
      <c r="A7485" s="175" t="s">
        <v>7686</v>
      </c>
      <c r="B7485" s="176"/>
      <c r="C7485" s="111"/>
      <c r="D7485" s="120"/>
      <c r="L7485" s="164"/>
    </row>
    <row r="7486" customFormat="false" ht="14.4" hidden="false" customHeight="false" outlineLevel="0" collapsed="false">
      <c r="B7486" s="180" t="n">
        <v>960003152</v>
      </c>
      <c r="C7486" s="23" t="s">
        <v>7687</v>
      </c>
      <c r="D7486" s="15" t="n">
        <v>94.6</v>
      </c>
      <c r="L7486" s="164"/>
    </row>
    <row r="7487" customFormat="false" ht="14.4" hidden="false" customHeight="false" outlineLevel="0" collapsed="false">
      <c r="B7487" s="180" t="n">
        <v>960003153</v>
      </c>
      <c r="C7487" s="23" t="s">
        <v>7688</v>
      </c>
      <c r="D7487" s="15" t="n">
        <v>112.1</v>
      </c>
      <c r="L7487" s="164"/>
    </row>
    <row r="7488" customFormat="false" ht="14.4" hidden="false" customHeight="false" outlineLevel="0" collapsed="false">
      <c r="B7488" s="180" t="n">
        <v>960003154</v>
      </c>
      <c r="C7488" s="23" t="s">
        <v>7689</v>
      </c>
      <c r="D7488" s="15" t="n">
        <v>126.7</v>
      </c>
      <c r="L7488" s="164"/>
    </row>
    <row r="7489" customFormat="false" ht="14.4" hidden="false" customHeight="false" outlineLevel="0" collapsed="false">
      <c r="B7489" s="180" t="n">
        <v>960003155</v>
      </c>
      <c r="C7489" s="23" t="s">
        <v>7690</v>
      </c>
      <c r="D7489" s="15" t="n">
        <v>140.6</v>
      </c>
      <c r="L7489" s="164"/>
    </row>
    <row r="7490" customFormat="false" ht="14.4" hidden="false" customHeight="false" outlineLevel="0" collapsed="false">
      <c r="B7490" s="180" t="n">
        <v>960003156</v>
      </c>
      <c r="C7490" s="23" t="s">
        <v>7691</v>
      </c>
      <c r="D7490" s="15" t="n">
        <v>152.3</v>
      </c>
      <c r="L7490" s="164"/>
    </row>
    <row r="7491" customFormat="false" ht="14.4" hidden="false" customHeight="false" outlineLevel="0" collapsed="false">
      <c r="B7491" s="180" t="n">
        <v>960003157</v>
      </c>
      <c r="C7491" s="23" t="s">
        <v>7692</v>
      </c>
      <c r="D7491" s="15" t="n">
        <v>169.3</v>
      </c>
      <c r="L7491" s="164"/>
    </row>
    <row r="7492" customFormat="false" ht="14.4" hidden="false" customHeight="false" outlineLevel="0" collapsed="false">
      <c r="B7492" s="180" t="n">
        <v>960003158</v>
      </c>
      <c r="C7492" s="23" t="s">
        <v>7693</v>
      </c>
      <c r="D7492" s="15" t="n">
        <v>175.9</v>
      </c>
      <c r="L7492" s="164"/>
    </row>
    <row r="7493" customFormat="false" ht="14.4" hidden="false" customHeight="false" outlineLevel="0" collapsed="false">
      <c r="B7493" s="180" t="n">
        <v>960003159</v>
      </c>
      <c r="C7493" s="23" t="s">
        <v>7694</v>
      </c>
      <c r="D7493" s="15" t="n">
        <v>213.6</v>
      </c>
      <c r="L7493" s="164"/>
    </row>
    <row r="7494" customFormat="false" ht="14.4" hidden="false" customHeight="false" outlineLevel="0" collapsed="false">
      <c r="B7494" s="180" t="n">
        <v>960003160</v>
      </c>
      <c r="C7494" s="23" t="s">
        <v>7695</v>
      </c>
      <c r="D7494" s="15" t="n">
        <v>284.6</v>
      </c>
      <c r="L7494" s="164"/>
    </row>
    <row r="7495" customFormat="false" ht="14.4" hidden="false" customHeight="false" outlineLevel="0" collapsed="false">
      <c r="B7495" s="180" t="n">
        <v>960003161</v>
      </c>
      <c r="C7495" s="23" t="s">
        <v>7696</v>
      </c>
      <c r="D7495" s="15" t="n">
        <v>350.2</v>
      </c>
      <c r="L7495" s="164"/>
    </row>
    <row r="7496" customFormat="false" ht="14.4" hidden="false" customHeight="false" outlineLevel="0" collapsed="false">
      <c r="A7496" s="175" t="s">
        <v>7697</v>
      </c>
      <c r="B7496" s="176"/>
      <c r="C7496" s="111"/>
      <c r="D7496" s="120"/>
      <c r="L7496" s="164"/>
    </row>
    <row r="7497" customFormat="false" ht="14.4" hidden="false" customHeight="false" outlineLevel="0" collapsed="false">
      <c r="B7497" s="180" t="n">
        <v>960002068</v>
      </c>
      <c r="C7497" s="23" t="s">
        <v>7698</v>
      </c>
      <c r="D7497" s="15" t="n">
        <v>22</v>
      </c>
      <c r="L7497" s="164"/>
    </row>
    <row r="7498" customFormat="false" ht="14.4" hidden="false" customHeight="false" outlineLevel="0" collapsed="false">
      <c r="B7498" s="180" t="n">
        <v>960002067</v>
      </c>
      <c r="C7498" s="23" t="s">
        <v>7699</v>
      </c>
      <c r="D7498" s="15" t="n">
        <v>24.3</v>
      </c>
      <c r="L7498" s="164"/>
    </row>
    <row r="7499" customFormat="false" ht="14.4" hidden="false" customHeight="false" outlineLevel="0" collapsed="false">
      <c r="B7499" s="180" t="n">
        <v>960002066</v>
      </c>
      <c r="C7499" s="23" t="s">
        <v>7700</v>
      </c>
      <c r="D7499" s="15" t="n">
        <v>25.3</v>
      </c>
      <c r="L7499" s="164"/>
    </row>
    <row r="7500" customFormat="false" ht="14.4" hidden="false" customHeight="false" outlineLevel="0" collapsed="false">
      <c r="B7500" s="180" t="n">
        <v>960002051</v>
      </c>
      <c r="C7500" s="23" t="s">
        <v>7701</v>
      </c>
      <c r="D7500" s="15" t="n">
        <v>27.2</v>
      </c>
      <c r="L7500" s="164"/>
    </row>
    <row r="7501" customFormat="false" ht="14.4" hidden="false" customHeight="false" outlineLevel="0" collapsed="false">
      <c r="B7501" s="180" t="n">
        <v>960002052</v>
      </c>
      <c r="C7501" s="23" t="s">
        <v>7702</v>
      </c>
      <c r="D7501" s="15" t="n">
        <v>30.7</v>
      </c>
      <c r="L7501" s="164"/>
    </row>
    <row r="7502" customFormat="false" ht="14.4" hidden="false" customHeight="false" outlineLevel="0" collapsed="false">
      <c r="B7502" s="180" t="n">
        <v>960002053</v>
      </c>
      <c r="C7502" s="23" t="s">
        <v>7703</v>
      </c>
      <c r="D7502" s="15" t="n">
        <v>31.8</v>
      </c>
      <c r="L7502" s="164"/>
    </row>
    <row r="7503" customFormat="false" ht="14.4" hidden="false" customHeight="false" outlineLevel="0" collapsed="false">
      <c r="B7503" s="180" t="n">
        <v>960002054</v>
      </c>
      <c r="C7503" s="23" t="s">
        <v>7704</v>
      </c>
      <c r="D7503" s="15" t="n">
        <v>34.3</v>
      </c>
      <c r="E7503" s="11"/>
      <c r="L7503" s="164"/>
    </row>
    <row r="7504" customFormat="false" ht="14.4" hidden="false" customHeight="false" outlineLevel="0" collapsed="false">
      <c r="B7504" s="180" t="n">
        <v>960002055</v>
      </c>
      <c r="C7504" s="23" t="s">
        <v>7705</v>
      </c>
      <c r="D7504" s="15" t="n">
        <v>36.5</v>
      </c>
      <c r="E7504" s="11"/>
      <c r="L7504" s="164"/>
    </row>
    <row r="7505" customFormat="false" ht="14.4" hidden="false" customHeight="false" outlineLevel="0" collapsed="false">
      <c r="B7505" s="180" t="n">
        <v>960002064</v>
      </c>
      <c r="C7505" s="23" t="s">
        <v>7706</v>
      </c>
      <c r="D7505" s="15" t="n">
        <v>39.2</v>
      </c>
      <c r="E7505" s="11"/>
      <c r="L7505" s="164"/>
    </row>
    <row r="7506" customFormat="false" ht="14.4" hidden="false" customHeight="false" outlineLevel="0" collapsed="false">
      <c r="B7506" s="180" t="n">
        <v>960002056</v>
      </c>
      <c r="C7506" s="23" t="s">
        <v>7707</v>
      </c>
      <c r="D7506" s="15" t="n">
        <v>41.5</v>
      </c>
      <c r="E7506" s="11"/>
      <c r="L7506" s="164"/>
    </row>
    <row r="7507" customFormat="false" ht="14.4" hidden="false" customHeight="false" outlineLevel="0" collapsed="false">
      <c r="B7507" s="180" t="n">
        <v>960002057</v>
      </c>
      <c r="C7507" s="23" t="s">
        <v>7708</v>
      </c>
      <c r="D7507" s="15" t="n">
        <v>44.6</v>
      </c>
      <c r="E7507" s="11"/>
      <c r="L7507" s="164"/>
    </row>
    <row r="7508" customFormat="false" ht="14.4" hidden="false" customHeight="false" outlineLevel="0" collapsed="false">
      <c r="B7508" s="180" t="n">
        <v>960002058</v>
      </c>
      <c r="C7508" s="23" t="s">
        <v>7709</v>
      </c>
      <c r="D7508" s="15" t="n">
        <v>50.1</v>
      </c>
      <c r="E7508" s="11"/>
      <c r="L7508" s="164"/>
    </row>
    <row r="7509" customFormat="false" ht="14.4" hidden="false" customHeight="false" outlineLevel="0" collapsed="false">
      <c r="B7509" s="180" t="n">
        <v>960002059</v>
      </c>
      <c r="C7509" s="23" t="s">
        <v>7710</v>
      </c>
      <c r="D7509" s="15" t="n">
        <v>53.8</v>
      </c>
      <c r="E7509" s="11"/>
      <c r="L7509" s="164"/>
    </row>
    <row r="7510" customFormat="false" ht="14.4" hidden="false" customHeight="false" outlineLevel="0" collapsed="false">
      <c r="B7510" s="180" t="n">
        <v>960002061</v>
      </c>
      <c r="C7510" s="23" t="s">
        <v>7711</v>
      </c>
      <c r="D7510" s="15" t="n">
        <v>61.1</v>
      </c>
      <c r="E7510" s="11"/>
      <c r="J7510" s="11"/>
      <c r="L7510" s="164"/>
    </row>
    <row r="7511" customFormat="false" ht="14.4" hidden="false" customHeight="false" outlineLevel="0" collapsed="false">
      <c r="B7511" s="180" t="n">
        <v>960002062</v>
      </c>
      <c r="C7511" s="23" t="s">
        <v>7712</v>
      </c>
      <c r="D7511" s="15" t="n">
        <v>64.5</v>
      </c>
      <c r="J7511" s="11"/>
      <c r="L7511" s="164"/>
    </row>
    <row r="7512" customFormat="false" ht="14.4" hidden="false" customHeight="false" outlineLevel="0" collapsed="false">
      <c r="A7512" s="175" t="s">
        <v>7713</v>
      </c>
      <c r="B7512" s="176"/>
      <c r="C7512" s="111"/>
      <c r="D7512" s="120"/>
      <c r="L7512" s="164"/>
    </row>
    <row r="7513" customFormat="false" ht="14.4" hidden="false" customHeight="false" outlineLevel="0" collapsed="false">
      <c r="B7513" s="180" t="n">
        <v>300719201</v>
      </c>
      <c r="C7513" s="23" t="s">
        <v>7713</v>
      </c>
      <c r="D7513" s="15" t="n">
        <v>190.1</v>
      </c>
      <c r="L7513" s="164"/>
    </row>
    <row r="7514" customFormat="false" ht="14.4" hidden="false" customHeight="false" outlineLevel="0" collapsed="false">
      <c r="A7514" s="175" t="s">
        <v>7714</v>
      </c>
      <c r="B7514" s="176"/>
      <c r="C7514" s="111"/>
      <c r="D7514" s="120"/>
      <c r="L7514" s="164"/>
    </row>
    <row r="7515" customFormat="false" ht="14.4" hidden="false" customHeight="false" outlineLevel="0" collapsed="false">
      <c r="B7515" s="180" t="n">
        <v>960003451</v>
      </c>
      <c r="C7515" s="23" t="s">
        <v>7715</v>
      </c>
      <c r="D7515" s="15" t="n">
        <v>117.7</v>
      </c>
      <c r="L7515" s="164"/>
    </row>
    <row r="7516" customFormat="false" ht="14.4" hidden="false" customHeight="false" outlineLevel="0" collapsed="false">
      <c r="B7516" s="180" t="n">
        <v>960003452</v>
      </c>
      <c r="C7516" s="23" t="s">
        <v>7716</v>
      </c>
      <c r="D7516" s="15" t="n">
        <v>118.5</v>
      </c>
      <c r="E7516" s="11"/>
      <c r="L7516" s="164"/>
    </row>
    <row r="7517" customFormat="false" ht="14.4" hidden="false" customHeight="false" outlineLevel="0" collapsed="false">
      <c r="B7517" s="180" t="n">
        <v>960003453</v>
      </c>
      <c r="C7517" s="23" t="s">
        <v>7717</v>
      </c>
      <c r="D7517" s="15" t="n">
        <v>120.7</v>
      </c>
      <c r="E7517" s="11"/>
      <c r="L7517" s="164"/>
    </row>
    <row r="7518" customFormat="false" ht="14.4" hidden="false" customHeight="false" outlineLevel="0" collapsed="false">
      <c r="B7518" s="180" t="n">
        <v>960003454</v>
      </c>
      <c r="C7518" s="23" t="s">
        <v>7718</v>
      </c>
      <c r="D7518" s="15" t="n">
        <v>130.9</v>
      </c>
      <c r="E7518" s="11"/>
      <c r="L7518" s="164"/>
    </row>
    <row r="7519" customFormat="false" ht="14.4" hidden="false" customHeight="false" outlineLevel="0" collapsed="false">
      <c r="B7519" s="180" t="n">
        <v>960003455</v>
      </c>
      <c r="C7519" s="23" t="s">
        <v>7719</v>
      </c>
      <c r="D7519" s="15" t="n">
        <v>133.2</v>
      </c>
      <c r="E7519" s="11"/>
      <c r="L7519" s="164"/>
    </row>
    <row r="7520" customFormat="false" ht="14.4" hidden="false" customHeight="false" outlineLevel="0" collapsed="false">
      <c r="B7520" s="180" t="n">
        <v>960003456</v>
      </c>
      <c r="C7520" s="23" t="s">
        <v>7720</v>
      </c>
      <c r="D7520" s="15" t="n">
        <v>136.3</v>
      </c>
      <c r="E7520" s="11"/>
      <c r="L7520" s="164"/>
    </row>
    <row r="7521" customFormat="false" ht="14.4" hidden="false" customHeight="false" outlineLevel="0" collapsed="false">
      <c r="B7521" s="180" t="n">
        <v>960003457</v>
      </c>
      <c r="C7521" s="23" t="s">
        <v>7721</v>
      </c>
      <c r="D7521" s="15" t="n">
        <v>142.3</v>
      </c>
      <c r="E7521" s="11"/>
      <c r="L7521" s="164"/>
    </row>
    <row r="7522" customFormat="false" ht="14.4" hidden="false" customHeight="false" outlineLevel="0" collapsed="false">
      <c r="B7522" s="180" t="n">
        <v>960003458</v>
      </c>
      <c r="C7522" s="23" t="s">
        <v>7722</v>
      </c>
      <c r="D7522" s="15" t="n">
        <v>165.8</v>
      </c>
      <c r="E7522" s="11"/>
      <c r="L7522" s="164"/>
    </row>
    <row r="7523" customFormat="false" ht="14.4" hidden="false" customHeight="false" outlineLevel="0" collapsed="false">
      <c r="B7523" s="180" t="n">
        <v>960003459</v>
      </c>
      <c r="C7523" s="23" t="s">
        <v>7723</v>
      </c>
      <c r="D7523" s="15" t="n">
        <v>182.4</v>
      </c>
      <c r="E7523" s="11"/>
      <c r="L7523" s="164"/>
    </row>
    <row r="7524" customFormat="false" ht="14.4" hidden="false" customHeight="false" outlineLevel="0" collapsed="false">
      <c r="B7524" s="180" t="n">
        <v>960003460</v>
      </c>
      <c r="C7524" s="23" t="s">
        <v>7724</v>
      </c>
      <c r="D7524" s="15" t="n">
        <v>189</v>
      </c>
      <c r="E7524" s="11"/>
      <c r="L7524" s="164"/>
    </row>
    <row r="7525" customFormat="false" ht="14.4" hidden="false" customHeight="false" outlineLevel="0" collapsed="false">
      <c r="B7525" s="180" t="n">
        <v>960003461</v>
      </c>
      <c r="C7525" s="23" t="s">
        <v>7725</v>
      </c>
      <c r="D7525" s="15" t="n">
        <v>207.5</v>
      </c>
      <c r="E7525" s="11"/>
      <c r="L7525" s="164"/>
    </row>
    <row r="7526" customFormat="false" ht="14.4" hidden="false" customHeight="false" outlineLevel="0" collapsed="false">
      <c r="B7526" s="180" t="n">
        <v>960003462</v>
      </c>
      <c r="C7526" s="23" t="s">
        <v>7726</v>
      </c>
      <c r="D7526" s="15" t="n">
        <v>215.6</v>
      </c>
      <c r="E7526" s="11"/>
      <c r="L7526" s="164"/>
    </row>
    <row r="7527" customFormat="false" ht="14.4" hidden="false" customHeight="false" outlineLevel="0" collapsed="false">
      <c r="B7527" s="180" t="n">
        <v>960003463</v>
      </c>
      <c r="C7527" s="23" t="s">
        <v>7727</v>
      </c>
      <c r="D7527" s="15" t="n">
        <v>245.5</v>
      </c>
      <c r="E7527" s="11"/>
      <c r="L7527" s="164"/>
    </row>
    <row r="7528" customFormat="false" ht="14.4" hidden="false" customHeight="false" outlineLevel="0" collapsed="false">
      <c r="B7528" s="180" t="n">
        <v>960003464</v>
      </c>
      <c r="C7528" s="23" t="s">
        <v>7728</v>
      </c>
      <c r="D7528" s="15" t="n">
        <v>271.8</v>
      </c>
      <c r="E7528" s="11"/>
      <c r="L7528" s="164"/>
    </row>
    <row r="7529" customFormat="false" ht="14.4" hidden="false" customHeight="false" outlineLevel="0" collapsed="false">
      <c r="B7529" s="180" t="n">
        <v>960003465</v>
      </c>
      <c r="C7529" s="23" t="s">
        <v>7729</v>
      </c>
      <c r="D7529" s="15" t="n">
        <v>300.2</v>
      </c>
      <c r="E7529" s="11"/>
      <c r="L7529" s="164"/>
    </row>
    <row r="7530" customFormat="false" ht="14.4" hidden="false" customHeight="false" outlineLevel="0" collapsed="false">
      <c r="B7530" s="180" t="n">
        <v>960003466</v>
      </c>
      <c r="C7530" s="23" t="s">
        <v>7730</v>
      </c>
      <c r="D7530" s="15" t="n">
        <v>365.4</v>
      </c>
      <c r="E7530" s="11"/>
      <c r="L7530" s="164"/>
    </row>
    <row r="7531" customFormat="false" ht="14.4" hidden="false" customHeight="false" outlineLevel="0" collapsed="false">
      <c r="B7531" s="180" t="n">
        <v>960003467</v>
      </c>
      <c r="C7531" s="23" t="s">
        <v>7731</v>
      </c>
      <c r="D7531" s="15" t="n">
        <v>359.4</v>
      </c>
      <c r="E7531" s="11"/>
      <c r="L7531" s="164"/>
    </row>
    <row r="7532" customFormat="false" ht="14.4" hidden="false" customHeight="false" outlineLevel="0" collapsed="false">
      <c r="B7532" s="180" t="n">
        <v>960003468</v>
      </c>
      <c r="C7532" s="23" t="s">
        <v>7732</v>
      </c>
      <c r="D7532" s="15" t="n">
        <v>511.2</v>
      </c>
      <c r="E7532" s="11"/>
      <c r="L7532" s="164"/>
    </row>
    <row r="7533" customFormat="false" ht="14.4" hidden="false" customHeight="false" outlineLevel="0" collapsed="false">
      <c r="B7533" s="180" t="n">
        <v>960003469</v>
      </c>
      <c r="C7533" s="23" t="s">
        <v>7733</v>
      </c>
      <c r="D7533" s="15" t="n">
        <v>553</v>
      </c>
      <c r="E7533" s="11"/>
      <c r="L7533" s="164"/>
    </row>
    <row r="7534" customFormat="false" ht="14.4" hidden="false" customHeight="false" outlineLevel="0" collapsed="false">
      <c r="B7534" s="180" t="n">
        <v>960003470</v>
      </c>
      <c r="C7534" s="23" t="s">
        <v>7734</v>
      </c>
      <c r="D7534" s="15" t="n">
        <v>767.7</v>
      </c>
      <c r="E7534" s="11"/>
      <c r="L7534" s="164"/>
    </row>
    <row r="7535" customFormat="false" ht="14.4" hidden="false" customHeight="false" outlineLevel="0" collapsed="false">
      <c r="B7535" s="180" t="n">
        <v>960003471</v>
      </c>
      <c r="C7535" s="23" t="s">
        <v>7735</v>
      </c>
      <c r="D7535" s="15" t="n">
        <v>840.6</v>
      </c>
      <c r="E7535" s="11"/>
      <c r="L7535" s="164"/>
    </row>
    <row r="7536" customFormat="false" ht="14.4" hidden="false" customHeight="false" outlineLevel="0" collapsed="false">
      <c r="A7536" s="175" t="s">
        <v>7736</v>
      </c>
      <c r="B7536" s="176"/>
      <c r="C7536" s="111"/>
      <c r="D7536" s="120"/>
      <c r="L7536" s="164"/>
    </row>
    <row r="7537" customFormat="false" ht="14.4" hidden="false" customHeight="false" outlineLevel="0" collapsed="false">
      <c r="B7537" s="180" t="s">
        <v>7737</v>
      </c>
      <c r="C7537" s="23" t="s">
        <v>7738</v>
      </c>
      <c r="D7537" s="15" t="n">
        <v>215.7</v>
      </c>
      <c r="E7537" s="11"/>
      <c r="L7537" s="164"/>
    </row>
    <row r="7538" customFormat="false" ht="14.4" hidden="false" customHeight="false" outlineLevel="0" collapsed="false">
      <c r="B7538" s="180" t="s">
        <v>7739</v>
      </c>
      <c r="C7538" s="23" t="s">
        <v>7740</v>
      </c>
      <c r="D7538" s="15" t="n">
        <v>236.4</v>
      </c>
      <c r="E7538" s="11"/>
      <c r="L7538" s="164"/>
    </row>
    <row r="7539" customFormat="false" ht="14.4" hidden="false" customHeight="false" outlineLevel="0" collapsed="false">
      <c r="B7539" s="180" t="s">
        <v>7741</v>
      </c>
      <c r="C7539" s="23" t="s">
        <v>7742</v>
      </c>
      <c r="D7539" s="15" t="n">
        <v>266.2</v>
      </c>
      <c r="E7539" s="11"/>
      <c r="L7539" s="164"/>
    </row>
    <row r="7540" customFormat="false" ht="14.4" hidden="false" customHeight="false" outlineLevel="0" collapsed="false">
      <c r="B7540" s="180" t="s">
        <v>7743</v>
      </c>
      <c r="C7540" s="23" t="s">
        <v>7744</v>
      </c>
      <c r="D7540" s="15" t="n">
        <v>305.4</v>
      </c>
      <c r="E7540" s="11"/>
      <c r="L7540" s="164"/>
    </row>
    <row r="7541" customFormat="false" ht="14.4" hidden="false" customHeight="false" outlineLevel="0" collapsed="false">
      <c r="B7541" s="180" t="s">
        <v>7745</v>
      </c>
      <c r="C7541" s="23" t="s">
        <v>7746</v>
      </c>
      <c r="D7541" s="15" t="n">
        <v>353.8</v>
      </c>
      <c r="E7541" s="11"/>
      <c r="L7541" s="164"/>
    </row>
    <row r="7542" customFormat="false" ht="14.4" hidden="false" customHeight="false" outlineLevel="0" collapsed="false">
      <c r="B7542" s="180" t="s">
        <v>7747</v>
      </c>
      <c r="C7542" s="23" t="s">
        <v>7748</v>
      </c>
      <c r="D7542" s="15" t="n">
        <v>398.6</v>
      </c>
      <c r="E7542" s="11"/>
      <c r="L7542" s="164"/>
    </row>
    <row r="7543" customFormat="false" ht="14.4" hidden="false" customHeight="false" outlineLevel="0" collapsed="false">
      <c r="B7543" s="180" t="s">
        <v>7749</v>
      </c>
      <c r="C7543" s="23" t="s">
        <v>7750</v>
      </c>
      <c r="D7543" s="15" t="n">
        <v>458.6</v>
      </c>
      <c r="E7543" s="11"/>
      <c r="L7543" s="164"/>
    </row>
    <row r="7544" customFormat="false" ht="14.4" hidden="false" customHeight="false" outlineLevel="0" collapsed="false">
      <c r="B7544" s="180" t="s">
        <v>7751</v>
      </c>
      <c r="C7544" s="23" t="s">
        <v>7752</v>
      </c>
      <c r="D7544" s="15" t="n">
        <v>545.5</v>
      </c>
      <c r="E7544" s="11"/>
      <c r="L7544" s="164"/>
    </row>
    <row r="7545" customFormat="false" ht="14.4" hidden="false" customHeight="false" outlineLevel="0" collapsed="false">
      <c r="B7545" s="180" t="s">
        <v>7753</v>
      </c>
      <c r="C7545" s="23" t="s">
        <v>7754</v>
      </c>
      <c r="D7545" s="15" t="n">
        <v>630.4</v>
      </c>
      <c r="E7545" s="11"/>
      <c r="L7545" s="164"/>
    </row>
    <row r="7546" customFormat="false" ht="14.4" hidden="false" customHeight="false" outlineLevel="0" collapsed="false">
      <c r="B7546" s="180" t="s">
        <v>7755</v>
      </c>
      <c r="C7546" s="23" t="s">
        <v>7756</v>
      </c>
      <c r="D7546" s="15" t="n">
        <v>742.1</v>
      </c>
      <c r="E7546" s="11"/>
      <c r="L7546" s="164"/>
    </row>
    <row r="7547" customFormat="false" ht="14.4" hidden="false" customHeight="false" outlineLevel="0" collapsed="false">
      <c r="B7547" s="180" t="s">
        <v>7757</v>
      </c>
      <c r="C7547" s="23" t="s">
        <v>7758</v>
      </c>
      <c r="D7547" s="15" t="n">
        <v>878.2</v>
      </c>
      <c r="E7547" s="11"/>
      <c r="L7547" s="164"/>
    </row>
    <row r="7548" customFormat="false" ht="14.4" hidden="false" customHeight="false" outlineLevel="0" collapsed="false">
      <c r="B7548" s="180" t="s">
        <v>7759</v>
      </c>
      <c r="C7548" s="23" t="s">
        <v>7760</v>
      </c>
      <c r="D7548" s="11" t="s">
        <v>7073</v>
      </c>
      <c r="E7548" s="11"/>
      <c r="L7548" s="164"/>
    </row>
    <row r="7549" customFormat="false" ht="14.4" hidden="false" customHeight="false" outlineLevel="0" collapsed="false">
      <c r="B7549" s="180" t="s">
        <v>7761</v>
      </c>
      <c r="C7549" s="23" t="s">
        <v>7762</v>
      </c>
      <c r="D7549" s="11" t="s">
        <v>7073</v>
      </c>
      <c r="E7549" s="11"/>
      <c r="L7549" s="164"/>
    </row>
    <row r="7550" customFormat="false" ht="14.4" hidden="false" customHeight="false" outlineLevel="0" collapsed="false">
      <c r="B7550" s="180" t="s">
        <v>7763</v>
      </c>
      <c r="C7550" s="23" t="s">
        <v>7764</v>
      </c>
      <c r="D7550" s="11" t="s">
        <v>7073</v>
      </c>
      <c r="E7550" s="11"/>
      <c r="L7550" s="164"/>
    </row>
    <row r="7551" customFormat="false" ht="14.4" hidden="false" customHeight="false" outlineLevel="0" collapsed="false">
      <c r="A7551" s="175" t="s">
        <v>7765</v>
      </c>
      <c r="B7551" s="176"/>
      <c r="C7551" s="111"/>
      <c r="D7551" s="120"/>
      <c r="L7551" s="164"/>
    </row>
    <row r="7552" customFormat="false" ht="14.4" hidden="false" customHeight="false" outlineLevel="0" collapsed="false">
      <c r="B7552" s="180" t="s">
        <v>7766</v>
      </c>
      <c r="C7552" s="23" t="s">
        <v>7767</v>
      </c>
      <c r="D7552" s="15" t="n">
        <v>317.9</v>
      </c>
      <c r="E7552" s="11"/>
      <c r="L7552" s="164"/>
    </row>
    <row r="7553" customFormat="false" ht="14.4" hidden="false" customHeight="false" outlineLevel="0" collapsed="false">
      <c r="B7553" s="180" t="s">
        <v>7768</v>
      </c>
      <c r="C7553" s="23" t="s">
        <v>7769</v>
      </c>
      <c r="D7553" s="15" t="n">
        <v>341.1</v>
      </c>
      <c r="E7553" s="11"/>
      <c r="L7553" s="164"/>
    </row>
    <row r="7554" customFormat="false" ht="14.4" hidden="false" customHeight="false" outlineLevel="0" collapsed="false">
      <c r="B7554" s="180" t="s">
        <v>7770</v>
      </c>
      <c r="C7554" s="23" t="s">
        <v>7771</v>
      </c>
      <c r="D7554" s="15" t="n">
        <v>400.5</v>
      </c>
      <c r="E7554" s="11"/>
      <c r="L7554" s="164"/>
    </row>
    <row r="7555" customFormat="false" ht="14.4" hidden="false" customHeight="false" outlineLevel="0" collapsed="false">
      <c r="B7555" s="180" t="s">
        <v>7772</v>
      </c>
      <c r="C7555" s="23" t="s">
        <v>7773</v>
      </c>
      <c r="D7555" s="15" t="n">
        <v>448.9</v>
      </c>
      <c r="E7555" s="11"/>
      <c r="L7555" s="164"/>
    </row>
    <row r="7556" customFormat="false" ht="14.4" hidden="false" customHeight="false" outlineLevel="0" collapsed="false">
      <c r="B7556" s="180" t="s">
        <v>7774</v>
      </c>
      <c r="C7556" s="23" t="s">
        <v>7775</v>
      </c>
      <c r="D7556" s="15" t="n">
        <v>515.5</v>
      </c>
      <c r="E7556" s="11"/>
      <c r="L7556" s="164"/>
    </row>
    <row r="7557" customFormat="false" ht="14.4" hidden="false" customHeight="false" outlineLevel="0" collapsed="false">
      <c r="B7557" s="180" t="s">
        <v>7776</v>
      </c>
      <c r="C7557" s="23" t="s">
        <v>7777</v>
      </c>
      <c r="D7557" s="15" t="n">
        <v>578.3</v>
      </c>
      <c r="E7557" s="11"/>
      <c r="L7557" s="164"/>
    </row>
    <row r="7558" customFormat="false" ht="14.4" hidden="false" customHeight="false" outlineLevel="0" collapsed="false">
      <c r="B7558" s="180" t="s">
        <v>7778</v>
      </c>
      <c r="C7558" s="23" t="s">
        <v>7779</v>
      </c>
      <c r="D7558" s="15" t="n">
        <v>659.6</v>
      </c>
      <c r="E7558" s="11"/>
      <c r="L7558" s="164"/>
    </row>
    <row r="7559" customFormat="false" ht="14.4" hidden="false" customHeight="false" outlineLevel="0" collapsed="false">
      <c r="B7559" s="180" t="s">
        <v>7780</v>
      </c>
      <c r="C7559" s="23" t="s">
        <v>7781</v>
      </c>
      <c r="D7559" s="15" t="n">
        <v>770.8</v>
      </c>
      <c r="E7559" s="11"/>
      <c r="L7559" s="164"/>
    </row>
    <row r="7560" customFormat="false" ht="14.4" hidden="false" customHeight="false" outlineLevel="0" collapsed="false">
      <c r="B7560" s="180" t="s">
        <v>7782</v>
      </c>
      <c r="C7560" s="23" t="s">
        <v>7783</v>
      </c>
      <c r="D7560" s="15" t="n">
        <v>882.9</v>
      </c>
      <c r="E7560" s="11"/>
      <c r="L7560" s="164"/>
    </row>
    <row r="7561" customFormat="false" ht="14.4" hidden="false" customHeight="false" outlineLevel="0" collapsed="false">
      <c r="B7561" s="180" t="s">
        <v>7784</v>
      </c>
      <c r="C7561" s="23" t="s">
        <v>7785</v>
      </c>
      <c r="D7561" s="15" t="n">
        <v>1024.9</v>
      </c>
      <c r="E7561" s="11"/>
      <c r="L7561" s="164"/>
    </row>
    <row r="7562" customFormat="false" ht="14.4" hidden="false" customHeight="false" outlineLevel="0" collapsed="false">
      <c r="B7562" s="180" t="s">
        <v>7786</v>
      </c>
      <c r="C7562" s="23" t="s">
        <v>7787</v>
      </c>
      <c r="D7562" s="15" t="n">
        <v>1191.3</v>
      </c>
      <c r="E7562" s="11"/>
      <c r="L7562" s="164"/>
    </row>
    <row r="7563" customFormat="false" ht="14.4" hidden="false" customHeight="false" outlineLevel="0" collapsed="false">
      <c r="B7563" s="180" t="s">
        <v>7788</v>
      </c>
      <c r="C7563" s="23" t="s">
        <v>7789</v>
      </c>
      <c r="D7563" s="11" t="s">
        <v>7073</v>
      </c>
      <c r="E7563" s="11"/>
      <c r="L7563" s="164"/>
    </row>
    <row r="7564" customFormat="false" ht="14.4" hidden="false" customHeight="false" outlineLevel="0" collapsed="false">
      <c r="B7564" s="180" t="s">
        <v>7790</v>
      </c>
      <c r="C7564" s="23" t="s">
        <v>7791</v>
      </c>
      <c r="D7564" s="11" t="s">
        <v>7073</v>
      </c>
      <c r="E7564" s="11"/>
      <c r="L7564" s="164"/>
    </row>
    <row r="7565" customFormat="false" ht="14.4" hidden="false" customHeight="false" outlineLevel="0" collapsed="false">
      <c r="B7565" s="180" t="s">
        <v>7792</v>
      </c>
      <c r="C7565" s="23" t="s">
        <v>7793</v>
      </c>
      <c r="D7565" s="11" t="s">
        <v>7073</v>
      </c>
      <c r="E7565" s="11"/>
      <c r="L7565" s="164"/>
    </row>
    <row r="7566" customFormat="false" ht="14.4" hidden="false" customHeight="false" outlineLevel="0" collapsed="false">
      <c r="A7566" s="175" t="s">
        <v>7794</v>
      </c>
      <c r="B7566" s="176"/>
      <c r="C7566" s="111"/>
      <c r="D7566" s="120"/>
      <c r="L7566" s="164"/>
    </row>
    <row r="7567" customFormat="false" ht="14.4" hidden="false" customHeight="false" outlineLevel="0" collapsed="false">
      <c r="B7567" s="180" t="s">
        <v>7795</v>
      </c>
      <c r="C7567" s="23" t="s">
        <v>7796</v>
      </c>
      <c r="D7567" s="15" t="n">
        <v>223.1</v>
      </c>
      <c r="E7567" s="11"/>
      <c r="L7567" s="164"/>
    </row>
    <row r="7568" customFormat="false" ht="14.4" hidden="false" customHeight="false" outlineLevel="0" collapsed="false">
      <c r="B7568" s="180" t="s">
        <v>7797</v>
      </c>
      <c r="C7568" s="23" t="s">
        <v>7798</v>
      </c>
      <c r="D7568" s="15" t="n">
        <v>250.7</v>
      </c>
      <c r="E7568" s="11"/>
      <c r="L7568" s="164"/>
    </row>
    <row r="7569" customFormat="false" ht="14.4" hidden="false" customHeight="false" outlineLevel="0" collapsed="false">
      <c r="B7569" s="180" t="s">
        <v>7799</v>
      </c>
      <c r="C7569" s="23" t="s">
        <v>7800</v>
      </c>
      <c r="D7569" s="15" t="n">
        <v>287.9</v>
      </c>
      <c r="E7569" s="11"/>
      <c r="L7569" s="164"/>
    </row>
    <row r="7570" customFormat="false" ht="14.4" hidden="false" customHeight="false" outlineLevel="0" collapsed="false">
      <c r="B7570" s="180" t="s">
        <v>7801</v>
      </c>
      <c r="C7570" s="23" t="s">
        <v>7802</v>
      </c>
      <c r="D7570" s="15" t="n">
        <v>323.4</v>
      </c>
      <c r="E7570" s="11"/>
      <c r="L7570" s="164"/>
    </row>
    <row r="7571" customFormat="false" ht="14.4" hidden="false" customHeight="false" outlineLevel="0" collapsed="false">
      <c r="B7571" s="180" t="s">
        <v>7803</v>
      </c>
      <c r="C7571" s="23" t="s">
        <v>7804</v>
      </c>
      <c r="D7571" s="15" t="n">
        <v>374.3</v>
      </c>
      <c r="E7571" s="11"/>
      <c r="L7571" s="164"/>
    </row>
    <row r="7572" customFormat="false" ht="14.4" hidden="false" customHeight="false" outlineLevel="0" collapsed="false">
      <c r="B7572" s="180" t="s">
        <v>7805</v>
      </c>
      <c r="C7572" s="23" t="s">
        <v>7806</v>
      </c>
      <c r="D7572" s="15" t="n">
        <v>421.6</v>
      </c>
      <c r="E7572" s="11"/>
      <c r="L7572" s="164"/>
    </row>
    <row r="7573" customFormat="false" ht="14.4" hidden="false" customHeight="false" outlineLevel="0" collapsed="false">
      <c r="B7573" s="180" t="s">
        <v>7807</v>
      </c>
      <c r="C7573" s="23" t="s">
        <v>7808</v>
      </c>
      <c r="D7573" s="15" t="n">
        <v>484.3</v>
      </c>
      <c r="E7573" s="11"/>
      <c r="L7573" s="164"/>
    </row>
    <row r="7574" customFormat="false" ht="14.4" hidden="false" customHeight="false" outlineLevel="0" collapsed="false">
      <c r="B7574" s="180" t="s">
        <v>7809</v>
      </c>
      <c r="C7574" s="23" t="s">
        <v>7810</v>
      </c>
      <c r="D7574" s="15" t="n">
        <v>574.6</v>
      </c>
      <c r="E7574" s="11"/>
      <c r="L7574" s="164"/>
    </row>
    <row r="7575" customFormat="false" ht="14.4" hidden="false" customHeight="false" outlineLevel="0" collapsed="false">
      <c r="B7575" s="180" t="s">
        <v>7811</v>
      </c>
      <c r="C7575" s="23" t="s">
        <v>7812</v>
      </c>
      <c r="D7575" s="15" t="n">
        <v>663.2</v>
      </c>
      <c r="E7575" s="11"/>
      <c r="L7575" s="164"/>
    </row>
    <row r="7576" customFormat="false" ht="14.4" hidden="false" customHeight="false" outlineLevel="0" collapsed="false">
      <c r="B7576" s="180" t="s">
        <v>7813</v>
      </c>
      <c r="C7576" s="23" t="s">
        <v>7814</v>
      </c>
      <c r="D7576" s="15" t="n">
        <v>779</v>
      </c>
      <c r="E7576" s="11"/>
      <c r="L7576" s="164"/>
    </row>
    <row r="7577" customFormat="false" ht="14.4" hidden="false" customHeight="false" outlineLevel="0" collapsed="false">
      <c r="B7577" s="180" t="s">
        <v>7815</v>
      </c>
      <c r="C7577" s="23" t="s">
        <v>7816</v>
      </c>
      <c r="D7577" s="15" t="n">
        <v>919.3</v>
      </c>
      <c r="E7577" s="11"/>
      <c r="L7577" s="164"/>
    </row>
    <row r="7578" customFormat="false" ht="14.4" hidden="false" customHeight="false" outlineLevel="0" collapsed="false">
      <c r="B7578" s="180" t="s">
        <v>7817</v>
      </c>
      <c r="C7578" s="23" t="s">
        <v>7818</v>
      </c>
      <c r="D7578" s="11" t="s">
        <v>7073</v>
      </c>
      <c r="E7578" s="11"/>
      <c r="L7578" s="164"/>
    </row>
    <row r="7579" customFormat="false" ht="14.4" hidden="false" customHeight="false" outlineLevel="0" collapsed="false">
      <c r="B7579" s="180" t="s">
        <v>7819</v>
      </c>
      <c r="C7579" s="23" t="s">
        <v>7820</v>
      </c>
      <c r="D7579" s="11" t="s">
        <v>7073</v>
      </c>
      <c r="E7579" s="11"/>
      <c r="L7579" s="164"/>
    </row>
    <row r="7580" customFormat="false" ht="14.4" hidden="false" customHeight="false" outlineLevel="0" collapsed="false">
      <c r="B7580" s="180" t="s">
        <v>7821</v>
      </c>
      <c r="C7580" s="23" t="s">
        <v>7822</v>
      </c>
      <c r="D7580" s="11" t="s">
        <v>7073</v>
      </c>
      <c r="E7580" s="11"/>
      <c r="L7580" s="164"/>
    </row>
    <row r="7581" customFormat="false" ht="14.4" hidden="false" customHeight="false" outlineLevel="0" collapsed="false">
      <c r="A7581" s="175" t="s">
        <v>7823</v>
      </c>
      <c r="B7581" s="176"/>
      <c r="C7581" s="111"/>
      <c r="D7581" s="120"/>
      <c r="L7581" s="164"/>
    </row>
    <row r="7582" customFormat="false" ht="14.4" hidden="false" customHeight="false" outlineLevel="0" collapsed="false">
      <c r="B7582" s="180" t="s">
        <v>7824</v>
      </c>
      <c r="C7582" s="23" t="s">
        <v>7825</v>
      </c>
      <c r="D7582" s="15" t="n">
        <v>141.1</v>
      </c>
      <c r="E7582" s="11"/>
      <c r="L7582" s="164"/>
    </row>
    <row r="7583" customFormat="false" ht="14.4" hidden="false" customHeight="false" outlineLevel="0" collapsed="false">
      <c r="B7583" s="180" t="s">
        <v>7826</v>
      </c>
      <c r="C7583" s="23" t="s">
        <v>7827</v>
      </c>
      <c r="D7583" s="15" t="n">
        <v>144.4</v>
      </c>
      <c r="E7583" s="11"/>
      <c r="L7583" s="164"/>
    </row>
    <row r="7584" customFormat="false" ht="14.4" hidden="false" customHeight="false" outlineLevel="0" collapsed="false">
      <c r="B7584" s="180" t="s">
        <v>7828</v>
      </c>
      <c r="C7584" s="23" t="s">
        <v>7829</v>
      </c>
      <c r="D7584" s="15" t="n">
        <v>150.7</v>
      </c>
      <c r="E7584" s="11"/>
      <c r="L7584" s="164"/>
    </row>
    <row r="7585" customFormat="false" ht="14.4" hidden="false" customHeight="false" outlineLevel="0" collapsed="false">
      <c r="B7585" s="180" t="s">
        <v>7830</v>
      </c>
      <c r="C7585" s="23" t="s">
        <v>7831</v>
      </c>
      <c r="D7585" s="15" t="n">
        <v>154.6</v>
      </c>
      <c r="E7585" s="11"/>
      <c r="L7585" s="164"/>
    </row>
    <row r="7586" customFormat="false" ht="14.4" hidden="false" customHeight="false" outlineLevel="0" collapsed="false">
      <c r="B7586" s="180" t="s">
        <v>7832</v>
      </c>
      <c r="C7586" s="23" t="s">
        <v>7833</v>
      </c>
      <c r="D7586" s="15" t="n">
        <v>207</v>
      </c>
      <c r="E7586" s="11"/>
      <c r="L7586" s="164"/>
    </row>
    <row r="7587" customFormat="false" ht="14.4" hidden="false" customHeight="false" outlineLevel="0" collapsed="false">
      <c r="B7587" s="180" t="s">
        <v>7834</v>
      </c>
      <c r="C7587" s="23" t="s">
        <v>7835</v>
      </c>
      <c r="D7587" s="15" t="n">
        <v>211.1</v>
      </c>
      <c r="E7587" s="11"/>
      <c r="L7587" s="164"/>
    </row>
    <row r="7588" customFormat="false" ht="14.4" hidden="false" customHeight="false" outlineLevel="0" collapsed="false">
      <c r="B7588" s="180" t="s">
        <v>7836</v>
      </c>
      <c r="C7588" s="23" t="s">
        <v>7837</v>
      </c>
      <c r="D7588" s="15" t="n">
        <v>219</v>
      </c>
      <c r="E7588" s="11"/>
      <c r="L7588" s="164"/>
    </row>
    <row r="7589" customFormat="false" ht="14.4" hidden="false" customHeight="false" outlineLevel="0" collapsed="false">
      <c r="B7589" s="180" t="s">
        <v>7838</v>
      </c>
      <c r="C7589" s="23" t="s">
        <v>7839</v>
      </c>
      <c r="D7589" s="15" t="n">
        <v>223.6</v>
      </c>
      <c r="E7589" s="11"/>
      <c r="L7589" s="164"/>
    </row>
    <row r="7590" customFormat="false" ht="14.4" hidden="false" customHeight="false" outlineLevel="0" collapsed="false">
      <c r="B7590" s="180" t="s">
        <v>7840</v>
      </c>
      <c r="C7590" s="23" t="s">
        <v>7841</v>
      </c>
      <c r="D7590" s="15" t="n">
        <v>276.5</v>
      </c>
      <c r="E7590" s="11"/>
      <c r="L7590" s="164"/>
    </row>
    <row r="7591" customFormat="false" ht="14.4" hidden="false" customHeight="false" outlineLevel="0" collapsed="false">
      <c r="B7591" s="180" t="s">
        <v>7842</v>
      </c>
      <c r="C7591" s="23" t="s">
        <v>7843</v>
      </c>
      <c r="D7591" s="15" t="n">
        <v>281.7</v>
      </c>
      <c r="E7591" s="11"/>
      <c r="L7591" s="164"/>
    </row>
    <row r="7592" customFormat="false" ht="14.4" hidden="false" customHeight="false" outlineLevel="0" collapsed="false">
      <c r="B7592" s="180" t="s">
        <v>7844</v>
      </c>
      <c r="C7592" s="23" t="s">
        <v>7845</v>
      </c>
      <c r="D7592" s="15" t="n">
        <v>290.8</v>
      </c>
      <c r="E7592" s="11"/>
      <c r="L7592" s="164"/>
    </row>
    <row r="7593" customFormat="false" ht="14.4" hidden="false" customHeight="false" outlineLevel="0" collapsed="false">
      <c r="B7593" s="180" t="s">
        <v>7846</v>
      </c>
      <c r="C7593" s="23" t="s">
        <v>7847</v>
      </c>
      <c r="D7593" s="15" t="n">
        <v>296.7</v>
      </c>
      <c r="E7593" s="11"/>
      <c r="L7593" s="164"/>
    </row>
    <row r="7594" customFormat="false" ht="14.4" hidden="false" customHeight="false" outlineLevel="0" collapsed="false">
      <c r="B7594" s="180" t="s">
        <v>7848</v>
      </c>
      <c r="C7594" s="23" t="s">
        <v>7849</v>
      </c>
      <c r="D7594" s="15" t="n">
        <v>353.1</v>
      </c>
      <c r="E7594" s="11"/>
      <c r="L7594" s="164"/>
    </row>
    <row r="7595" customFormat="false" ht="14.4" hidden="false" customHeight="false" outlineLevel="0" collapsed="false">
      <c r="B7595" s="180" t="s">
        <v>7850</v>
      </c>
      <c r="C7595" s="23" t="s">
        <v>7851</v>
      </c>
      <c r="D7595" s="15" t="n">
        <v>359.7</v>
      </c>
      <c r="E7595" s="11"/>
      <c r="L7595" s="164"/>
    </row>
    <row r="7596" customFormat="false" ht="14.4" hidden="false" customHeight="false" outlineLevel="0" collapsed="false">
      <c r="B7596" s="180" t="s">
        <v>7852</v>
      </c>
      <c r="C7596" s="23" t="s">
        <v>7853</v>
      </c>
      <c r="D7596" s="15" t="n">
        <v>372.2</v>
      </c>
      <c r="E7596" s="11"/>
      <c r="L7596" s="164"/>
    </row>
    <row r="7597" customFormat="false" ht="14.4" hidden="false" customHeight="false" outlineLevel="0" collapsed="false">
      <c r="B7597" s="180" t="s">
        <v>7854</v>
      </c>
      <c r="C7597" s="23" t="s">
        <v>7855</v>
      </c>
      <c r="D7597" s="15" t="n">
        <v>379.6</v>
      </c>
      <c r="E7597" s="11"/>
      <c r="L7597" s="164"/>
    </row>
    <row r="7598" customFormat="false" ht="14.4" hidden="false" customHeight="false" outlineLevel="0" collapsed="false">
      <c r="B7598" s="180" t="s">
        <v>7856</v>
      </c>
      <c r="C7598" s="23" t="s">
        <v>7857</v>
      </c>
      <c r="D7598" s="15" t="n">
        <v>439.1</v>
      </c>
      <c r="E7598" s="11"/>
      <c r="L7598" s="164"/>
    </row>
    <row r="7599" customFormat="false" ht="14.4" hidden="false" customHeight="false" outlineLevel="0" collapsed="false">
      <c r="B7599" s="180" t="s">
        <v>7858</v>
      </c>
      <c r="C7599" s="23" t="s">
        <v>7859</v>
      </c>
      <c r="D7599" s="15" t="n">
        <v>447.5</v>
      </c>
      <c r="E7599" s="11"/>
      <c r="L7599" s="164"/>
    </row>
    <row r="7600" customFormat="false" ht="14.4" hidden="false" customHeight="false" outlineLevel="0" collapsed="false">
      <c r="B7600" s="180" t="s">
        <v>7860</v>
      </c>
      <c r="C7600" s="23" t="s">
        <v>7861</v>
      </c>
      <c r="D7600" s="15" t="n">
        <v>462.8</v>
      </c>
      <c r="E7600" s="11"/>
      <c r="L7600" s="164"/>
    </row>
    <row r="7601" customFormat="false" ht="14.4" hidden="false" customHeight="false" outlineLevel="0" collapsed="false">
      <c r="B7601" s="180" t="s">
        <v>7862</v>
      </c>
      <c r="C7601" s="23" t="s">
        <v>7863</v>
      </c>
      <c r="D7601" s="15" t="n">
        <v>472.6</v>
      </c>
      <c r="E7601" s="11"/>
      <c r="L7601" s="164"/>
    </row>
    <row r="7602" customFormat="false" ht="14.4" hidden="false" customHeight="false" outlineLevel="0" collapsed="false">
      <c r="B7602" s="180" t="s">
        <v>7864</v>
      </c>
      <c r="C7602" s="23" t="s">
        <v>7865</v>
      </c>
      <c r="D7602" s="15" t="n">
        <v>532.7</v>
      </c>
      <c r="E7602" s="11"/>
      <c r="L7602" s="164"/>
    </row>
    <row r="7603" customFormat="false" ht="14.4" hidden="false" customHeight="false" outlineLevel="0" collapsed="false">
      <c r="B7603" s="180" t="s">
        <v>7866</v>
      </c>
      <c r="C7603" s="23" t="s">
        <v>7867</v>
      </c>
      <c r="D7603" s="11" t="s">
        <v>7073</v>
      </c>
      <c r="E7603" s="11"/>
      <c r="L7603" s="164"/>
    </row>
    <row r="7604" customFormat="false" ht="14.4" hidden="false" customHeight="false" outlineLevel="0" collapsed="false">
      <c r="B7604" s="180" t="s">
        <v>7868</v>
      </c>
      <c r="C7604" s="23" t="s">
        <v>7869</v>
      </c>
      <c r="D7604" s="11" t="s">
        <v>7073</v>
      </c>
      <c r="E7604" s="11"/>
      <c r="L7604" s="164"/>
    </row>
    <row r="7605" customFormat="false" ht="14.4" hidden="false" customHeight="false" outlineLevel="0" collapsed="false">
      <c r="B7605" s="180" t="s">
        <v>7870</v>
      </c>
      <c r="C7605" s="23" t="s">
        <v>7871</v>
      </c>
      <c r="D7605" s="11" t="s">
        <v>7073</v>
      </c>
      <c r="E7605" s="11"/>
      <c r="L7605" s="164"/>
    </row>
    <row r="7606" customFormat="false" ht="14.4" hidden="false" customHeight="false" outlineLevel="0" collapsed="false">
      <c r="B7606" s="180" t="s">
        <v>7872</v>
      </c>
      <c r="C7606" s="23" t="s">
        <v>7873</v>
      </c>
      <c r="D7606" s="11" t="s">
        <v>7073</v>
      </c>
      <c r="E7606" s="11"/>
      <c r="L7606" s="164"/>
    </row>
    <row r="7607" customFormat="false" ht="14.4" hidden="false" customHeight="false" outlineLevel="0" collapsed="false">
      <c r="A7607" s="175" t="s">
        <v>7874</v>
      </c>
      <c r="B7607" s="176"/>
      <c r="C7607" s="111"/>
      <c r="D7607" s="120"/>
      <c r="L7607" s="164"/>
    </row>
    <row r="7608" customFormat="false" ht="14.4" hidden="false" customHeight="false" outlineLevel="0" collapsed="false">
      <c r="B7608" s="180" t="s">
        <v>7875</v>
      </c>
      <c r="C7608" s="23" t="s">
        <v>7876</v>
      </c>
      <c r="D7608" s="15" t="n">
        <v>248.2</v>
      </c>
      <c r="E7608" s="11"/>
      <c r="L7608" s="164"/>
    </row>
    <row r="7609" customFormat="false" ht="14.4" hidden="false" customHeight="false" outlineLevel="0" collapsed="false">
      <c r="B7609" s="180" t="s">
        <v>7877</v>
      </c>
      <c r="C7609" s="23" t="s">
        <v>7878</v>
      </c>
      <c r="D7609" s="15" t="n">
        <v>255.9</v>
      </c>
      <c r="E7609" s="11"/>
      <c r="L7609" s="164"/>
    </row>
    <row r="7610" customFormat="false" ht="14.4" hidden="false" customHeight="false" outlineLevel="0" collapsed="false">
      <c r="B7610" s="180" t="s">
        <v>7879</v>
      </c>
      <c r="C7610" s="23" t="s">
        <v>7880</v>
      </c>
      <c r="D7610" s="15" t="n">
        <v>270.3</v>
      </c>
      <c r="E7610" s="11"/>
      <c r="L7610" s="164"/>
    </row>
    <row r="7611" customFormat="false" ht="14.4" hidden="false" customHeight="false" outlineLevel="0" collapsed="false">
      <c r="B7611" s="180" t="s">
        <v>7881</v>
      </c>
      <c r="C7611" s="23" t="s">
        <v>7882</v>
      </c>
      <c r="D7611" s="15" t="n">
        <v>279.1</v>
      </c>
      <c r="E7611" s="11"/>
      <c r="L7611" s="164"/>
    </row>
    <row r="7612" customFormat="false" ht="14.4" hidden="false" customHeight="false" outlineLevel="0" collapsed="false">
      <c r="B7612" s="180" t="s">
        <v>7883</v>
      </c>
      <c r="C7612" s="23" t="s">
        <v>7884</v>
      </c>
      <c r="D7612" s="15" t="n">
        <v>340.2</v>
      </c>
      <c r="E7612" s="11"/>
      <c r="L7612" s="164"/>
    </row>
    <row r="7613" customFormat="false" ht="14.4" hidden="false" customHeight="false" outlineLevel="0" collapsed="false">
      <c r="B7613" s="180" t="s">
        <v>7885</v>
      </c>
      <c r="C7613" s="23" t="s">
        <v>7886</v>
      </c>
      <c r="D7613" s="15" t="n">
        <v>350</v>
      </c>
      <c r="E7613" s="11"/>
      <c r="L7613" s="164"/>
    </row>
    <row r="7614" customFormat="false" ht="14.4" hidden="false" customHeight="false" outlineLevel="0" collapsed="false">
      <c r="B7614" s="180" t="s">
        <v>7887</v>
      </c>
      <c r="C7614" s="23" t="s">
        <v>7888</v>
      </c>
      <c r="D7614" s="15" t="n">
        <v>367.7</v>
      </c>
      <c r="E7614" s="11"/>
      <c r="L7614" s="164"/>
    </row>
    <row r="7615" customFormat="false" ht="14.4" hidden="false" customHeight="false" outlineLevel="0" collapsed="false">
      <c r="B7615" s="180" t="s">
        <v>7889</v>
      </c>
      <c r="C7615" s="23" t="s">
        <v>7890</v>
      </c>
      <c r="D7615" s="15" t="n">
        <v>378.5</v>
      </c>
      <c r="E7615" s="11"/>
      <c r="L7615" s="164"/>
    </row>
    <row r="7616" customFormat="false" ht="14.4" hidden="false" customHeight="false" outlineLevel="0" collapsed="false">
      <c r="B7616" s="180" t="s">
        <v>7891</v>
      </c>
      <c r="C7616" s="23" t="s">
        <v>7892</v>
      </c>
      <c r="D7616" s="15" t="n">
        <v>440.9</v>
      </c>
      <c r="E7616" s="11"/>
      <c r="L7616" s="164"/>
    </row>
    <row r="7617" customFormat="false" ht="14.4" hidden="false" customHeight="false" outlineLevel="0" collapsed="false">
      <c r="B7617" s="180" t="s">
        <v>7893</v>
      </c>
      <c r="C7617" s="23" t="s">
        <v>7894</v>
      </c>
      <c r="D7617" s="15" t="n">
        <v>452.9</v>
      </c>
      <c r="E7617" s="11"/>
      <c r="L7617" s="164"/>
    </row>
    <row r="7618" customFormat="false" ht="14.4" hidden="false" customHeight="false" outlineLevel="0" collapsed="false">
      <c r="B7618" s="180" t="s">
        <v>7895</v>
      </c>
      <c r="C7618" s="23" t="s">
        <v>7896</v>
      </c>
      <c r="D7618" s="15" t="n">
        <v>473.7</v>
      </c>
      <c r="E7618" s="11"/>
      <c r="L7618" s="164"/>
    </row>
    <row r="7619" customFormat="false" ht="14.4" hidden="false" customHeight="false" outlineLevel="0" collapsed="false">
      <c r="B7619" s="180" t="s">
        <v>7897</v>
      </c>
      <c r="C7619" s="23" t="s">
        <v>7898</v>
      </c>
      <c r="D7619" s="15" t="n">
        <v>487.2</v>
      </c>
      <c r="E7619" s="11"/>
      <c r="L7619" s="164"/>
    </row>
    <row r="7620" customFormat="false" ht="14.4" hidden="false" customHeight="false" outlineLevel="0" collapsed="false">
      <c r="B7620" s="180" t="s">
        <v>7899</v>
      </c>
      <c r="C7620" s="23" t="s">
        <v>7900</v>
      </c>
      <c r="D7620" s="15" t="n">
        <v>557.5</v>
      </c>
      <c r="E7620" s="11"/>
      <c r="L7620" s="164"/>
    </row>
    <row r="7621" customFormat="false" ht="14.4" hidden="false" customHeight="false" outlineLevel="0" collapsed="false">
      <c r="B7621" s="180" t="s">
        <v>7901</v>
      </c>
      <c r="C7621" s="23" t="s">
        <v>7902</v>
      </c>
      <c r="D7621" s="15" t="n">
        <v>572.6</v>
      </c>
      <c r="E7621" s="11"/>
      <c r="L7621" s="164"/>
    </row>
    <row r="7622" customFormat="false" ht="14.4" hidden="false" customHeight="false" outlineLevel="0" collapsed="false">
      <c r="B7622" s="180" t="s">
        <v>7903</v>
      </c>
      <c r="C7622" s="23" t="s">
        <v>7904</v>
      </c>
      <c r="D7622" s="15" t="n">
        <v>601.4</v>
      </c>
      <c r="E7622" s="11"/>
      <c r="L7622" s="164"/>
    </row>
    <row r="7623" customFormat="false" ht="14.4" hidden="false" customHeight="false" outlineLevel="0" collapsed="false">
      <c r="B7623" s="180" t="s">
        <v>7905</v>
      </c>
      <c r="C7623" s="23" t="s">
        <v>7906</v>
      </c>
      <c r="D7623" s="15" t="n">
        <v>618.5</v>
      </c>
      <c r="E7623" s="11"/>
      <c r="L7623" s="164"/>
    </row>
    <row r="7624" customFormat="false" ht="14.4" hidden="false" customHeight="false" outlineLevel="0" collapsed="false">
      <c r="B7624" s="180" t="s">
        <v>7907</v>
      </c>
      <c r="C7624" s="23" t="s">
        <v>7908</v>
      </c>
      <c r="D7624" s="15" t="n">
        <v>695.9</v>
      </c>
      <c r="E7624" s="11"/>
      <c r="L7624" s="164"/>
    </row>
    <row r="7625" customFormat="false" ht="14.4" hidden="false" customHeight="false" outlineLevel="0" collapsed="false">
      <c r="B7625" s="180" t="s">
        <v>7909</v>
      </c>
      <c r="C7625" s="23" t="s">
        <v>7910</v>
      </c>
      <c r="D7625" s="15" t="n">
        <v>715</v>
      </c>
      <c r="E7625" s="11"/>
      <c r="L7625" s="164"/>
    </row>
    <row r="7626" customFormat="false" ht="14.4" hidden="false" customHeight="false" outlineLevel="0" collapsed="false">
      <c r="B7626" s="180" t="s">
        <v>7911</v>
      </c>
      <c r="C7626" s="23" t="s">
        <v>7912</v>
      </c>
      <c r="D7626" s="15" t="n">
        <v>750.2</v>
      </c>
      <c r="E7626" s="11"/>
      <c r="L7626" s="164"/>
    </row>
    <row r="7627" customFormat="false" ht="14.4" hidden="false" customHeight="false" outlineLevel="0" collapsed="false">
      <c r="B7627" s="180" t="s">
        <v>7913</v>
      </c>
      <c r="C7627" s="23" t="s">
        <v>7914</v>
      </c>
      <c r="D7627" s="15" t="n">
        <v>772.3</v>
      </c>
      <c r="E7627" s="11"/>
      <c r="L7627" s="164"/>
    </row>
    <row r="7628" customFormat="false" ht="14.4" hidden="false" customHeight="false" outlineLevel="0" collapsed="false">
      <c r="B7628" s="180" t="s">
        <v>7915</v>
      </c>
      <c r="C7628" s="23" t="s">
        <v>7916</v>
      </c>
      <c r="D7628" s="15" t="n">
        <v>851.5</v>
      </c>
      <c r="E7628" s="11"/>
      <c r="L7628" s="164"/>
    </row>
    <row r="7629" customFormat="false" ht="14.4" hidden="false" customHeight="false" outlineLevel="0" collapsed="false">
      <c r="B7629" s="180" t="s">
        <v>7917</v>
      </c>
      <c r="C7629" s="23" t="s">
        <v>7918</v>
      </c>
      <c r="D7629" s="15" t="n">
        <v>875.3</v>
      </c>
      <c r="E7629" s="11"/>
      <c r="L7629" s="164"/>
    </row>
    <row r="7630" customFormat="false" ht="14.4" hidden="false" customHeight="false" outlineLevel="0" collapsed="false">
      <c r="B7630" s="180" t="s">
        <v>7919</v>
      </c>
      <c r="C7630" s="23" t="s">
        <v>7920</v>
      </c>
      <c r="D7630" s="11" t="s">
        <v>7073</v>
      </c>
      <c r="E7630" s="11"/>
      <c r="L7630" s="164"/>
    </row>
    <row r="7631" customFormat="false" ht="14.4" hidden="false" customHeight="false" outlineLevel="0" collapsed="false">
      <c r="B7631" s="180" t="s">
        <v>7921</v>
      </c>
      <c r="C7631" s="23" t="s">
        <v>7922</v>
      </c>
      <c r="D7631" s="11" t="s">
        <v>7073</v>
      </c>
      <c r="E7631" s="11"/>
      <c r="L7631" s="164"/>
    </row>
    <row r="7632" customFormat="false" ht="14.4" hidden="false" customHeight="false" outlineLevel="0" collapsed="false">
      <c r="B7632" s="180" t="s">
        <v>7923</v>
      </c>
      <c r="C7632" s="23" t="s">
        <v>7924</v>
      </c>
      <c r="D7632" s="11" t="s">
        <v>7073</v>
      </c>
      <c r="E7632" s="11"/>
      <c r="L7632" s="164"/>
    </row>
    <row r="7633" customFormat="false" ht="14.4" hidden="false" customHeight="false" outlineLevel="0" collapsed="false">
      <c r="A7633" s="175" t="s">
        <v>7925</v>
      </c>
      <c r="B7633" s="176"/>
      <c r="C7633" s="111"/>
      <c r="D7633" s="120"/>
      <c r="L7633" s="164"/>
    </row>
    <row r="7634" customFormat="false" ht="14.4" hidden="false" customHeight="false" outlineLevel="0" collapsed="false">
      <c r="B7634" s="180" t="s">
        <v>7926</v>
      </c>
      <c r="C7634" s="23" t="s">
        <v>7927</v>
      </c>
      <c r="D7634" s="15" t="n">
        <v>154.2</v>
      </c>
      <c r="E7634" s="11"/>
      <c r="L7634" s="164"/>
    </row>
    <row r="7635" customFormat="false" ht="14.4" hidden="false" customHeight="false" outlineLevel="0" collapsed="false">
      <c r="B7635" s="180" t="s">
        <v>7928</v>
      </c>
      <c r="C7635" s="23" t="s">
        <v>7929</v>
      </c>
      <c r="D7635" s="15" t="n">
        <v>158.1</v>
      </c>
      <c r="E7635" s="11"/>
      <c r="L7635" s="164"/>
    </row>
    <row r="7636" customFormat="false" ht="14.4" hidden="false" customHeight="false" outlineLevel="0" collapsed="false">
      <c r="B7636" s="180" t="s">
        <v>7930</v>
      </c>
      <c r="C7636" s="23" t="s">
        <v>7931</v>
      </c>
      <c r="D7636" s="15" t="n">
        <v>165.6</v>
      </c>
      <c r="E7636" s="11"/>
      <c r="L7636" s="164"/>
    </row>
    <row r="7637" customFormat="false" ht="14.4" hidden="false" customHeight="false" outlineLevel="0" collapsed="false">
      <c r="B7637" s="180" t="s">
        <v>7932</v>
      </c>
      <c r="C7637" s="23" t="s">
        <v>7933</v>
      </c>
      <c r="D7637" s="15" t="n">
        <v>170.1</v>
      </c>
      <c r="E7637" s="11"/>
      <c r="L7637" s="164"/>
    </row>
    <row r="7638" customFormat="false" ht="14.4" hidden="false" customHeight="false" outlineLevel="0" collapsed="false">
      <c r="B7638" s="180" t="s">
        <v>7934</v>
      </c>
      <c r="C7638" s="23" t="s">
        <v>7935</v>
      </c>
      <c r="D7638" s="15" t="n">
        <v>223.6</v>
      </c>
      <c r="E7638" s="11"/>
      <c r="L7638" s="164"/>
    </row>
    <row r="7639" customFormat="false" ht="14.4" hidden="false" customHeight="false" outlineLevel="0" collapsed="false">
      <c r="B7639" s="180" t="s">
        <v>7936</v>
      </c>
      <c r="C7639" s="23" t="s">
        <v>7937</v>
      </c>
      <c r="D7639" s="15" t="n">
        <v>228.7</v>
      </c>
      <c r="E7639" s="11"/>
      <c r="L7639" s="164"/>
    </row>
    <row r="7640" customFormat="false" ht="14.4" hidden="false" customHeight="false" outlineLevel="0" collapsed="false">
      <c r="B7640" s="180" t="s">
        <v>7938</v>
      </c>
      <c r="C7640" s="23" t="s">
        <v>7939</v>
      </c>
      <c r="D7640" s="15" t="n">
        <v>237.8</v>
      </c>
      <c r="E7640" s="11"/>
      <c r="L7640" s="164"/>
    </row>
    <row r="7641" customFormat="false" ht="14.4" hidden="false" customHeight="false" outlineLevel="0" collapsed="false">
      <c r="B7641" s="180" t="s">
        <v>7940</v>
      </c>
      <c r="C7641" s="23" t="s">
        <v>7941</v>
      </c>
      <c r="D7641" s="15" t="n">
        <v>243.2</v>
      </c>
      <c r="E7641" s="11"/>
      <c r="L7641" s="164"/>
    </row>
    <row r="7642" customFormat="false" ht="14.4" hidden="false" customHeight="false" outlineLevel="0" collapsed="false">
      <c r="B7642" s="180" t="s">
        <v>7942</v>
      </c>
      <c r="C7642" s="23" t="s">
        <v>7943</v>
      </c>
      <c r="D7642" s="15" t="n">
        <v>297.4</v>
      </c>
      <c r="E7642" s="11"/>
      <c r="L7642" s="164"/>
    </row>
    <row r="7643" customFormat="false" ht="14.4" hidden="false" customHeight="false" outlineLevel="0" collapsed="false">
      <c r="B7643" s="180" t="s">
        <v>7944</v>
      </c>
      <c r="C7643" s="23" t="s">
        <v>7945</v>
      </c>
      <c r="D7643" s="15" t="n">
        <v>303.5</v>
      </c>
      <c r="E7643" s="11"/>
      <c r="L7643" s="164"/>
    </row>
    <row r="7644" customFormat="false" ht="14.4" hidden="false" customHeight="false" outlineLevel="0" collapsed="false">
      <c r="B7644" s="180" t="s">
        <v>7946</v>
      </c>
      <c r="C7644" s="23" t="s">
        <v>7947</v>
      </c>
      <c r="D7644" s="15" t="n">
        <v>314.3</v>
      </c>
      <c r="E7644" s="11"/>
      <c r="L7644" s="164"/>
    </row>
    <row r="7645" customFormat="false" ht="14.4" hidden="false" customHeight="false" outlineLevel="0" collapsed="false">
      <c r="B7645" s="180" t="s">
        <v>7948</v>
      </c>
      <c r="C7645" s="23" t="s">
        <v>7949</v>
      </c>
      <c r="D7645" s="15" t="n">
        <v>321.1</v>
      </c>
      <c r="E7645" s="11"/>
      <c r="L7645" s="164"/>
    </row>
    <row r="7646" customFormat="false" ht="14.4" hidden="false" customHeight="false" outlineLevel="0" collapsed="false">
      <c r="B7646" s="180" t="s">
        <v>7950</v>
      </c>
      <c r="C7646" s="23" t="s">
        <v>7951</v>
      </c>
      <c r="D7646" s="15" t="n">
        <v>379.4</v>
      </c>
      <c r="E7646" s="11"/>
      <c r="L7646" s="164"/>
    </row>
    <row r="7647" customFormat="false" ht="14.4" hidden="false" customHeight="false" outlineLevel="0" collapsed="false">
      <c r="B7647" s="180" t="s">
        <v>7952</v>
      </c>
      <c r="C7647" s="23" t="s">
        <v>7953</v>
      </c>
      <c r="D7647" s="15" t="n">
        <v>387.2</v>
      </c>
      <c r="E7647" s="11"/>
      <c r="L7647" s="164"/>
    </row>
    <row r="7648" customFormat="false" ht="14.4" hidden="false" customHeight="false" outlineLevel="0" collapsed="false">
      <c r="B7648" s="180" t="s">
        <v>7954</v>
      </c>
      <c r="C7648" s="23" t="s">
        <v>7955</v>
      </c>
      <c r="D7648" s="15" t="n">
        <v>401.9</v>
      </c>
      <c r="E7648" s="11"/>
      <c r="L7648" s="164"/>
    </row>
    <row r="7649" customFormat="false" ht="14.4" hidden="false" customHeight="false" outlineLevel="0" collapsed="false">
      <c r="B7649" s="180" t="s">
        <v>7956</v>
      </c>
      <c r="C7649" s="23" t="s">
        <v>7957</v>
      </c>
      <c r="D7649" s="15" t="n">
        <v>413.6</v>
      </c>
      <c r="E7649" s="11"/>
      <c r="L7649" s="164"/>
    </row>
    <row r="7650" customFormat="false" ht="14.4" hidden="false" customHeight="false" outlineLevel="0" collapsed="false">
      <c r="B7650" s="180" t="s">
        <v>7958</v>
      </c>
      <c r="C7650" s="23" t="s">
        <v>7959</v>
      </c>
      <c r="D7650" s="15" t="n">
        <v>472.6</v>
      </c>
      <c r="E7650" s="11"/>
      <c r="L7650" s="164"/>
    </row>
    <row r="7651" customFormat="false" ht="14.4" hidden="false" customHeight="false" outlineLevel="0" collapsed="false">
      <c r="B7651" s="180" t="s">
        <v>7960</v>
      </c>
      <c r="C7651" s="23" t="s">
        <v>7961</v>
      </c>
      <c r="D7651" s="15" t="n">
        <v>482.5</v>
      </c>
      <c r="E7651" s="11"/>
      <c r="L7651" s="164"/>
    </row>
    <row r="7652" customFormat="false" ht="14.4" hidden="false" customHeight="false" outlineLevel="0" collapsed="false">
      <c r="B7652" s="180" t="s">
        <v>7962</v>
      </c>
      <c r="C7652" s="23" t="s">
        <v>7963</v>
      </c>
      <c r="D7652" s="15" t="n">
        <v>500.5</v>
      </c>
      <c r="E7652" s="11"/>
      <c r="L7652" s="164"/>
    </row>
    <row r="7653" customFormat="false" ht="14.4" hidden="false" customHeight="false" outlineLevel="0" collapsed="false">
      <c r="B7653" s="180" t="s">
        <v>7964</v>
      </c>
      <c r="C7653" s="23" t="s">
        <v>7965</v>
      </c>
      <c r="D7653" s="15" t="n">
        <v>511.8</v>
      </c>
      <c r="E7653" s="11"/>
      <c r="L7653" s="164"/>
    </row>
    <row r="7654" customFormat="false" ht="14.4" hidden="false" customHeight="false" outlineLevel="0" collapsed="false">
      <c r="B7654" s="180" t="s">
        <v>7966</v>
      </c>
      <c r="C7654" s="23" t="s">
        <v>7967</v>
      </c>
      <c r="D7654" s="15" t="n">
        <v>574.5</v>
      </c>
      <c r="E7654" s="11"/>
      <c r="L7654" s="164"/>
    </row>
    <row r="7655" customFormat="false" ht="14.4" hidden="false" customHeight="false" outlineLevel="0" collapsed="false">
      <c r="B7655" s="180" t="s">
        <v>7968</v>
      </c>
      <c r="C7655" s="23" t="s">
        <v>7969</v>
      </c>
      <c r="D7655" s="15" t="n">
        <v>586.7</v>
      </c>
      <c r="E7655" s="11" t="s">
        <v>7970</v>
      </c>
      <c r="L7655" s="164"/>
    </row>
    <row r="7656" customFormat="false" ht="14.4" hidden="false" customHeight="false" outlineLevel="0" collapsed="false">
      <c r="B7656" s="180" t="s">
        <v>7971</v>
      </c>
      <c r="C7656" s="23" t="s">
        <v>7972</v>
      </c>
      <c r="D7656" s="11" t="s">
        <v>7073</v>
      </c>
      <c r="E7656" s="11"/>
      <c r="L7656" s="164"/>
    </row>
    <row r="7657" customFormat="false" ht="14.4" hidden="false" customHeight="false" outlineLevel="0" collapsed="false">
      <c r="B7657" s="180" t="s">
        <v>7973</v>
      </c>
      <c r="C7657" s="23" t="s">
        <v>7974</v>
      </c>
      <c r="D7657" s="11" t="s">
        <v>7073</v>
      </c>
      <c r="E7657" s="11"/>
      <c r="L7657" s="164"/>
    </row>
    <row r="7658" customFormat="false" ht="14.4" hidden="false" customHeight="false" outlineLevel="0" collapsed="false">
      <c r="B7658" s="180" t="s">
        <v>7975</v>
      </c>
      <c r="C7658" s="23" t="s">
        <v>7976</v>
      </c>
      <c r="D7658" s="11" t="s">
        <v>7073</v>
      </c>
      <c r="L7658" s="164"/>
    </row>
    <row r="7659" customFormat="false" ht="14.4" hidden="false" customHeight="false" outlineLevel="0" collapsed="false">
      <c r="A7659" s="175" t="s">
        <v>7977</v>
      </c>
      <c r="B7659" s="176"/>
      <c r="C7659" s="111"/>
      <c r="D7659" s="120"/>
      <c r="L7659" s="164"/>
    </row>
    <row r="7660" customFormat="false" ht="14.4" hidden="false" customHeight="false" outlineLevel="0" collapsed="false">
      <c r="B7660" s="180" t="n">
        <v>960001111</v>
      </c>
      <c r="C7660" s="23" t="s">
        <v>7978</v>
      </c>
      <c r="D7660" s="15" t="n">
        <v>27.9</v>
      </c>
      <c r="L7660" s="164"/>
    </row>
    <row r="7661" customFormat="false" ht="14.4" hidden="false" customHeight="false" outlineLevel="0" collapsed="false">
      <c r="B7661" s="180" t="n">
        <v>960001112</v>
      </c>
      <c r="C7661" s="23" t="s">
        <v>7979</v>
      </c>
      <c r="D7661" s="15" t="n">
        <v>32.4</v>
      </c>
      <c r="L7661" s="164"/>
    </row>
    <row r="7662" customFormat="false" ht="14.4" hidden="false" customHeight="false" outlineLevel="0" collapsed="false">
      <c r="B7662" s="180" t="n">
        <v>960001113</v>
      </c>
      <c r="C7662" s="23" t="s">
        <v>7980</v>
      </c>
      <c r="D7662" s="15" t="n">
        <v>33.9</v>
      </c>
      <c r="L7662" s="164"/>
    </row>
    <row r="7663" customFormat="false" ht="14.4" hidden="false" customHeight="false" outlineLevel="0" collapsed="false">
      <c r="B7663" s="180" t="n">
        <v>960001114</v>
      </c>
      <c r="C7663" s="23" t="s">
        <v>7981</v>
      </c>
      <c r="D7663" s="15" t="n">
        <v>35.6</v>
      </c>
      <c r="L7663" s="164"/>
    </row>
    <row r="7664" customFormat="false" ht="14.4" hidden="false" customHeight="false" outlineLevel="0" collapsed="false">
      <c r="B7664" s="180" t="n">
        <v>960001115</v>
      </c>
      <c r="C7664" s="23" t="s">
        <v>7982</v>
      </c>
      <c r="D7664" s="15" t="n">
        <v>39.3</v>
      </c>
      <c r="L7664" s="164"/>
    </row>
    <row r="7665" customFormat="false" ht="14.4" hidden="false" customHeight="false" outlineLevel="0" collapsed="false">
      <c r="B7665" s="180" t="n">
        <v>960001121</v>
      </c>
      <c r="C7665" s="23" t="s">
        <v>7983</v>
      </c>
      <c r="D7665" s="15" t="n">
        <v>42.4</v>
      </c>
      <c r="L7665" s="164"/>
    </row>
    <row r="7666" customFormat="false" ht="14.4" hidden="false" customHeight="false" outlineLevel="0" collapsed="false">
      <c r="B7666" s="180" t="n">
        <v>960001122</v>
      </c>
      <c r="C7666" s="23" t="s">
        <v>7984</v>
      </c>
      <c r="D7666" s="15" t="n">
        <v>32.4</v>
      </c>
      <c r="L7666" s="164"/>
    </row>
    <row r="7667" customFormat="false" ht="14.4" hidden="false" customHeight="false" outlineLevel="0" collapsed="false">
      <c r="B7667" s="180" t="n">
        <v>960001123</v>
      </c>
      <c r="C7667" s="23" t="s">
        <v>7985</v>
      </c>
      <c r="D7667" s="15" t="n">
        <v>33.9</v>
      </c>
      <c r="L7667" s="164"/>
    </row>
    <row r="7668" customFormat="false" ht="14.4" hidden="false" customHeight="false" outlineLevel="0" collapsed="false">
      <c r="B7668" s="180" t="n">
        <v>960001124</v>
      </c>
      <c r="C7668" s="23" t="s">
        <v>7986</v>
      </c>
      <c r="D7668" s="15" t="n">
        <v>35.6</v>
      </c>
      <c r="L7668" s="164"/>
    </row>
    <row r="7669" customFormat="false" ht="14.4" hidden="false" customHeight="false" outlineLevel="0" collapsed="false">
      <c r="B7669" s="180" t="n">
        <v>960001125</v>
      </c>
      <c r="C7669" s="23" t="s">
        <v>7987</v>
      </c>
      <c r="D7669" s="15" t="n">
        <v>39.3</v>
      </c>
      <c r="L7669" s="164"/>
    </row>
    <row r="7670" customFormat="false" ht="14.4" hidden="false" customHeight="false" outlineLevel="0" collapsed="false">
      <c r="B7670" s="180" t="n">
        <v>960001131</v>
      </c>
      <c r="C7670" s="23" t="s">
        <v>7988</v>
      </c>
      <c r="D7670" s="15" t="n">
        <v>42.4</v>
      </c>
      <c r="L7670" s="164"/>
    </row>
    <row r="7671" customFormat="false" ht="14.4" hidden="false" customHeight="false" outlineLevel="0" collapsed="false">
      <c r="A7671" s="194" t="s">
        <v>7989</v>
      </c>
      <c r="B7671" s="198"/>
      <c r="C7671" s="191"/>
      <c r="D7671" s="199"/>
      <c r="L7671" s="164"/>
    </row>
    <row r="7672" customFormat="false" ht="14.4" hidden="false" customHeight="false" outlineLevel="0" collapsed="false">
      <c r="A7672" s="2"/>
      <c r="B7672" s="32" t="s">
        <v>7990</v>
      </c>
      <c r="C7672" s="32" t="s">
        <v>7991</v>
      </c>
      <c r="D7672" s="55" t="n">
        <v>9.6</v>
      </c>
      <c r="H7672" s="44"/>
      <c r="L7672" s="164"/>
    </row>
    <row r="7673" customFormat="false" ht="14.4" hidden="false" customHeight="false" outlineLevel="0" collapsed="false">
      <c r="A7673" s="2"/>
      <c r="B7673" s="32" t="s">
        <v>7992</v>
      </c>
      <c r="C7673" s="32" t="s">
        <v>7993</v>
      </c>
      <c r="D7673" s="55" t="n">
        <v>13.4</v>
      </c>
      <c r="H7673" s="44"/>
      <c r="L7673" s="164"/>
    </row>
    <row r="7674" customFormat="false" ht="14.4" hidden="false" customHeight="false" outlineLevel="0" collapsed="false">
      <c r="A7674" s="2"/>
      <c r="B7674" s="32" t="s">
        <v>7994</v>
      </c>
      <c r="C7674" s="32" t="s">
        <v>7995</v>
      </c>
      <c r="D7674" s="55" t="n">
        <v>20</v>
      </c>
      <c r="H7674" s="44"/>
      <c r="L7674" s="164"/>
    </row>
    <row r="7675" customFormat="false" ht="14.4" hidden="false" customHeight="false" outlineLevel="0" collapsed="false">
      <c r="A7675" s="2"/>
      <c r="B7675" s="32" t="s">
        <v>7996</v>
      </c>
      <c r="C7675" s="32" t="s">
        <v>7997</v>
      </c>
      <c r="D7675" s="55" t="n">
        <v>28.7</v>
      </c>
      <c r="H7675" s="44"/>
      <c r="L7675" s="164"/>
    </row>
    <row r="7676" customFormat="false" ht="14.4" hidden="false" customHeight="false" outlineLevel="0" collapsed="false">
      <c r="A7676" s="2"/>
      <c r="B7676" s="32" t="s">
        <v>7998</v>
      </c>
      <c r="C7676" s="32" t="s">
        <v>7999</v>
      </c>
      <c r="D7676" s="55" t="n">
        <v>38.3</v>
      </c>
      <c r="H7676" s="44"/>
      <c r="L7676" s="164"/>
    </row>
    <row r="7677" customFormat="false" ht="14.4" hidden="false" customHeight="false" outlineLevel="0" collapsed="false">
      <c r="A7677" s="2"/>
      <c r="B7677" s="32" t="s">
        <v>8000</v>
      </c>
      <c r="C7677" s="32" t="s">
        <v>8001</v>
      </c>
      <c r="D7677" s="55" t="n">
        <v>55.5</v>
      </c>
      <c r="H7677" s="44"/>
      <c r="L7677" s="164"/>
    </row>
    <row r="7678" customFormat="false" ht="14.4" hidden="false" customHeight="false" outlineLevel="0" collapsed="false">
      <c r="A7678" s="2"/>
      <c r="B7678" s="32" t="s">
        <v>8002</v>
      </c>
      <c r="C7678" s="32" t="s">
        <v>8003</v>
      </c>
      <c r="D7678" s="55" t="n">
        <v>11.9</v>
      </c>
      <c r="L7678" s="164"/>
    </row>
    <row r="7679" customFormat="false" ht="14.4" hidden="false" customHeight="false" outlineLevel="0" collapsed="false">
      <c r="A7679" s="2"/>
      <c r="B7679" s="32" t="s">
        <v>8004</v>
      </c>
      <c r="C7679" s="32" t="s">
        <v>8005</v>
      </c>
      <c r="D7679" s="55" t="n">
        <v>11.9</v>
      </c>
      <c r="L7679" s="164"/>
    </row>
    <row r="7680" customFormat="false" ht="14.4" hidden="false" customHeight="false" outlineLevel="0" collapsed="false">
      <c r="A7680" s="2"/>
      <c r="B7680" s="32" t="s">
        <v>8006</v>
      </c>
      <c r="C7680" s="32" t="s">
        <v>8007</v>
      </c>
      <c r="D7680" s="55" t="n">
        <v>16.1</v>
      </c>
      <c r="L7680" s="164"/>
    </row>
    <row r="7681" customFormat="false" ht="14.4" hidden="false" customHeight="false" outlineLevel="0" collapsed="false">
      <c r="A7681" s="2"/>
      <c r="B7681" s="32" t="s">
        <v>8008</v>
      </c>
      <c r="C7681" s="32" t="s">
        <v>8009</v>
      </c>
      <c r="D7681" s="55" t="n">
        <v>23.6</v>
      </c>
      <c r="L7681" s="164"/>
    </row>
    <row r="7682" customFormat="false" ht="14.4" hidden="false" customHeight="false" outlineLevel="0" collapsed="false">
      <c r="A7682" s="2"/>
      <c r="B7682" s="32" t="s">
        <v>8010</v>
      </c>
      <c r="C7682" s="32" t="s">
        <v>8011</v>
      </c>
      <c r="D7682" s="55" t="n">
        <v>27.8</v>
      </c>
      <c r="L7682" s="164"/>
    </row>
    <row r="7683" customFormat="false" ht="14.4" hidden="false" customHeight="false" outlineLevel="0" collapsed="false">
      <c r="A7683" s="2"/>
      <c r="B7683" s="32" t="s">
        <v>8012</v>
      </c>
      <c r="C7683" s="32" t="s">
        <v>8013</v>
      </c>
      <c r="D7683" s="55" t="n">
        <v>36.8</v>
      </c>
      <c r="L7683" s="164"/>
    </row>
    <row r="7684" customFormat="false" ht="14.4" hidden="false" customHeight="false" outlineLevel="0" collapsed="false">
      <c r="A7684" s="194" t="s">
        <v>8014</v>
      </c>
      <c r="B7684" s="191"/>
      <c r="C7684" s="191"/>
      <c r="D7684" s="199"/>
      <c r="L7684" s="164"/>
    </row>
    <row r="7685" customFormat="false" ht="14.4" hidden="false" customHeight="false" outlineLevel="0" collapsed="false">
      <c r="A7685" s="2"/>
      <c r="B7685" s="32" t="s">
        <v>8015</v>
      </c>
      <c r="C7685" s="32" t="s">
        <v>8016</v>
      </c>
      <c r="D7685" s="55" t="n">
        <v>27.9</v>
      </c>
      <c r="L7685" s="164"/>
    </row>
    <row r="7686" customFormat="false" ht="14.4" hidden="false" customHeight="false" outlineLevel="0" collapsed="false">
      <c r="A7686" s="2"/>
      <c r="B7686" s="32" t="s">
        <v>8017</v>
      </c>
      <c r="C7686" s="32" t="s">
        <v>8018</v>
      </c>
      <c r="D7686" s="55" t="n">
        <v>36</v>
      </c>
      <c r="L7686" s="164"/>
    </row>
    <row r="7687" customFormat="false" ht="14.4" hidden="false" customHeight="false" outlineLevel="0" collapsed="false">
      <c r="A7687" s="2"/>
      <c r="B7687" s="32" t="s">
        <v>8019</v>
      </c>
      <c r="C7687" s="32" t="s">
        <v>8020</v>
      </c>
      <c r="D7687" s="55" t="n">
        <v>48</v>
      </c>
      <c r="L7687" s="164"/>
    </row>
    <row r="7688" customFormat="false" ht="14.4" hidden="false" customHeight="false" outlineLevel="0" collapsed="false">
      <c r="A7688" s="2"/>
      <c r="B7688" s="32" t="s">
        <v>8021</v>
      </c>
      <c r="C7688" s="32" t="s">
        <v>8022</v>
      </c>
      <c r="D7688" s="55" t="n">
        <v>59.3</v>
      </c>
      <c r="L7688" s="164"/>
    </row>
    <row r="7689" customFormat="false" ht="14.4" hidden="false" customHeight="false" outlineLevel="0" collapsed="false">
      <c r="A7689" s="2"/>
      <c r="B7689" s="32" t="s">
        <v>8023</v>
      </c>
      <c r="C7689" s="32" t="s">
        <v>8024</v>
      </c>
      <c r="D7689" s="55" t="n">
        <v>75.3</v>
      </c>
      <c r="L7689" s="164"/>
    </row>
    <row r="7690" customFormat="false" ht="14.4" hidden="false" customHeight="false" outlineLevel="0" collapsed="false">
      <c r="A7690" s="2"/>
      <c r="B7690" s="32" t="s">
        <v>8025</v>
      </c>
      <c r="C7690" s="32" t="s">
        <v>8026</v>
      </c>
      <c r="D7690" s="55" t="n">
        <v>95.2</v>
      </c>
      <c r="L7690" s="164"/>
    </row>
    <row r="7691" customFormat="false" ht="14.4" hidden="false" customHeight="false" outlineLevel="0" collapsed="false">
      <c r="A7691" s="2"/>
      <c r="B7691" s="32" t="s">
        <v>8027</v>
      </c>
      <c r="C7691" s="32" t="s">
        <v>8028</v>
      </c>
      <c r="D7691" s="55" t="n">
        <v>30.2</v>
      </c>
      <c r="L7691" s="164"/>
    </row>
    <row r="7692" customFormat="false" ht="14.4" hidden="false" customHeight="false" outlineLevel="0" collapsed="false">
      <c r="A7692" s="2"/>
      <c r="B7692" s="32" t="s">
        <v>8029</v>
      </c>
      <c r="C7692" s="32" t="s">
        <v>8030</v>
      </c>
      <c r="D7692" s="55" t="n">
        <v>34.6</v>
      </c>
      <c r="L7692" s="164"/>
    </row>
    <row r="7693" customFormat="false" ht="14.4" hidden="false" customHeight="false" outlineLevel="0" collapsed="false">
      <c r="A7693" s="2"/>
      <c r="B7693" s="32" t="s">
        <v>8031</v>
      </c>
      <c r="C7693" s="32" t="s">
        <v>8032</v>
      </c>
      <c r="D7693" s="55" t="n">
        <v>44.2</v>
      </c>
      <c r="L7693" s="164"/>
    </row>
    <row r="7694" customFormat="false" ht="14.4" hidden="false" customHeight="false" outlineLevel="0" collapsed="false">
      <c r="A7694" s="2"/>
      <c r="B7694" s="32" t="s">
        <v>8033</v>
      </c>
      <c r="C7694" s="32" t="s">
        <v>8034</v>
      </c>
      <c r="D7694" s="55" t="n">
        <v>54.3</v>
      </c>
      <c r="L7694" s="164"/>
    </row>
    <row r="7695" customFormat="false" ht="14.4" hidden="false" customHeight="false" outlineLevel="0" collapsed="false">
      <c r="A7695" s="2"/>
      <c r="B7695" s="32" t="s">
        <v>8035</v>
      </c>
      <c r="C7695" s="32" t="s">
        <v>8036</v>
      </c>
      <c r="D7695" s="55" t="n">
        <v>64.8</v>
      </c>
      <c r="L7695" s="164"/>
    </row>
    <row r="7696" customFormat="false" ht="14.4" hidden="false" customHeight="false" outlineLevel="0" collapsed="false">
      <c r="A7696" s="2"/>
      <c r="B7696" s="32" t="s">
        <v>8037</v>
      </c>
      <c r="C7696" s="32" t="s">
        <v>8038</v>
      </c>
      <c r="D7696" s="55" t="n">
        <v>76.5</v>
      </c>
      <c r="L7696" s="164"/>
    </row>
    <row r="7697" customFormat="false" ht="14.4" hidden="false" customHeight="false" outlineLevel="0" collapsed="false">
      <c r="A7697" s="175" t="s">
        <v>8039</v>
      </c>
      <c r="B7697" s="176"/>
      <c r="C7697" s="111"/>
      <c r="D7697" s="120"/>
      <c r="L7697" s="164"/>
    </row>
    <row r="7698" customFormat="false" ht="14.4" hidden="false" customHeight="false" outlineLevel="0" collapsed="false">
      <c r="B7698" s="180" t="n">
        <v>960001351</v>
      </c>
      <c r="C7698" s="23" t="s">
        <v>8040</v>
      </c>
      <c r="D7698" s="15" t="n">
        <v>43.7</v>
      </c>
      <c r="L7698" s="164"/>
    </row>
    <row r="7699" customFormat="false" ht="14.4" hidden="false" customHeight="false" outlineLevel="0" collapsed="false">
      <c r="B7699" s="180" t="n">
        <v>960001352</v>
      </c>
      <c r="C7699" s="23" t="s">
        <v>8041</v>
      </c>
      <c r="D7699" s="15" t="n">
        <v>54</v>
      </c>
      <c r="L7699" s="164"/>
    </row>
    <row r="7700" customFormat="false" ht="14.4" hidden="false" customHeight="false" outlineLevel="0" collapsed="false">
      <c r="B7700" s="180" t="n">
        <v>960001353</v>
      </c>
      <c r="C7700" s="23" t="s">
        <v>8042</v>
      </c>
      <c r="D7700" s="15" t="n">
        <v>58.3</v>
      </c>
      <c r="L7700" s="164"/>
    </row>
    <row r="7701" customFormat="false" ht="14.4" hidden="false" customHeight="false" outlineLevel="0" collapsed="false">
      <c r="B7701" s="180" t="n">
        <v>960001354</v>
      </c>
      <c r="C7701" s="23" t="s">
        <v>8043</v>
      </c>
      <c r="D7701" s="15" t="n">
        <v>67.7</v>
      </c>
      <c r="E7701" s="11"/>
      <c r="L7701" s="164"/>
    </row>
    <row r="7702" customFormat="false" ht="14.4" hidden="false" customHeight="false" outlineLevel="0" collapsed="false">
      <c r="B7702" s="180" t="n">
        <v>960001355</v>
      </c>
      <c r="C7702" s="23" t="s">
        <v>8044</v>
      </c>
      <c r="D7702" s="15" t="n">
        <v>76.4</v>
      </c>
      <c r="E7702" s="11"/>
      <c r="L7702" s="164"/>
    </row>
    <row r="7703" customFormat="false" ht="14.4" hidden="false" customHeight="false" outlineLevel="0" collapsed="false">
      <c r="B7703" s="180" t="n">
        <v>960001356</v>
      </c>
      <c r="C7703" s="23" t="s">
        <v>8045</v>
      </c>
      <c r="D7703" s="15" t="n">
        <v>114.2</v>
      </c>
      <c r="E7703" s="11"/>
      <c r="L7703" s="164"/>
    </row>
    <row r="7704" customFormat="false" ht="14.4" hidden="false" customHeight="false" outlineLevel="0" collapsed="false">
      <c r="B7704" s="180" t="n">
        <v>960001357</v>
      </c>
      <c r="C7704" s="23" t="s">
        <v>8046</v>
      </c>
      <c r="D7704" s="15" t="n">
        <v>58.2</v>
      </c>
      <c r="E7704" s="11"/>
      <c r="L7704" s="164"/>
    </row>
    <row r="7705" customFormat="false" ht="14.4" hidden="false" customHeight="false" outlineLevel="0" collapsed="false">
      <c r="B7705" s="180" t="n">
        <v>960001358</v>
      </c>
      <c r="C7705" s="23" t="s">
        <v>8047</v>
      </c>
      <c r="D7705" s="15" t="n">
        <v>61.7</v>
      </c>
      <c r="E7705" s="11"/>
      <c r="L7705" s="164"/>
    </row>
    <row r="7706" customFormat="false" ht="14.4" hidden="false" customHeight="false" outlineLevel="0" collapsed="false">
      <c r="B7706" s="180" t="n">
        <v>960001359</v>
      </c>
      <c r="C7706" s="23" t="s">
        <v>8048</v>
      </c>
      <c r="D7706" s="15" t="n">
        <v>73.9</v>
      </c>
      <c r="E7706" s="11"/>
      <c r="L7706" s="164"/>
    </row>
    <row r="7707" customFormat="false" ht="14.4" hidden="false" customHeight="false" outlineLevel="0" collapsed="false">
      <c r="B7707" s="180" t="n">
        <v>960001360</v>
      </c>
      <c r="C7707" s="23" t="s">
        <v>8049</v>
      </c>
      <c r="D7707" s="15" t="n">
        <v>98.2</v>
      </c>
      <c r="E7707" s="11"/>
      <c r="L7707" s="164"/>
    </row>
    <row r="7708" customFormat="false" ht="14.4" hidden="false" customHeight="false" outlineLevel="0" collapsed="false">
      <c r="B7708" s="180" t="n">
        <v>960001361</v>
      </c>
      <c r="C7708" s="23" t="s">
        <v>8050</v>
      </c>
      <c r="D7708" s="15" t="n">
        <v>123.7</v>
      </c>
      <c r="E7708" s="11"/>
      <c r="L7708" s="164"/>
    </row>
    <row r="7709" customFormat="false" ht="14.4" hidden="false" customHeight="false" outlineLevel="0" collapsed="false">
      <c r="B7709" s="180" t="n">
        <v>960001362</v>
      </c>
      <c r="C7709" s="23" t="s">
        <v>8051</v>
      </c>
      <c r="D7709" s="15" t="n">
        <v>43.7</v>
      </c>
      <c r="E7709" s="11"/>
      <c r="L7709" s="164"/>
    </row>
    <row r="7710" customFormat="false" ht="14.4" hidden="false" customHeight="false" outlineLevel="0" collapsed="false">
      <c r="B7710" s="180" t="n">
        <v>960001363</v>
      </c>
      <c r="C7710" s="23" t="s">
        <v>8052</v>
      </c>
      <c r="D7710" s="15" t="n">
        <v>54</v>
      </c>
      <c r="E7710" s="11"/>
      <c r="L7710" s="164"/>
    </row>
    <row r="7711" customFormat="false" ht="14.4" hidden="false" customHeight="false" outlineLevel="0" collapsed="false">
      <c r="B7711" s="180" t="n">
        <v>960001364</v>
      </c>
      <c r="C7711" s="23" t="s">
        <v>8053</v>
      </c>
      <c r="D7711" s="15" t="n">
        <v>58.3</v>
      </c>
      <c r="E7711" s="11"/>
      <c r="L7711" s="164"/>
    </row>
    <row r="7712" customFormat="false" ht="14.4" hidden="false" customHeight="false" outlineLevel="0" collapsed="false">
      <c r="B7712" s="180" t="n">
        <v>960001365</v>
      </c>
      <c r="C7712" s="23" t="s">
        <v>8054</v>
      </c>
      <c r="D7712" s="15" t="n">
        <v>67.7</v>
      </c>
      <c r="E7712" s="11"/>
      <c r="L7712" s="164"/>
    </row>
    <row r="7713" customFormat="false" ht="14.4" hidden="false" customHeight="false" outlineLevel="0" collapsed="false">
      <c r="B7713" s="180" t="n">
        <v>960001366</v>
      </c>
      <c r="C7713" s="23" t="s">
        <v>8055</v>
      </c>
      <c r="D7713" s="15" t="n">
        <v>76.4</v>
      </c>
      <c r="E7713" s="11"/>
      <c r="L7713" s="164"/>
    </row>
    <row r="7714" customFormat="false" ht="14.4" hidden="false" customHeight="false" outlineLevel="0" collapsed="false">
      <c r="B7714" s="180" t="n">
        <v>960001367</v>
      </c>
      <c r="C7714" s="23" t="s">
        <v>8056</v>
      </c>
      <c r="D7714" s="15" t="n">
        <v>114.2</v>
      </c>
      <c r="E7714" s="11"/>
      <c r="L7714" s="164"/>
    </row>
    <row r="7715" customFormat="false" ht="14.4" hidden="false" customHeight="false" outlineLevel="0" collapsed="false">
      <c r="B7715" s="180" t="n">
        <v>960001940</v>
      </c>
      <c r="C7715" s="23" t="s">
        <v>8057</v>
      </c>
      <c r="D7715" s="15" t="n">
        <v>161.6</v>
      </c>
      <c r="E7715" s="11"/>
      <c r="L7715" s="164"/>
    </row>
    <row r="7716" customFormat="false" ht="14.4" hidden="false" customHeight="false" outlineLevel="0" collapsed="false">
      <c r="B7716" s="180" t="n">
        <v>960001945</v>
      </c>
      <c r="C7716" s="23" t="s">
        <v>8058</v>
      </c>
      <c r="D7716" s="15" t="n">
        <v>167.5</v>
      </c>
      <c r="E7716" s="11"/>
      <c r="L7716" s="164"/>
    </row>
    <row r="7717" customFormat="false" ht="14.4" hidden="false" customHeight="false" outlineLevel="0" collapsed="false">
      <c r="B7717" s="180" t="n">
        <v>960001950</v>
      </c>
      <c r="C7717" s="23" t="s">
        <v>8059</v>
      </c>
      <c r="D7717" s="15" t="n">
        <v>177.1</v>
      </c>
      <c r="E7717" s="11"/>
      <c r="L7717" s="164"/>
    </row>
    <row r="7718" customFormat="false" ht="14.4" hidden="false" customHeight="false" outlineLevel="0" collapsed="false">
      <c r="B7718" s="180" t="n">
        <v>960001956</v>
      </c>
      <c r="C7718" s="23" t="s">
        <v>8060</v>
      </c>
      <c r="D7718" s="15" t="n">
        <v>181.6</v>
      </c>
      <c r="E7718" s="11"/>
      <c r="L7718" s="164"/>
    </row>
    <row r="7719" customFormat="false" ht="14.4" hidden="false" customHeight="false" outlineLevel="0" collapsed="false">
      <c r="B7719" s="180" t="n">
        <v>960001963</v>
      </c>
      <c r="C7719" s="23" t="s">
        <v>8061</v>
      </c>
      <c r="D7719" s="15" t="n">
        <v>191.3</v>
      </c>
      <c r="E7719" s="11"/>
      <c r="L7719" s="164"/>
    </row>
    <row r="7720" customFormat="false" ht="14.4" hidden="false" customHeight="false" outlineLevel="0" collapsed="false">
      <c r="B7720" s="180" t="n">
        <v>960001971</v>
      </c>
      <c r="C7720" s="23" t="s">
        <v>8062</v>
      </c>
      <c r="D7720" s="15" t="n">
        <v>206.1</v>
      </c>
      <c r="E7720" s="11"/>
      <c r="L7720" s="164"/>
    </row>
    <row r="7721" customFormat="false" ht="14.4" hidden="false" customHeight="false" outlineLevel="0" collapsed="false">
      <c r="B7721" s="180" t="n">
        <v>960001980</v>
      </c>
      <c r="C7721" s="23" t="s">
        <v>8063</v>
      </c>
      <c r="D7721" s="15" t="n">
        <v>231.7</v>
      </c>
      <c r="E7721" s="11"/>
      <c r="L7721" s="164"/>
    </row>
    <row r="7722" customFormat="false" ht="14.4" hidden="false" customHeight="false" outlineLevel="0" collapsed="false">
      <c r="B7722" s="180" t="s">
        <v>8064</v>
      </c>
      <c r="C7722" s="23" t="s">
        <v>8065</v>
      </c>
      <c r="D7722" s="15" t="n">
        <v>122.4</v>
      </c>
      <c r="E7722" s="11"/>
      <c r="L7722" s="164"/>
    </row>
    <row r="7723" customFormat="false" ht="14.4" hidden="false" customHeight="false" outlineLevel="0" collapsed="false">
      <c r="B7723" s="180" t="s">
        <v>8066</v>
      </c>
      <c r="C7723" s="23" t="s">
        <v>8067</v>
      </c>
      <c r="D7723" s="15" t="n">
        <v>129.6</v>
      </c>
      <c r="E7723" s="11"/>
      <c r="L7723" s="164"/>
    </row>
    <row r="7724" customFormat="false" ht="14.4" hidden="false" customHeight="false" outlineLevel="0" collapsed="false">
      <c r="B7724" s="180" t="s">
        <v>8068</v>
      </c>
      <c r="C7724" s="23" t="s">
        <v>8069</v>
      </c>
      <c r="D7724" s="15" t="n">
        <v>129.6</v>
      </c>
      <c r="E7724" s="11"/>
      <c r="L7724" s="164"/>
    </row>
    <row r="7725" customFormat="false" ht="14.4" hidden="false" customHeight="false" outlineLevel="0" collapsed="false">
      <c r="B7725" s="180" t="s">
        <v>8070</v>
      </c>
      <c r="C7725" s="23" t="s">
        <v>8071</v>
      </c>
      <c r="D7725" s="15" t="n">
        <v>155</v>
      </c>
      <c r="E7725" s="11"/>
      <c r="L7725" s="164"/>
    </row>
    <row r="7726" customFormat="false" ht="14.4" hidden="false" customHeight="false" outlineLevel="0" collapsed="false">
      <c r="B7726" s="180" t="s">
        <v>8072</v>
      </c>
      <c r="C7726" s="23" t="s">
        <v>8073</v>
      </c>
      <c r="D7726" s="15" t="n">
        <v>155</v>
      </c>
      <c r="E7726" s="11"/>
      <c r="L7726" s="164"/>
    </row>
    <row r="7727" customFormat="false" ht="14.4" hidden="false" customHeight="false" outlineLevel="0" collapsed="false">
      <c r="B7727" s="180" t="s">
        <v>8074</v>
      </c>
      <c r="C7727" s="23" t="s">
        <v>8075</v>
      </c>
      <c r="D7727" s="15" t="n">
        <v>214.5</v>
      </c>
      <c r="E7727" s="11"/>
      <c r="L7727" s="164"/>
    </row>
    <row r="7728" customFormat="false" ht="14.4" hidden="false" customHeight="false" outlineLevel="0" collapsed="false">
      <c r="B7728" s="180" t="s">
        <v>8076</v>
      </c>
      <c r="C7728" s="23" t="s">
        <v>8077</v>
      </c>
      <c r="D7728" s="15" t="n">
        <v>214.5</v>
      </c>
      <c r="E7728" s="11"/>
      <c r="L7728" s="164"/>
    </row>
    <row r="7729" customFormat="false" ht="14.4" hidden="false" customHeight="false" outlineLevel="0" collapsed="false">
      <c r="A7729" s="175" t="s">
        <v>8078</v>
      </c>
      <c r="B7729" s="176"/>
      <c r="C7729" s="111"/>
      <c r="D7729" s="120"/>
      <c r="L7729" s="164"/>
    </row>
    <row r="7730" customFormat="false" ht="14.4" hidden="false" customHeight="false" outlineLevel="0" collapsed="false">
      <c r="B7730" s="180" t="n">
        <v>960002951</v>
      </c>
      <c r="C7730" s="23" t="s">
        <v>8079</v>
      </c>
      <c r="D7730" s="15" t="n">
        <v>76.5</v>
      </c>
      <c r="E7730" s="11"/>
      <c r="L7730" s="164"/>
    </row>
    <row r="7731" customFormat="false" ht="14.4" hidden="false" customHeight="false" outlineLevel="0" collapsed="false">
      <c r="B7731" s="180" t="n">
        <v>960002952</v>
      </c>
      <c r="C7731" s="23" t="s">
        <v>8080</v>
      </c>
      <c r="D7731" s="15" t="n">
        <v>89.6</v>
      </c>
      <c r="E7731" s="11"/>
      <c r="L7731" s="164"/>
    </row>
    <row r="7732" customFormat="false" ht="14.4" hidden="false" customHeight="false" outlineLevel="0" collapsed="false">
      <c r="B7732" s="180" t="n">
        <v>960002953</v>
      </c>
      <c r="C7732" s="23" t="s">
        <v>8081</v>
      </c>
      <c r="D7732" s="15" t="n">
        <v>98.9</v>
      </c>
      <c r="E7732" s="11"/>
      <c r="L7732" s="164"/>
    </row>
    <row r="7733" customFormat="false" ht="14.4" hidden="false" customHeight="false" outlineLevel="0" collapsed="false">
      <c r="B7733" s="180" t="n">
        <v>960002954</v>
      </c>
      <c r="C7733" s="23" t="s">
        <v>8082</v>
      </c>
      <c r="D7733" s="15" t="n">
        <v>112.1</v>
      </c>
      <c r="E7733" s="11"/>
      <c r="L7733" s="164"/>
    </row>
    <row r="7734" customFormat="false" ht="14.4" hidden="false" customHeight="false" outlineLevel="0" collapsed="false">
      <c r="B7734" s="180" t="n">
        <v>960002955</v>
      </c>
      <c r="C7734" s="23" t="s">
        <v>8083</v>
      </c>
      <c r="D7734" s="15" t="n">
        <v>131.3</v>
      </c>
      <c r="E7734" s="11"/>
      <c r="L7734" s="164"/>
    </row>
    <row r="7735" customFormat="false" ht="14.4" hidden="false" customHeight="false" outlineLevel="0" collapsed="false">
      <c r="B7735" s="180" t="n">
        <v>960002956</v>
      </c>
      <c r="C7735" s="23" t="s">
        <v>8084</v>
      </c>
      <c r="D7735" s="15" t="n">
        <v>186.3</v>
      </c>
      <c r="E7735" s="11"/>
      <c r="L7735" s="164"/>
    </row>
    <row r="7736" customFormat="false" ht="14.4" hidden="false" customHeight="false" outlineLevel="0" collapsed="false">
      <c r="B7736" s="180" t="n">
        <v>960002957</v>
      </c>
      <c r="C7736" s="23" t="s">
        <v>8085</v>
      </c>
      <c r="D7736" s="15" t="n">
        <v>94.2</v>
      </c>
      <c r="E7736" s="11"/>
      <c r="L7736" s="164"/>
    </row>
    <row r="7737" customFormat="false" ht="14.4" hidden="false" customHeight="false" outlineLevel="0" collapsed="false">
      <c r="B7737" s="180" t="n">
        <v>960002958</v>
      </c>
      <c r="C7737" s="23" t="s">
        <v>8086</v>
      </c>
      <c r="D7737" s="15" t="n">
        <v>102.3</v>
      </c>
      <c r="L7737" s="164"/>
    </row>
    <row r="7738" customFormat="false" ht="14.4" hidden="false" customHeight="false" outlineLevel="0" collapsed="false">
      <c r="B7738" s="180" t="n">
        <v>960002959</v>
      </c>
      <c r="C7738" s="23" t="s">
        <v>8087</v>
      </c>
      <c r="D7738" s="15" t="n">
        <v>118.8</v>
      </c>
      <c r="L7738" s="164"/>
    </row>
    <row r="7739" customFormat="false" ht="14.4" hidden="false" customHeight="false" outlineLevel="0" collapsed="false">
      <c r="B7739" s="180" t="n">
        <v>960002960</v>
      </c>
      <c r="C7739" s="23" t="s">
        <v>8088</v>
      </c>
      <c r="D7739" s="15" t="n">
        <v>154.4</v>
      </c>
      <c r="L7739" s="164"/>
    </row>
    <row r="7740" customFormat="false" ht="14.4" hidden="false" customHeight="false" outlineLevel="0" collapsed="false">
      <c r="B7740" s="180" t="n">
        <v>960002961</v>
      </c>
      <c r="C7740" s="23" t="s">
        <v>8089</v>
      </c>
      <c r="D7740" s="15" t="n">
        <v>196.4</v>
      </c>
      <c r="L7740" s="164"/>
    </row>
    <row r="7741" customFormat="false" ht="14.4" hidden="false" customHeight="false" outlineLevel="0" collapsed="false">
      <c r="B7741" s="180" t="n">
        <v>960002962</v>
      </c>
      <c r="C7741" s="23" t="s">
        <v>8090</v>
      </c>
      <c r="D7741" s="15" t="n">
        <v>76.5</v>
      </c>
      <c r="L7741" s="164"/>
    </row>
    <row r="7742" customFormat="false" ht="14.4" hidden="false" customHeight="false" outlineLevel="0" collapsed="false">
      <c r="B7742" s="180" t="n">
        <v>960002963</v>
      </c>
      <c r="C7742" s="23" t="s">
        <v>8091</v>
      </c>
      <c r="D7742" s="15" t="n">
        <v>89.6</v>
      </c>
      <c r="L7742" s="164"/>
    </row>
    <row r="7743" customFormat="false" ht="14.4" hidden="false" customHeight="false" outlineLevel="0" collapsed="false">
      <c r="B7743" s="180" t="n">
        <v>960002964</v>
      </c>
      <c r="C7743" s="23" t="s">
        <v>8092</v>
      </c>
      <c r="D7743" s="15" t="n">
        <v>98.9</v>
      </c>
      <c r="L7743" s="164"/>
    </row>
    <row r="7744" customFormat="false" ht="14.4" hidden="false" customHeight="false" outlineLevel="0" collapsed="false">
      <c r="B7744" s="180" t="n">
        <v>960002965</v>
      </c>
      <c r="C7744" s="23" t="s">
        <v>8093</v>
      </c>
      <c r="D7744" s="15" t="n">
        <v>112.1</v>
      </c>
      <c r="L7744" s="164"/>
    </row>
    <row r="7745" customFormat="false" ht="14.4" hidden="false" customHeight="false" outlineLevel="0" collapsed="false">
      <c r="B7745" s="180" t="n">
        <v>960002966</v>
      </c>
      <c r="C7745" s="23" t="s">
        <v>8094</v>
      </c>
      <c r="D7745" s="15" t="n">
        <v>131.3</v>
      </c>
      <c r="L7745" s="164"/>
    </row>
    <row r="7746" customFormat="false" ht="14.4" hidden="false" customHeight="false" outlineLevel="0" collapsed="false">
      <c r="B7746" s="180" t="n">
        <v>960002967</v>
      </c>
      <c r="C7746" s="23" t="s">
        <v>8095</v>
      </c>
      <c r="D7746" s="15" t="n">
        <v>186.3</v>
      </c>
      <c r="L7746" s="164"/>
    </row>
    <row r="7747" customFormat="false" ht="14.4" hidden="false" customHeight="false" outlineLevel="0" collapsed="false">
      <c r="A7747" s="175" t="s">
        <v>8096</v>
      </c>
      <c r="B7747" s="176"/>
      <c r="C7747" s="111"/>
      <c r="D7747" s="120"/>
      <c r="L7747" s="164"/>
    </row>
    <row r="7748" customFormat="false" ht="14.4" hidden="false" customHeight="false" outlineLevel="0" collapsed="false">
      <c r="B7748" s="180" t="n">
        <v>960000051</v>
      </c>
      <c r="C7748" s="23" t="s">
        <v>8097</v>
      </c>
      <c r="D7748" s="15" t="n">
        <v>95.4</v>
      </c>
      <c r="L7748" s="164"/>
    </row>
    <row r="7749" customFormat="false" ht="14.4" hidden="false" customHeight="false" outlineLevel="0" collapsed="false">
      <c r="B7749" s="180" t="n">
        <v>960000052</v>
      </c>
      <c r="C7749" s="23" t="s">
        <v>8098</v>
      </c>
      <c r="D7749" s="15" t="n">
        <v>104.6</v>
      </c>
      <c r="L7749" s="164"/>
    </row>
    <row r="7750" customFormat="false" ht="14.4" hidden="false" customHeight="false" outlineLevel="0" collapsed="false">
      <c r="B7750" s="180" t="n">
        <v>960000053</v>
      </c>
      <c r="C7750" s="23" t="s">
        <v>8099</v>
      </c>
      <c r="D7750" s="15" t="n">
        <v>116.4</v>
      </c>
      <c r="L7750" s="164"/>
    </row>
    <row r="7751" customFormat="false" ht="14.4" hidden="false" customHeight="false" outlineLevel="0" collapsed="false">
      <c r="B7751" s="180" t="n">
        <v>960000054</v>
      </c>
      <c r="C7751" s="23" t="s">
        <v>8100</v>
      </c>
      <c r="D7751" s="15" t="n">
        <v>131.9</v>
      </c>
      <c r="L7751" s="164"/>
    </row>
    <row r="7752" customFormat="false" ht="14.4" hidden="false" customHeight="false" outlineLevel="0" collapsed="false">
      <c r="B7752" s="180" t="n">
        <v>960000060</v>
      </c>
      <c r="C7752" s="23" t="s">
        <v>8101</v>
      </c>
      <c r="D7752" s="15" t="n">
        <v>211.9</v>
      </c>
      <c r="L7752" s="164"/>
    </row>
    <row r="7753" customFormat="false" ht="14.4" hidden="false" customHeight="false" outlineLevel="0" collapsed="false">
      <c r="B7753" s="180" t="n">
        <v>960000061</v>
      </c>
      <c r="C7753" s="23" t="s">
        <v>8102</v>
      </c>
      <c r="D7753" s="15" t="n">
        <v>232.8</v>
      </c>
      <c r="L7753" s="164"/>
    </row>
    <row r="7754" customFormat="false" ht="14.4" hidden="false" customHeight="false" outlineLevel="0" collapsed="false">
      <c r="B7754" s="180" t="n">
        <v>960000059</v>
      </c>
      <c r="C7754" s="23" t="s">
        <v>8103</v>
      </c>
      <c r="D7754" s="15" t="n">
        <v>77.6</v>
      </c>
      <c r="L7754" s="164"/>
    </row>
    <row r="7755" customFormat="false" ht="14.4" hidden="false" customHeight="false" outlineLevel="0" collapsed="false">
      <c r="B7755" s="180" t="n">
        <v>960000050</v>
      </c>
      <c r="C7755" s="23" t="s">
        <v>8104</v>
      </c>
      <c r="D7755" s="15" t="n">
        <v>82.3</v>
      </c>
      <c r="L7755" s="164"/>
    </row>
    <row r="7756" customFormat="false" ht="14.4" hidden="false" customHeight="false" outlineLevel="0" collapsed="false">
      <c r="B7756" s="180" t="n">
        <v>960000055</v>
      </c>
      <c r="C7756" s="23" t="s">
        <v>8105</v>
      </c>
      <c r="D7756" s="15" t="n">
        <v>193.9</v>
      </c>
      <c r="L7756" s="164"/>
    </row>
    <row r="7757" customFormat="false" ht="14.4" hidden="false" customHeight="false" outlineLevel="0" collapsed="false">
      <c r="B7757" s="180" t="n">
        <v>960000056</v>
      </c>
      <c r="C7757" s="23" t="s">
        <v>8106</v>
      </c>
      <c r="D7757" s="15" t="n">
        <v>232.7</v>
      </c>
      <c r="L7757" s="164"/>
    </row>
    <row r="7758" customFormat="false" ht="14.4" hidden="false" customHeight="false" outlineLevel="0" collapsed="false">
      <c r="B7758" s="180" t="n">
        <v>960000057</v>
      </c>
      <c r="C7758" s="23" t="s">
        <v>8107</v>
      </c>
      <c r="D7758" s="15" t="n">
        <v>294.8</v>
      </c>
      <c r="L7758" s="164"/>
    </row>
    <row r="7759" customFormat="false" ht="14.4" hidden="false" customHeight="false" outlineLevel="0" collapsed="false">
      <c r="B7759" s="180" t="n">
        <v>960000058</v>
      </c>
      <c r="C7759" s="23" t="s">
        <v>8108</v>
      </c>
      <c r="D7759" s="15" t="n">
        <v>351.5</v>
      </c>
      <c r="L7759" s="164"/>
    </row>
    <row r="7760" customFormat="false" ht="14.4" hidden="false" customHeight="false" outlineLevel="0" collapsed="false">
      <c r="B7760" s="180" t="n">
        <v>965310001</v>
      </c>
      <c r="C7760" s="23" t="s">
        <v>8109</v>
      </c>
      <c r="D7760" s="15" t="n">
        <v>151.3</v>
      </c>
      <c r="L7760" s="164"/>
    </row>
    <row r="7761" customFormat="false" ht="14.4" hidden="false" customHeight="false" outlineLevel="0" collapsed="false">
      <c r="B7761" s="180" t="n">
        <v>965400001</v>
      </c>
      <c r="C7761" s="23" t="s">
        <v>8110</v>
      </c>
      <c r="D7761" s="15" t="n">
        <v>202.2</v>
      </c>
      <c r="L7761" s="164"/>
    </row>
    <row r="7762" customFormat="false" ht="14.4" hidden="false" customHeight="false" outlineLevel="0" collapsed="false">
      <c r="B7762" s="180" t="n">
        <v>965500001</v>
      </c>
      <c r="C7762" s="23" t="s">
        <v>8111</v>
      </c>
      <c r="D7762" s="15" t="n">
        <v>404.2</v>
      </c>
      <c r="L7762" s="164"/>
    </row>
    <row r="7763" customFormat="false" ht="14.4" hidden="false" customHeight="false" outlineLevel="0" collapsed="false">
      <c r="B7763" s="180" t="n">
        <v>965560001</v>
      </c>
      <c r="C7763" s="23" t="s">
        <v>8112</v>
      </c>
      <c r="D7763" s="15" t="n">
        <v>505.2</v>
      </c>
      <c r="L7763" s="164"/>
    </row>
    <row r="7764" customFormat="false" ht="14.4" hidden="false" customHeight="false" outlineLevel="0" collapsed="false">
      <c r="B7764" s="180" t="n">
        <v>965710001</v>
      </c>
      <c r="C7764" s="23" t="s">
        <v>8113</v>
      </c>
      <c r="D7764" s="15" t="n">
        <v>606.5</v>
      </c>
      <c r="L7764" s="164"/>
    </row>
    <row r="7765" customFormat="false" ht="14.4" hidden="false" customHeight="false" outlineLevel="0" collapsed="false">
      <c r="A7765" s="175" t="s">
        <v>8096</v>
      </c>
      <c r="B7765" s="176"/>
      <c r="C7765" s="111"/>
      <c r="D7765" s="120"/>
      <c r="L7765" s="164"/>
    </row>
    <row r="7766" customFormat="false" ht="14.4" hidden="false" customHeight="false" outlineLevel="0" collapsed="false">
      <c r="B7766" s="1" t="s">
        <v>8114</v>
      </c>
      <c r="C7766" s="1" t="s">
        <v>8115</v>
      </c>
      <c r="D7766" s="15" t="n">
        <v>130</v>
      </c>
      <c r="L7766" s="164"/>
    </row>
    <row r="7767" customFormat="false" ht="14.4" hidden="false" customHeight="false" outlineLevel="0" collapsed="false">
      <c r="B7767" s="1" t="s">
        <v>8116</v>
      </c>
      <c r="C7767" s="1" t="s">
        <v>8117</v>
      </c>
      <c r="D7767" s="15" t="n">
        <v>155.4</v>
      </c>
      <c r="L7767" s="164"/>
    </row>
    <row r="7768" customFormat="false" ht="14.4" hidden="false" customHeight="false" outlineLevel="0" collapsed="false">
      <c r="B7768" s="1" t="s">
        <v>8118</v>
      </c>
      <c r="C7768" s="1" t="s">
        <v>8119</v>
      </c>
      <c r="D7768" s="15" t="n">
        <v>216.7</v>
      </c>
      <c r="L7768" s="164"/>
    </row>
    <row r="7769" customFormat="false" ht="14.4" hidden="false" customHeight="false" outlineLevel="0" collapsed="false">
      <c r="B7769" s="1" t="s">
        <v>8120</v>
      </c>
      <c r="C7769" s="1" t="s">
        <v>8121</v>
      </c>
      <c r="D7769" s="15" t="n">
        <v>219.8</v>
      </c>
      <c r="L7769" s="164"/>
    </row>
    <row r="7770" customFormat="false" ht="14.4" hidden="false" customHeight="false" outlineLevel="0" collapsed="false">
      <c r="B7770" s="1" t="s">
        <v>8122</v>
      </c>
      <c r="C7770" s="1" t="s">
        <v>8123</v>
      </c>
      <c r="D7770" s="15" t="n">
        <v>294.6</v>
      </c>
      <c r="L7770" s="164"/>
    </row>
    <row r="7771" customFormat="false" ht="14.4" hidden="false" customHeight="false" outlineLevel="0" collapsed="false">
      <c r="B7771" s="1" t="s">
        <v>8124</v>
      </c>
      <c r="C7771" s="1" t="s">
        <v>8125</v>
      </c>
      <c r="D7771" s="15" t="n">
        <v>356</v>
      </c>
      <c r="L7771" s="164"/>
    </row>
    <row r="7772" customFormat="false" ht="14.4" hidden="false" customHeight="false" outlineLevel="0" collapsed="false">
      <c r="A7772" s="175" t="s">
        <v>8126</v>
      </c>
      <c r="B7772" s="176"/>
      <c r="C7772" s="111"/>
      <c r="D7772" s="120"/>
      <c r="G7772" s="179"/>
      <c r="L7772" s="164"/>
    </row>
    <row r="7773" customFormat="false" ht="14.4" hidden="false" customHeight="false" outlineLevel="0" collapsed="false">
      <c r="B7773" s="122" t="s">
        <v>8127</v>
      </c>
      <c r="C7773" s="2" t="s">
        <v>8128</v>
      </c>
      <c r="D7773" s="15" t="n">
        <v>57.2</v>
      </c>
      <c r="L7773" s="164"/>
    </row>
    <row r="7774" customFormat="false" ht="14.4" hidden="false" customHeight="false" outlineLevel="0" collapsed="false">
      <c r="B7774" s="122" t="s">
        <v>8129</v>
      </c>
      <c r="C7774" s="2" t="s">
        <v>8130</v>
      </c>
      <c r="D7774" s="15" t="n">
        <v>64.1</v>
      </c>
      <c r="L7774" s="164"/>
    </row>
    <row r="7775" customFormat="false" ht="14.4" hidden="false" customHeight="false" outlineLevel="0" collapsed="false">
      <c r="B7775" s="122" t="s">
        <v>8131</v>
      </c>
      <c r="C7775" s="2" t="s">
        <v>8132</v>
      </c>
      <c r="D7775" s="15" t="n">
        <v>68.4</v>
      </c>
      <c r="L7775" s="164"/>
    </row>
    <row r="7776" customFormat="false" ht="14.4" hidden="false" customHeight="false" outlineLevel="0" collapsed="false">
      <c r="B7776" s="122" t="s">
        <v>8133</v>
      </c>
      <c r="C7776" s="2" t="s">
        <v>8134</v>
      </c>
      <c r="D7776" s="15" t="n">
        <v>74.5</v>
      </c>
      <c r="L7776" s="164"/>
    </row>
    <row r="7777" customFormat="false" ht="14.4" hidden="false" customHeight="false" outlineLevel="0" collapsed="false">
      <c r="B7777" s="2" t="s">
        <v>8135</v>
      </c>
      <c r="C7777" s="2" t="s">
        <v>8136</v>
      </c>
      <c r="D7777" s="55" t="n">
        <v>81.1</v>
      </c>
      <c r="L7777" s="164"/>
    </row>
    <row r="7778" customFormat="false" ht="14.4" hidden="false" customHeight="false" outlineLevel="0" collapsed="false">
      <c r="B7778" s="122" t="s">
        <v>8137</v>
      </c>
      <c r="C7778" s="2" t="s">
        <v>8138</v>
      </c>
      <c r="D7778" s="15" t="n">
        <v>87.8</v>
      </c>
      <c r="L7778" s="164"/>
    </row>
    <row r="7779" customFormat="false" ht="14.4" hidden="false" customHeight="false" outlineLevel="0" collapsed="false">
      <c r="B7779" s="122" t="s">
        <v>8139</v>
      </c>
      <c r="C7779" s="2" t="s">
        <v>8140</v>
      </c>
      <c r="D7779" s="15" t="n">
        <v>95.4</v>
      </c>
      <c r="L7779" s="164"/>
    </row>
    <row r="7780" customFormat="false" ht="14.4" hidden="false" customHeight="false" outlineLevel="0" collapsed="false">
      <c r="B7780" s="122" t="s">
        <v>8141</v>
      </c>
      <c r="C7780" s="2" t="s">
        <v>8142</v>
      </c>
      <c r="D7780" s="15" t="n">
        <v>96.7</v>
      </c>
      <c r="L7780" s="164"/>
    </row>
    <row r="7781" customFormat="false" ht="14.4" hidden="false" customHeight="false" outlineLevel="0" collapsed="false">
      <c r="B7781" s="122" t="s">
        <v>8143</v>
      </c>
      <c r="C7781" s="2" t="s">
        <v>8144</v>
      </c>
      <c r="D7781" s="15" t="n">
        <v>117</v>
      </c>
      <c r="L7781" s="164"/>
    </row>
    <row r="7782" customFormat="false" ht="14.4" hidden="false" customHeight="false" outlineLevel="0" collapsed="false">
      <c r="B7782" s="122" t="s">
        <v>8145</v>
      </c>
      <c r="C7782" s="2" t="s">
        <v>8146</v>
      </c>
      <c r="D7782" s="15" t="n">
        <v>129.6</v>
      </c>
      <c r="L7782" s="164"/>
    </row>
    <row r="7783" customFormat="false" ht="14.4" hidden="false" customHeight="false" outlineLevel="0" collapsed="false">
      <c r="B7783" s="122" t="s">
        <v>8147</v>
      </c>
      <c r="C7783" s="2" t="s">
        <v>8148</v>
      </c>
      <c r="D7783" s="15" t="n">
        <v>142.9</v>
      </c>
      <c r="L7783" s="164"/>
    </row>
    <row r="7784" customFormat="false" ht="14.4" hidden="false" customHeight="false" outlineLevel="0" collapsed="false">
      <c r="B7784" s="122" t="s">
        <v>8149</v>
      </c>
      <c r="C7784" s="2" t="s">
        <v>8150</v>
      </c>
      <c r="D7784" s="15" t="n">
        <v>156.6</v>
      </c>
      <c r="L7784" s="164"/>
    </row>
    <row r="7785" customFormat="false" ht="14.4" hidden="false" customHeight="false" outlineLevel="0" collapsed="false">
      <c r="B7785" s="122" t="s">
        <v>8151</v>
      </c>
      <c r="C7785" s="2" t="s">
        <v>8152</v>
      </c>
      <c r="D7785" s="15" t="n">
        <v>180.2</v>
      </c>
      <c r="L7785" s="164"/>
    </row>
    <row r="7786" customFormat="false" ht="14.4" hidden="false" customHeight="false" outlineLevel="0" collapsed="false">
      <c r="B7786" s="122" t="s">
        <v>8153</v>
      </c>
      <c r="C7786" s="2" t="s">
        <v>8154</v>
      </c>
      <c r="D7786" s="15" t="n">
        <v>192.7</v>
      </c>
      <c r="L7786" s="164"/>
    </row>
    <row r="7787" customFormat="false" ht="14.4" hidden="false" customHeight="false" outlineLevel="0" collapsed="false">
      <c r="A7787" s="175" t="s">
        <v>8155</v>
      </c>
      <c r="B7787" s="176"/>
      <c r="C7787" s="111"/>
      <c r="D7787" s="120"/>
      <c r="L7787" s="164"/>
    </row>
    <row r="7788" customFormat="false" ht="14.4" hidden="false" customHeight="false" outlineLevel="0" collapsed="false">
      <c r="B7788" s="180" t="n">
        <v>960003510</v>
      </c>
      <c r="C7788" s="23" t="s">
        <v>8156</v>
      </c>
      <c r="D7788" s="15" t="n">
        <v>215.2</v>
      </c>
      <c r="L7788" s="164"/>
    </row>
    <row r="7789" customFormat="false" ht="14.4" hidden="false" customHeight="false" outlineLevel="0" collapsed="false">
      <c r="B7789" s="180" t="n">
        <v>960003520</v>
      </c>
      <c r="C7789" s="23" t="s">
        <v>8157</v>
      </c>
      <c r="D7789" s="15" t="n">
        <v>235.3</v>
      </c>
      <c r="L7789" s="164"/>
    </row>
    <row r="7790" customFormat="false" ht="14.4" hidden="false" customHeight="false" outlineLevel="0" collapsed="false">
      <c r="B7790" s="180" t="n">
        <v>960003530</v>
      </c>
      <c r="C7790" s="23" t="s">
        <v>8158</v>
      </c>
      <c r="D7790" s="15" t="n">
        <v>257</v>
      </c>
      <c r="L7790" s="164"/>
    </row>
    <row r="7791" customFormat="false" ht="14.4" hidden="false" customHeight="false" outlineLevel="0" collapsed="false">
      <c r="B7791" s="180" t="n">
        <v>960003540</v>
      </c>
      <c r="C7791" s="23" t="s">
        <v>8159</v>
      </c>
      <c r="D7791" s="15" t="n">
        <v>278.7</v>
      </c>
      <c r="L7791" s="164"/>
    </row>
    <row r="7792" customFormat="false" ht="14.4" hidden="false" customHeight="false" outlineLevel="0" collapsed="false">
      <c r="B7792" s="180" t="n">
        <v>960003550</v>
      </c>
      <c r="C7792" s="23" t="s">
        <v>8160</v>
      </c>
      <c r="D7792" s="15" t="n">
        <v>160</v>
      </c>
      <c r="L7792" s="164"/>
    </row>
    <row r="7793" customFormat="false" ht="14.4" hidden="false" customHeight="false" outlineLevel="0" collapsed="false">
      <c r="B7793" s="180" t="n">
        <v>960003560</v>
      </c>
      <c r="C7793" s="23" t="s">
        <v>8161</v>
      </c>
      <c r="D7793" s="15" t="n">
        <v>182</v>
      </c>
      <c r="L7793" s="164"/>
    </row>
    <row r="7794" customFormat="false" ht="14.4" hidden="false" customHeight="false" outlineLevel="0" collapsed="false">
      <c r="B7794" s="180" t="n">
        <v>960003570</v>
      </c>
      <c r="C7794" s="23" t="s">
        <v>8162</v>
      </c>
      <c r="D7794" s="15" t="n">
        <v>203.7</v>
      </c>
      <c r="L7794" s="164"/>
    </row>
    <row r="7795" customFormat="false" ht="14.4" hidden="false" customHeight="false" outlineLevel="0" collapsed="false">
      <c r="B7795" s="180" t="n">
        <v>960003580</v>
      </c>
      <c r="C7795" s="23" t="s">
        <v>8163</v>
      </c>
      <c r="D7795" s="15" t="n">
        <v>223.9</v>
      </c>
      <c r="L7795" s="164"/>
    </row>
    <row r="7796" customFormat="false" ht="14.4" hidden="false" customHeight="false" outlineLevel="0" collapsed="false">
      <c r="B7796" s="180" t="n">
        <v>251161012</v>
      </c>
      <c r="C7796" s="23" t="s">
        <v>8164</v>
      </c>
      <c r="D7796" s="15" t="n">
        <v>31.2</v>
      </c>
      <c r="L7796" s="164"/>
    </row>
    <row r="7797" customFormat="false" ht="14.4" hidden="false" customHeight="false" outlineLevel="0" collapsed="false">
      <c r="B7797" s="180" t="n">
        <v>251281012</v>
      </c>
      <c r="C7797" s="23" t="s">
        <v>8165</v>
      </c>
      <c r="D7797" s="15" t="n">
        <v>43.6</v>
      </c>
      <c r="L7797" s="164"/>
    </row>
    <row r="7798" customFormat="false" ht="14.4" hidden="false" customHeight="false" outlineLevel="0" collapsed="false">
      <c r="B7798" s="180" t="n">
        <v>251371012</v>
      </c>
      <c r="C7798" s="23" t="s">
        <v>8166</v>
      </c>
      <c r="D7798" s="15" t="n">
        <v>56.2</v>
      </c>
      <c r="L7798" s="164"/>
    </row>
    <row r="7799" customFormat="false" ht="14.4" hidden="false" customHeight="false" outlineLevel="0" collapsed="false">
      <c r="B7799" s="180" t="n">
        <v>251521012</v>
      </c>
      <c r="C7799" s="23" t="s">
        <v>8167</v>
      </c>
      <c r="D7799" s="15" t="n">
        <v>74.6</v>
      </c>
      <c r="L7799" s="164"/>
    </row>
    <row r="7800" customFormat="false" ht="14.4" hidden="false" customHeight="false" outlineLevel="0" collapsed="false">
      <c r="B7800" s="180" t="n">
        <v>252371013</v>
      </c>
      <c r="C7800" s="23" t="s">
        <v>8168</v>
      </c>
      <c r="D7800" s="15" t="n">
        <v>101.4</v>
      </c>
      <c r="L7800" s="164"/>
    </row>
    <row r="7801" customFormat="false" ht="14.4" hidden="false" customHeight="false" outlineLevel="0" collapsed="false">
      <c r="B7801" s="180" t="n">
        <v>252091012</v>
      </c>
      <c r="C7801" s="23" t="s">
        <v>8169</v>
      </c>
      <c r="D7801" s="15" t="n">
        <v>46.8</v>
      </c>
      <c r="L7801" s="164"/>
    </row>
    <row r="7802" customFormat="false" ht="14.4" hidden="false" customHeight="false" outlineLevel="0" collapsed="false">
      <c r="B7802" s="180" t="n">
        <v>252181012</v>
      </c>
      <c r="C7802" s="23" t="s">
        <v>8170</v>
      </c>
      <c r="D7802" s="15" t="n">
        <v>65.3</v>
      </c>
      <c r="L7802" s="164"/>
    </row>
    <row r="7803" customFormat="false" ht="14.4" hidden="false" customHeight="false" outlineLevel="0" collapsed="false">
      <c r="B7803" s="180" t="n">
        <v>252211012</v>
      </c>
      <c r="C7803" s="23" t="s">
        <v>8171</v>
      </c>
      <c r="D7803" s="15" t="n">
        <v>84.3</v>
      </c>
      <c r="L7803" s="164"/>
    </row>
    <row r="7804" customFormat="false" ht="14.4" hidden="false" customHeight="false" outlineLevel="0" collapsed="false">
      <c r="B7804" s="180" t="n">
        <v>252301012</v>
      </c>
      <c r="C7804" s="23" t="s">
        <v>8172</v>
      </c>
      <c r="D7804" s="15" t="n">
        <v>112</v>
      </c>
      <c r="L7804" s="164"/>
    </row>
    <row r="7805" customFormat="false" ht="14.4" hidden="false" customHeight="false" outlineLevel="0" collapsed="false">
      <c r="B7805" s="200" t="n">
        <v>252371012</v>
      </c>
      <c r="C7805" s="32" t="s">
        <v>8173</v>
      </c>
      <c r="D7805" s="15" t="n">
        <v>151.3</v>
      </c>
      <c r="L7805" s="164"/>
    </row>
    <row r="7806" customFormat="false" ht="14.4" hidden="false" customHeight="false" outlineLevel="0" collapsed="false">
      <c r="B7806" s="200" t="n">
        <v>252451012</v>
      </c>
      <c r="C7806" s="32" t="s">
        <v>8174</v>
      </c>
      <c r="D7806" s="15" t="n">
        <v>204.3</v>
      </c>
      <c r="L7806" s="164"/>
    </row>
    <row r="7807" customFormat="false" ht="14.4" hidden="false" customHeight="false" outlineLevel="0" collapsed="false">
      <c r="B7807" s="180"/>
      <c r="C7807" s="23"/>
      <c r="D7807" s="11"/>
      <c r="L7807" s="164"/>
    </row>
    <row r="7808" customFormat="false" ht="14.4" hidden="false" customHeight="false" outlineLevel="0" collapsed="false">
      <c r="B7808" s="200" t="s">
        <v>8175</v>
      </c>
      <c r="C7808" s="32" t="s">
        <v>8176</v>
      </c>
      <c r="D7808" s="15" t="n">
        <v>103.3</v>
      </c>
      <c r="L7808" s="164"/>
    </row>
    <row r="7809" customFormat="false" ht="14.4" hidden="false" customHeight="false" outlineLevel="0" collapsed="false">
      <c r="B7809" s="200" t="s">
        <v>8177</v>
      </c>
      <c r="C7809" s="32" t="s">
        <v>8178</v>
      </c>
      <c r="D7809" s="15" t="n">
        <v>114.4</v>
      </c>
      <c r="L7809" s="164"/>
    </row>
    <row r="7810" customFormat="false" ht="14.4" hidden="false" customHeight="false" outlineLevel="0" collapsed="false">
      <c r="B7810" s="200" t="s">
        <v>8179</v>
      </c>
      <c r="C7810" s="32" t="s">
        <v>8180</v>
      </c>
      <c r="D7810" s="15" t="n">
        <v>135.6</v>
      </c>
      <c r="L7810" s="164"/>
    </row>
    <row r="7811" customFormat="false" ht="14.4" hidden="false" customHeight="false" outlineLevel="0" collapsed="false">
      <c r="B7811" s="200" t="s">
        <v>8181</v>
      </c>
      <c r="C7811" s="32" t="s">
        <v>8182</v>
      </c>
      <c r="D7811" s="15" t="n">
        <v>155</v>
      </c>
      <c r="L7811" s="164"/>
    </row>
    <row r="7812" customFormat="false" ht="14.4" hidden="false" customHeight="false" outlineLevel="0" collapsed="false">
      <c r="B7812" s="200" t="s">
        <v>8183</v>
      </c>
      <c r="C7812" s="32" t="s">
        <v>8184</v>
      </c>
      <c r="D7812" s="15" t="n">
        <v>176.6</v>
      </c>
      <c r="L7812" s="164"/>
    </row>
    <row r="7813" customFormat="false" ht="14.4" hidden="false" customHeight="false" outlineLevel="0" collapsed="false">
      <c r="B7813" s="200" t="s">
        <v>8185</v>
      </c>
      <c r="C7813" s="32" t="s">
        <v>8186</v>
      </c>
      <c r="D7813" s="15" t="n">
        <v>200.5</v>
      </c>
      <c r="L7813" s="164"/>
    </row>
    <row r="7814" customFormat="false" ht="14.4" hidden="false" customHeight="false" outlineLevel="0" collapsed="false">
      <c r="A7814" s="175" t="s">
        <v>8187</v>
      </c>
      <c r="B7814" s="176" t="s">
        <v>7171</v>
      </c>
      <c r="C7814" s="111" t="s">
        <v>7172</v>
      </c>
      <c r="D7814" s="120"/>
      <c r="L7814" s="164"/>
    </row>
    <row r="7815" customFormat="false" ht="14.4" hidden="false" customHeight="false" outlineLevel="0" collapsed="false">
      <c r="B7815" s="180" t="s">
        <v>8188</v>
      </c>
      <c r="C7815" s="23" t="s">
        <v>8189</v>
      </c>
      <c r="D7815" s="15" t="n">
        <v>7.6</v>
      </c>
      <c r="E7815" s="11"/>
      <c r="L7815" s="164"/>
    </row>
    <row r="7816" customFormat="false" ht="14.4" hidden="false" customHeight="false" outlineLevel="0" collapsed="false">
      <c r="B7816" s="180" t="s">
        <v>8190</v>
      </c>
      <c r="C7816" s="23" t="s">
        <v>8191</v>
      </c>
      <c r="D7816" s="15" t="n">
        <v>7.6</v>
      </c>
      <c r="E7816" s="11"/>
      <c r="L7816" s="164"/>
    </row>
    <row r="7817" customFormat="false" ht="14.4" hidden="false" customHeight="false" outlineLevel="0" collapsed="false">
      <c r="B7817" s="180" t="s">
        <v>8192</v>
      </c>
      <c r="C7817" s="23" t="s">
        <v>8193</v>
      </c>
      <c r="D7817" s="15" t="n">
        <v>13.2</v>
      </c>
      <c r="E7817" s="11"/>
      <c r="L7817" s="164"/>
    </row>
    <row r="7818" customFormat="false" ht="14.4" hidden="false" customHeight="false" outlineLevel="0" collapsed="false">
      <c r="B7818" s="180" t="s">
        <v>8194</v>
      </c>
      <c r="C7818" s="23" t="s">
        <v>8195</v>
      </c>
      <c r="D7818" s="15" t="n">
        <v>13.2</v>
      </c>
      <c r="E7818" s="11"/>
      <c r="L7818" s="164"/>
    </row>
    <row r="7819" customFormat="false" ht="14.4" hidden="false" customHeight="false" outlineLevel="0" collapsed="false">
      <c r="B7819" s="180" t="s">
        <v>8196</v>
      </c>
      <c r="C7819" s="23" t="s">
        <v>8197</v>
      </c>
      <c r="D7819" s="15" t="n">
        <v>13.2</v>
      </c>
      <c r="E7819" s="11"/>
      <c r="L7819" s="164"/>
    </row>
    <row r="7820" customFormat="false" ht="14.4" hidden="false" customHeight="false" outlineLevel="0" collapsed="false">
      <c r="B7820" s="180" t="s">
        <v>8198</v>
      </c>
      <c r="C7820" s="23" t="s">
        <v>8199</v>
      </c>
      <c r="D7820" s="15" t="n">
        <v>14.6</v>
      </c>
      <c r="E7820" s="11"/>
      <c r="L7820" s="164"/>
    </row>
    <row r="7821" customFormat="false" ht="14.4" hidden="false" customHeight="false" outlineLevel="0" collapsed="false">
      <c r="B7821" s="180" t="s">
        <v>8200</v>
      </c>
      <c r="C7821" s="23" t="s">
        <v>8201</v>
      </c>
      <c r="D7821" s="15" t="n">
        <v>14.6</v>
      </c>
      <c r="E7821" s="11"/>
      <c r="L7821" s="164"/>
    </row>
    <row r="7822" customFormat="false" ht="14.4" hidden="false" customHeight="false" outlineLevel="0" collapsed="false">
      <c r="B7822" s="180" t="s">
        <v>8202</v>
      </c>
      <c r="C7822" s="23" t="s">
        <v>8203</v>
      </c>
      <c r="D7822" s="15" t="n">
        <v>14.6</v>
      </c>
      <c r="E7822" s="11"/>
      <c r="L7822" s="164"/>
    </row>
    <row r="7823" customFormat="false" ht="14.4" hidden="false" customHeight="false" outlineLevel="0" collapsed="false">
      <c r="B7823" s="180" t="s">
        <v>8204</v>
      </c>
      <c r="C7823" s="23" t="s">
        <v>8205</v>
      </c>
      <c r="D7823" s="15" t="n">
        <v>18.9</v>
      </c>
      <c r="E7823" s="11"/>
      <c r="L7823" s="164"/>
    </row>
    <row r="7824" customFormat="false" ht="14.4" hidden="false" customHeight="false" outlineLevel="0" collapsed="false">
      <c r="B7824" s="180" t="s">
        <v>8206</v>
      </c>
      <c r="C7824" s="23" t="s">
        <v>8207</v>
      </c>
      <c r="D7824" s="15" t="n">
        <v>18.9</v>
      </c>
      <c r="E7824" s="11"/>
      <c r="L7824" s="164"/>
    </row>
    <row r="7825" customFormat="false" ht="14.4" hidden="false" customHeight="false" outlineLevel="0" collapsed="false">
      <c r="B7825" s="180" t="s">
        <v>8208</v>
      </c>
      <c r="C7825" s="23" t="s">
        <v>8209</v>
      </c>
      <c r="D7825" s="15" t="n">
        <v>18.9</v>
      </c>
      <c r="E7825" s="11"/>
      <c r="L7825" s="164"/>
    </row>
    <row r="7826" customFormat="false" ht="14.4" hidden="false" customHeight="false" outlineLevel="0" collapsed="false">
      <c r="B7826" s="180" t="s">
        <v>8210</v>
      </c>
      <c r="C7826" s="23" t="s">
        <v>8211</v>
      </c>
      <c r="D7826" s="15" t="n">
        <v>39.7</v>
      </c>
      <c r="E7826" s="11"/>
      <c r="L7826" s="164"/>
    </row>
    <row r="7827" customFormat="false" ht="14.4" hidden="false" customHeight="false" outlineLevel="0" collapsed="false">
      <c r="B7827" s="180" t="s">
        <v>8212</v>
      </c>
      <c r="C7827" s="23" t="s">
        <v>8213</v>
      </c>
      <c r="D7827" s="15" t="n">
        <v>39.7</v>
      </c>
      <c r="E7827" s="11"/>
      <c r="L7827" s="164"/>
    </row>
    <row r="7828" customFormat="false" ht="14.4" hidden="false" customHeight="false" outlineLevel="0" collapsed="false">
      <c r="B7828" s="180" t="s">
        <v>8214</v>
      </c>
      <c r="C7828" s="23" t="s">
        <v>8215</v>
      </c>
      <c r="D7828" s="15" t="n">
        <v>39.7</v>
      </c>
      <c r="E7828" s="11"/>
      <c r="L7828" s="164"/>
    </row>
    <row r="7829" customFormat="false" ht="14.4" hidden="false" customHeight="false" outlineLevel="0" collapsed="false">
      <c r="B7829" s="180" t="s">
        <v>8216</v>
      </c>
      <c r="C7829" s="23" t="s">
        <v>8217</v>
      </c>
      <c r="D7829" s="15" t="n">
        <v>75.6</v>
      </c>
      <c r="E7829" s="11"/>
      <c r="L7829" s="164"/>
    </row>
    <row r="7830" customFormat="false" ht="14.4" hidden="false" customHeight="false" outlineLevel="0" collapsed="false">
      <c r="B7830" s="180" t="s">
        <v>8218</v>
      </c>
      <c r="C7830" s="23" t="s">
        <v>8219</v>
      </c>
      <c r="D7830" s="15" t="n">
        <v>75.6</v>
      </c>
      <c r="E7830" s="11"/>
      <c r="L7830" s="164"/>
    </row>
    <row r="7831" customFormat="false" ht="14.4" hidden="false" customHeight="false" outlineLevel="0" collapsed="false">
      <c r="B7831" s="180" t="s">
        <v>8220</v>
      </c>
      <c r="C7831" s="23" t="s">
        <v>8221</v>
      </c>
      <c r="D7831" s="15" t="n">
        <v>75.6</v>
      </c>
      <c r="E7831" s="11"/>
      <c r="L7831" s="164"/>
    </row>
    <row r="7832" customFormat="false" ht="14.4" hidden="false" customHeight="false" outlineLevel="0" collapsed="false">
      <c r="A7832" s="175" t="s">
        <v>8222</v>
      </c>
      <c r="B7832" s="176" t="s">
        <v>7171</v>
      </c>
      <c r="C7832" s="111" t="s">
        <v>7172</v>
      </c>
      <c r="D7832" s="120"/>
      <c r="L7832" s="164"/>
    </row>
    <row r="7833" customFormat="false" ht="14.4" hidden="false" customHeight="false" outlineLevel="0" collapsed="false">
      <c r="B7833" s="180" t="s">
        <v>8223</v>
      </c>
      <c r="C7833" s="23" t="s">
        <v>8224</v>
      </c>
      <c r="D7833" s="15" t="n">
        <v>15.1</v>
      </c>
      <c r="E7833" s="11"/>
      <c r="L7833" s="164"/>
    </row>
    <row r="7834" customFormat="false" ht="14.4" hidden="false" customHeight="false" outlineLevel="0" collapsed="false">
      <c r="B7834" s="180" t="s">
        <v>8225</v>
      </c>
      <c r="C7834" s="23" t="s">
        <v>8226</v>
      </c>
      <c r="D7834" s="15" t="n">
        <v>15.5</v>
      </c>
      <c r="E7834" s="11"/>
      <c r="L7834" s="164"/>
    </row>
    <row r="7835" customFormat="false" ht="14.4" hidden="false" customHeight="false" outlineLevel="0" collapsed="false">
      <c r="B7835" s="180" t="s">
        <v>8227</v>
      </c>
      <c r="C7835" s="23" t="s">
        <v>8228</v>
      </c>
      <c r="D7835" s="15" t="n">
        <v>16.6</v>
      </c>
      <c r="E7835" s="11"/>
      <c r="L7835" s="164"/>
    </row>
    <row r="7836" customFormat="false" ht="14.4" hidden="false" customHeight="false" outlineLevel="0" collapsed="false">
      <c r="B7836" s="180" t="s">
        <v>8229</v>
      </c>
      <c r="C7836" s="23" t="s">
        <v>8230</v>
      </c>
      <c r="D7836" s="15" t="n">
        <v>17.2</v>
      </c>
      <c r="E7836" s="11"/>
      <c r="L7836" s="164"/>
    </row>
    <row r="7837" customFormat="false" ht="14.4" hidden="false" customHeight="false" outlineLevel="0" collapsed="false">
      <c r="B7837" s="180" t="s">
        <v>8231</v>
      </c>
      <c r="C7837" s="23" t="s">
        <v>8232</v>
      </c>
      <c r="D7837" s="15" t="n">
        <v>22.1</v>
      </c>
      <c r="E7837" s="11"/>
      <c r="L7837" s="164"/>
    </row>
    <row r="7838" customFormat="false" ht="14.4" hidden="false" customHeight="false" outlineLevel="0" collapsed="false">
      <c r="B7838" s="180" t="s">
        <v>8233</v>
      </c>
      <c r="C7838" s="23" t="s">
        <v>8234</v>
      </c>
      <c r="D7838" s="15" t="n">
        <v>26.7</v>
      </c>
      <c r="E7838" s="11"/>
      <c r="L7838" s="164"/>
    </row>
    <row r="7839" customFormat="false" ht="14.4" hidden="false" customHeight="false" outlineLevel="0" collapsed="false">
      <c r="B7839" s="180" t="s">
        <v>8235</v>
      </c>
      <c r="C7839" s="23" t="s">
        <v>8236</v>
      </c>
      <c r="D7839" s="15" t="n">
        <v>30.1</v>
      </c>
      <c r="E7839" s="11"/>
      <c r="L7839" s="164"/>
    </row>
    <row r="7840" customFormat="false" ht="14.4" hidden="false" customHeight="false" outlineLevel="0" collapsed="false">
      <c r="B7840" s="180" t="s">
        <v>8237</v>
      </c>
      <c r="C7840" s="23" t="s">
        <v>8238</v>
      </c>
      <c r="D7840" s="15" t="n">
        <v>30.1</v>
      </c>
      <c r="E7840" s="11"/>
      <c r="L7840" s="164"/>
    </row>
    <row r="7841" customFormat="false" ht="14.4" hidden="false" customHeight="false" outlineLevel="0" collapsed="false">
      <c r="B7841" s="180" t="s">
        <v>8239</v>
      </c>
      <c r="C7841" s="23" t="s">
        <v>8240</v>
      </c>
      <c r="D7841" s="15" t="n">
        <v>32.2</v>
      </c>
      <c r="E7841" s="11"/>
      <c r="L7841" s="164"/>
    </row>
    <row r="7842" customFormat="false" ht="14.4" hidden="false" customHeight="false" outlineLevel="0" collapsed="false">
      <c r="B7842" s="180" t="s">
        <v>8241</v>
      </c>
      <c r="C7842" s="23" t="s">
        <v>8242</v>
      </c>
      <c r="D7842" s="15" t="n">
        <v>51.8</v>
      </c>
      <c r="E7842" s="11"/>
      <c r="L7842" s="164"/>
    </row>
    <row r="7843" customFormat="false" ht="14.4" hidden="false" customHeight="false" outlineLevel="0" collapsed="false">
      <c r="B7843" s="180" t="s">
        <v>8243</v>
      </c>
      <c r="C7843" s="23" t="s">
        <v>8244</v>
      </c>
      <c r="D7843" s="15" t="n">
        <v>53.5</v>
      </c>
      <c r="E7843" s="11"/>
      <c r="L7843" s="164"/>
    </row>
    <row r="7844" customFormat="false" ht="14.4" hidden="false" customHeight="false" outlineLevel="0" collapsed="false">
      <c r="A7844" s="175" t="s">
        <v>8245</v>
      </c>
      <c r="B7844" s="176" t="s">
        <v>7171</v>
      </c>
      <c r="C7844" s="111" t="s">
        <v>7172</v>
      </c>
      <c r="D7844" s="120"/>
      <c r="E7844" s="11"/>
      <c r="L7844" s="164"/>
    </row>
    <row r="7845" customFormat="false" ht="14.4" hidden="false" customHeight="false" outlineLevel="0" collapsed="false">
      <c r="B7845" s="201" t="s">
        <v>8246</v>
      </c>
      <c r="C7845" s="201" t="s">
        <v>8247</v>
      </c>
      <c r="D7845" s="15" t="n">
        <v>13.5</v>
      </c>
      <c r="E7845" s="11"/>
      <c r="L7845" s="164"/>
    </row>
    <row r="7846" customFormat="false" ht="14.4" hidden="false" customHeight="false" outlineLevel="0" collapsed="false">
      <c r="B7846" s="201" t="s">
        <v>8248</v>
      </c>
      <c r="C7846" s="201" t="s">
        <v>8249</v>
      </c>
      <c r="D7846" s="15" t="n">
        <v>14.5</v>
      </c>
      <c r="E7846" s="11"/>
      <c r="L7846" s="164"/>
    </row>
    <row r="7847" customFormat="false" ht="14.4" hidden="false" customHeight="false" outlineLevel="0" collapsed="false">
      <c r="B7847" s="201" t="s">
        <v>8250</v>
      </c>
      <c r="C7847" s="201" t="s">
        <v>8251</v>
      </c>
      <c r="D7847" s="15" t="n">
        <v>16</v>
      </c>
      <c r="E7847" s="11"/>
      <c r="L7847" s="164"/>
    </row>
    <row r="7848" customFormat="false" ht="14.4" hidden="false" customHeight="false" outlineLevel="0" collapsed="false">
      <c r="B7848" s="201" t="s">
        <v>8252</v>
      </c>
      <c r="C7848" s="201" t="s">
        <v>8253</v>
      </c>
      <c r="D7848" s="15" t="n">
        <v>17.6</v>
      </c>
      <c r="E7848" s="11"/>
      <c r="L7848" s="164"/>
    </row>
    <row r="7849" customFormat="false" ht="14.4" hidden="false" customHeight="false" outlineLevel="0" collapsed="false">
      <c r="B7849" s="201" t="s">
        <v>8254</v>
      </c>
      <c r="C7849" s="201" t="s">
        <v>8255</v>
      </c>
      <c r="D7849" s="15" t="n">
        <v>57.5</v>
      </c>
      <c r="E7849" s="11"/>
      <c r="L7849" s="164"/>
    </row>
    <row r="7850" customFormat="false" ht="14.4" hidden="false" customHeight="false" outlineLevel="0" collapsed="false">
      <c r="A7850" s="175" t="s">
        <v>8256</v>
      </c>
      <c r="B7850" s="176"/>
      <c r="C7850" s="111"/>
      <c r="D7850" s="120"/>
      <c r="E7850" s="11"/>
      <c r="L7850" s="164"/>
    </row>
    <row r="7851" customFormat="false" ht="14.4" hidden="false" customHeight="false" outlineLevel="0" collapsed="false">
      <c r="B7851" s="180" t="n">
        <v>651520300</v>
      </c>
      <c r="C7851" s="23" t="s">
        <v>8257</v>
      </c>
      <c r="D7851" s="15" t="n">
        <v>12.4</v>
      </c>
      <c r="E7851" s="11"/>
      <c r="L7851" s="164"/>
    </row>
    <row r="7852" customFormat="false" ht="14.4" hidden="false" customHeight="false" outlineLevel="0" collapsed="false">
      <c r="B7852" s="180" t="n">
        <v>651520400</v>
      </c>
      <c r="C7852" s="23" t="s">
        <v>8258</v>
      </c>
      <c r="D7852" s="15" t="n">
        <v>14.1</v>
      </c>
      <c r="E7852" s="11"/>
      <c r="L7852" s="164"/>
    </row>
    <row r="7853" customFormat="false" ht="14.4" hidden="false" customHeight="false" outlineLevel="0" collapsed="false">
      <c r="A7853" s="175" t="s">
        <v>8259</v>
      </c>
      <c r="B7853" s="176"/>
      <c r="C7853" s="111"/>
      <c r="D7853" s="120"/>
      <c r="E7853" s="11"/>
      <c r="L7853" s="164"/>
    </row>
    <row r="7854" customFormat="false" ht="14.4" hidden="false" customHeight="false" outlineLevel="0" collapsed="false">
      <c r="B7854" s="180" t="s">
        <v>8260</v>
      </c>
      <c r="C7854" s="23" t="s">
        <v>8261</v>
      </c>
      <c r="D7854" s="15" t="n">
        <v>218.9</v>
      </c>
      <c r="E7854" s="11"/>
      <c r="L7854" s="164"/>
    </row>
    <row r="7855" customFormat="false" ht="14.4" hidden="false" customHeight="false" outlineLevel="0" collapsed="false">
      <c r="B7855" s="180" t="s">
        <v>8262</v>
      </c>
      <c r="C7855" s="23" t="s">
        <v>8263</v>
      </c>
      <c r="D7855" s="15" t="n">
        <v>228.1</v>
      </c>
      <c r="E7855" s="11"/>
      <c r="L7855" s="164"/>
    </row>
    <row r="7856" customFormat="false" ht="14.4" hidden="false" customHeight="false" outlineLevel="0" collapsed="false">
      <c r="B7856" s="180" t="s">
        <v>8264</v>
      </c>
      <c r="C7856" s="23" t="s">
        <v>8265</v>
      </c>
      <c r="D7856" s="15" t="n">
        <v>246.3</v>
      </c>
      <c r="E7856" s="11"/>
      <c r="L7856" s="164"/>
    </row>
    <row r="7857" customFormat="false" ht="14.4" hidden="false" customHeight="false" outlineLevel="0" collapsed="false">
      <c r="B7857" s="180" t="s">
        <v>8266</v>
      </c>
      <c r="C7857" s="23" t="s">
        <v>8267</v>
      </c>
      <c r="D7857" s="15" t="n">
        <v>255.5</v>
      </c>
      <c r="E7857" s="11"/>
      <c r="L7857" s="164"/>
      <c r="BY7857" s="164"/>
    </row>
    <row r="7858" customFormat="false" ht="14.4" hidden="false" customHeight="false" outlineLevel="0" collapsed="false">
      <c r="B7858" s="180" t="s">
        <v>8268</v>
      </c>
      <c r="C7858" s="23" t="s">
        <v>8269</v>
      </c>
      <c r="D7858" s="15" t="n">
        <v>269.1</v>
      </c>
      <c r="E7858" s="11"/>
      <c r="L7858" s="164"/>
      <c r="BY7858" s="164"/>
    </row>
    <row r="7859" customFormat="false" ht="14.4" hidden="false" customHeight="false" outlineLevel="0" collapsed="false">
      <c r="B7859" s="180" t="s">
        <v>8270</v>
      </c>
      <c r="C7859" s="23" t="s">
        <v>8271</v>
      </c>
      <c r="D7859" s="15" t="n">
        <v>283</v>
      </c>
      <c r="E7859" s="11"/>
      <c r="L7859" s="164"/>
      <c r="BY7859" s="164"/>
    </row>
    <row r="7860" customFormat="false" ht="14.4" hidden="false" customHeight="false" outlineLevel="0" collapsed="false">
      <c r="B7860" s="180" t="s">
        <v>8272</v>
      </c>
      <c r="C7860" s="23" t="s">
        <v>8273</v>
      </c>
      <c r="D7860" s="15" t="n">
        <v>291.9</v>
      </c>
      <c r="E7860" s="11"/>
      <c r="L7860" s="164"/>
      <c r="BY7860" s="164"/>
    </row>
    <row r="7861" customFormat="false" ht="14.4" hidden="false" customHeight="false" outlineLevel="0" collapsed="false">
      <c r="B7861" s="180" t="s">
        <v>8274</v>
      </c>
      <c r="C7861" s="23" t="s">
        <v>8275</v>
      </c>
      <c r="D7861" s="15" t="n">
        <v>310.3</v>
      </c>
      <c r="E7861" s="11"/>
      <c r="L7861" s="164"/>
      <c r="BY7861" s="164"/>
    </row>
    <row r="7862" customFormat="false" ht="14.4" hidden="false" customHeight="false" outlineLevel="0" collapsed="false">
      <c r="B7862" s="180" t="s">
        <v>8276</v>
      </c>
      <c r="C7862" s="23" t="s">
        <v>8277</v>
      </c>
      <c r="D7862" s="15" t="n">
        <v>319.3</v>
      </c>
      <c r="E7862" s="11"/>
      <c r="L7862" s="164"/>
      <c r="BY7862" s="164"/>
    </row>
    <row r="7863" customFormat="false" ht="14.4" hidden="false" customHeight="false" outlineLevel="0" collapsed="false">
      <c r="B7863" s="180" t="s">
        <v>8278</v>
      </c>
      <c r="C7863" s="23" t="s">
        <v>8279</v>
      </c>
      <c r="D7863" s="15" t="n">
        <v>337.4</v>
      </c>
      <c r="E7863" s="11"/>
      <c r="L7863" s="164"/>
      <c r="BY7863" s="164"/>
    </row>
    <row r="7864" customFormat="false" ht="14.4" hidden="false" customHeight="false" outlineLevel="0" collapsed="false">
      <c r="B7864" s="180" t="s">
        <v>8280</v>
      </c>
      <c r="C7864" s="23" t="s">
        <v>8281</v>
      </c>
      <c r="D7864" s="15" t="n">
        <v>364.9</v>
      </c>
      <c r="E7864" s="11"/>
      <c r="L7864" s="164"/>
      <c r="BY7864" s="164"/>
    </row>
    <row r="7865" customFormat="false" ht="14.4" hidden="false" customHeight="false" outlineLevel="0" collapsed="false">
      <c r="B7865" s="180" t="s">
        <v>8282</v>
      </c>
      <c r="C7865" s="23" t="s">
        <v>8283</v>
      </c>
      <c r="D7865" s="15" t="n">
        <v>396.7</v>
      </c>
      <c r="E7865" s="11"/>
      <c r="L7865" s="164"/>
      <c r="BY7865" s="164"/>
    </row>
    <row r="7866" customFormat="false" ht="14.4" hidden="false" customHeight="false" outlineLevel="0" collapsed="false">
      <c r="B7866" s="180" t="s">
        <v>8284</v>
      </c>
      <c r="C7866" s="23" t="s">
        <v>8285</v>
      </c>
      <c r="D7866" s="15" t="n">
        <v>424.2</v>
      </c>
      <c r="E7866" s="11"/>
      <c r="L7866" s="164"/>
      <c r="BY7866" s="164"/>
    </row>
    <row r="7867" customFormat="false" ht="14.4" hidden="false" customHeight="false" outlineLevel="0" collapsed="false">
      <c r="B7867" s="180" t="s">
        <v>8286</v>
      </c>
      <c r="C7867" s="23" t="s">
        <v>8287</v>
      </c>
      <c r="D7867" s="15" t="n">
        <v>446.9</v>
      </c>
      <c r="E7867" s="11"/>
      <c r="L7867" s="164"/>
      <c r="BY7867" s="164"/>
    </row>
    <row r="7868" customFormat="false" ht="14.4" hidden="false" customHeight="false" outlineLevel="0" collapsed="false">
      <c r="B7868" s="180" t="s">
        <v>8288</v>
      </c>
      <c r="C7868" s="23" t="s">
        <v>8289</v>
      </c>
      <c r="D7868" s="15" t="n">
        <v>474.4</v>
      </c>
      <c r="E7868" s="11"/>
      <c r="L7868" s="164"/>
      <c r="BY7868" s="164"/>
    </row>
    <row r="7869" customFormat="false" ht="14.4" hidden="false" customHeight="false" outlineLevel="0" collapsed="false">
      <c r="B7869" s="180" t="s">
        <v>8290</v>
      </c>
      <c r="C7869" s="23" t="s">
        <v>8291</v>
      </c>
      <c r="D7869" s="15" t="n">
        <v>501.7</v>
      </c>
      <c r="E7869" s="11"/>
      <c r="L7869" s="164"/>
      <c r="BY7869" s="164"/>
    </row>
    <row r="7870" customFormat="false" ht="14.4" hidden="false" customHeight="false" outlineLevel="0" collapsed="false">
      <c r="B7870" s="180" t="s">
        <v>8292</v>
      </c>
      <c r="C7870" s="23" t="s">
        <v>8293</v>
      </c>
      <c r="D7870" s="15" t="n">
        <v>524.7</v>
      </c>
      <c r="E7870" s="11"/>
      <c r="L7870" s="164"/>
      <c r="BY7870" s="164"/>
    </row>
    <row r="7871" customFormat="false" ht="14.4" hidden="false" customHeight="false" outlineLevel="0" collapsed="false">
      <c r="B7871" s="180" t="s">
        <v>8294</v>
      </c>
      <c r="C7871" s="23" t="s">
        <v>8295</v>
      </c>
      <c r="D7871" s="15" t="n">
        <v>570.2</v>
      </c>
      <c r="E7871" s="11"/>
      <c r="L7871" s="164"/>
      <c r="BY7871" s="164"/>
    </row>
    <row r="7872" customFormat="false" ht="14.4" hidden="false" customHeight="false" outlineLevel="0" collapsed="false">
      <c r="B7872" s="180" t="s">
        <v>8296</v>
      </c>
      <c r="C7872" s="23" t="s">
        <v>8297</v>
      </c>
      <c r="D7872" s="15" t="n">
        <v>615.9</v>
      </c>
      <c r="E7872" s="11"/>
      <c r="L7872" s="164"/>
      <c r="BY7872" s="164"/>
    </row>
    <row r="7873" customFormat="false" ht="14.4" hidden="false" customHeight="false" outlineLevel="0" collapsed="false">
      <c r="B7873" s="180" t="s">
        <v>8298</v>
      </c>
      <c r="C7873" s="23" t="s">
        <v>8299</v>
      </c>
      <c r="D7873" s="15" t="n">
        <v>629.5</v>
      </c>
      <c r="E7873" s="11"/>
      <c r="L7873" s="164"/>
      <c r="BY7873" s="164"/>
    </row>
    <row r="7874" customFormat="false" ht="14.4" hidden="false" customHeight="false" outlineLevel="0" collapsed="false">
      <c r="B7874" s="180" t="s">
        <v>8300</v>
      </c>
      <c r="C7874" s="23" t="s">
        <v>8301</v>
      </c>
      <c r="D7874" s="15" t="n">
        <v>656.9</v>
      </c>
      <c r="E7874" s="11"/>
      <c r="L7874" s="164"/>
      <c r="BY7874" s="164"/>
    </row>
    <row r="7875" customFormat="false" ht="14.4" hidden="false" customHeight="false" outlineLevel="0" collapsed="false">
      <c r="B7875" s="180" t="s">
        <v>8302</v>
      </c>
      <c r="C7875" s="23" t="s">
        <v>8303</v>
      </c>
      <c r="D7875" s="15" t="n">
        <v>693.3</v>
      </c>
      <c r="E7875" s="11"/>
      <c r="L7875" s="164"/>
      <c r="BY7875" s="164"/>
    </row>
    <row r="7876" customFormat="false" ht="14.4" hidden="false" customHeight="false" outlineLevel="0" collapsed="false">
      <c r="A7876" s="175" t="s">
        <v>8304</v>
      </c>
      <c r="B7876" s="176"/>
      <c r="C7876" s="111"/>
      <c r="D7876" s="120"/>
      <c r="E7876" s="11"/>
      <c r="L7876" s="164"/>
      <c r="BY7876" s="164"/>
    </row>
    <row r="7877" customFormat="false" ht="14.4" hidden="false" customHeight="false" outlineLevel="0" collapsed="false">
      <c r="B7877" s="180" t="n">
        <v>960004710</v>
      </c>
      <c r="C7877" s="23" t="s">
        <v>8305</v>
      </c>
      <c r="D7877" s="15" t="n">
        <v>113.1</v>
      </c>
      <c r="E7877" s="11"/>
      <c r="L7877" s="164"/>
      <c r="BY7877" s="164"/>
    </row>
    <row r="7878" customFormat="false" ht="14.4" hidden="false" customHeight="false" outlineLevel="0" collapsed="false">
      <c r="B7878" s="180" t="n">
        <v>960004720</v>
      </c>
      <c r="C7878" s="23" t="s">
        <v>8306</v>
      </c>
      <c r="D7878" s="15" t="n">
        <v>174.6</v>
      </c>
      <c r="E7878" s="11"/>
      <c r="L7878" s="164"/>
      <c r="BY7878" s="164"/>
    </row>
    <row r="7879" customFormat="false" ht="14.4" hidden="false" customHeight="false" outlineLevel="0" collapsed="false">
      <c r="B7879" s="180" t="n">
        <v>960004730</v>
      </c>
      <c r="C7879" s="23" t="s">
        <v>8307</v>
      </c>
      <c r="D7879" s="15" t="n">
        <v>189.2</v>
      </c>
      <c r="E7879" s="11"/>
      <c r="L7879" s="164"/>
      <c r="BY7879" s="164"/>
    </row>
    <row r="7880" customFormat="false" ht="14.4" hidden="false" customHeight="false" outlineLevel="0" collapsed="false">
      <c r="B7880" s="180" t="n">
        <v>960004750</v>
      </c>
      <c r="C7880" s="23" t="s">
        <v>8308</v>
      </c>
      <c r="D7880" s="15" t="n">
        <v>328.7</v>
      </c>
      <c r="E7880" s="11"/>
      <c r="L7880" s="164"/>
      <c r="BY7880" s="164"/>
    </row>
    <row r="7881" customFormat="false" ht="14.4" hidden="false" customHeight="false" outlineLevel="0" collapsed="false">
      <c r="B7881" s="180" t="n">
        <v>960004760</v>
      </c>
      <c r="C7881" s="23" t="s">
        <v>8309</v>
      </c>
      <c r="D7881" s="15" t="n">
        <v>400.6</v>
      </c>
      <c r="E7881" s="11"/>
      <c r="L7881" s="164"/>
      <c r="BY7881" s="164"/>
    </row>
    <row r="7882" customFormat="false" ht="14.4" hidden="false" customHeight="false" outlineLevel="0" collapsed="false">
      <c r="A7882" s="75" t="s">
        <v>8310</v>
      </c>
      <c r="B7882" s="76"/>
      <c r="C7882" s="195"/>
      <c r="D7882" s="75"/>
      <c r="E7882" s="11"/>
      <c r="L7882" s="164"/>
      <c r="BY7882" s="164"/>
    </row>
    <row r="7883" customFormat="false" ht="14.4" hidden="false" customHeight="false" outlineLevel="0" collapsed="false">
      <c r="B7883" s="6" t="s">
        <v>8311</v>
      </c>
      <c r="C7883" s="23" t="s">
        <v>8312</v>
      </c>
      <c r="D7883" s="15" t="n">
        <v>110.5</v>
      </c>
      <c r="E7883" s="11"/>
      <c r="L7883" s="164"/>
      <c r="BY7883" s="164"/>
    </row>
    <row r="7884" customFormat="false" ht="14.4" hidden="false" customHeight="false" outlineLevel="0" collapsed="false">
      <c r="B7884" s="6" t="s">
        <v>8313</v>
      </c>
      <c r="C7884" s="23" t="s">
        <v>8314</v>
      </c>
      <c r="D7884" s="15" t="n">
        <v>121.4</v>
      </c>
      <c r="E7884" s="11"/>
      <c r="L7884" s="164"/>
      <c r="BY7884" s="164"/>
    </row>
    <row r="7885" customFormat="false" ht="14.4" hidden="false" customHeight="false" outlineLevel="0" collapsed="false">
      <c r="B7885" s="6" t="s">
        <v>8315</v>
      </c>
      <c r="C7885" s="23" t="s">
        <v>8316</v>
      </c>
      <c r="D7885" s="15" t="n">
        <v>137.5</v>
      </c>
      <c r="E7885" s="11"/>
      <c r="L7885" s="164"/>
      <c r="BY7885" s="164"/>
    </row>
    <row r="7886" customFormat="false" ht="14.4" hidden="false" customHeight="false" outlineLevel="0" collapsed="false">
      <c r="B7886" s="6" t="s">
        <v>8317</v>
      </c>
      <c r="C7886" s="23" t="s">
        <v>8318</v>
      </c>
      <c r="D7886" s="15" t="n">
        <v>199</v>
      </c>
      <c r="E7886" s="11"/>
      <c r="L7886" s="164"/>
      <c r="BY7886" s="164"/>
    </row>
    <row r="7887" customFormat="false" ht="14.4" hidden="false" customHeight="false" outlineLevel="0" collapsed="false">
      <c r="B7887" s="6" t="s">
        <v>8319</v>
      </c>
      <c r="C7887" s="23" t="s">
        <v>8320</v>
      </c>
      <c r="D7887" s="15" t="n">
        <v>231.7</v>
      </c>
      <c r="E7887" s="11"/>
      <c r="L7887" s="164"/>
      <c r="BY7887" s="164"/>
    </row>
    <row r="7888" customFormat="false" ht="14.4" hidden="false" customHeight="false" outlineLevel="0" collapsed="false">
      <c r="B7888" s="6" t="s">
        <v>8321</v>
      </c>
      <c r="C7888" s="23" t="s">
        <v>8322</v>
      </c>
      <c r="D7888" s="15" t="n">
        <v>249.4</v>
      </c>
      <c r="E7888" s="11"/>
      <c r="L7888" s="164"/>
      <c r="BY7888" s="164"/>
    </row>
    <row r="7889" customFormat="false" ht="14.4" hidden="false" customHeight="false" outlineLevel="0" collapsed="false">
      <c r="A7889" s="75" t="s">
        <v>8323</v>
      </c>
      <c r="B7889" s="76"/>
      <c r="C7889" s="195"/>
      <c r="D7889" s="75"/>
      <c r="E7889" s="11"/>
      <c r="L7889" s="164"/>
      <c r="BY7889" s="164"/>
    </row>
    <row r="7890" customFormat="false" ht="14.4" hidden="false" customHeight="false" outlineLevel="0" collapsed="false">
      <c r="B7890" s="1" t="s">
        <v>8324</v>
      </c>
      <c r="C7890" s="23" t="s">
        <v>8325</v>
      </c>
      <c r="D7890" s="15" t="n">
        <v>454</v>
      </c>
      <c r="E7890" s="11"/>
      <c r="L7890" s="164"/>
      <c r="BY7890" s="164"/>
    </row>
    <row r="7891" customFormat="false" ht="14.4" hidden="false" customHeight="false" outlineLevel="0" collapsed="false">
      <c r="B7891" s="1" t="s">
        <v>8326</v>
      </c>
      <c r="C7891" s="23" t="s">
        <v>8327</v>
      </c>
      <c r="D7891" s="15" t="n">
        <v>476.7</v>
      </c>
      <c r="E7891" s="11"/>
      <c r="L7891" s="164"/>
      <c r="BY7891" s="164"/>
    </row>
    <row r="7892" customFormat="false" ht="14.4" hidden="false" customHeight="false" outlineLevel="0" collapsed="false">
      <c r="B7892" s="1" t="s">
        <v>8328</v>
      </c>
      <c r="C7892" s="23" t="s">
        <v>8329</v>
      </c>
      <c r="D7892" s="15" t="n">
        <v>499.7</v>
      </c>
      <c r="E7892" s="11"/>
      <c r="L7892" s="164"/>
      <c r="BY7892" s="164"/>
    </row>
    <row r="7893" customFormat="false" ht="14.4" hidden="false" customHeight="false" outlineLevel="0" collapsed="false">
      <c r="B7893" s="1" t="s">
        <v>8330</v>
      </c>
      <c r="C7893" s="23" t="s">
        <v>8331</v>
      </c>
      <c r="D7893" s="15" t="n">
        <v>522.3</v>
      </c>
      <c r="E7893" s="11"/>
      <c r="L7893" s="164"/>
      <c r="BY7893" s="164"/>
    </row>
    <row r="7894" customFormat="false" ht="14.4" hidden="false" customHeight="false" outlineLevel="0" collapsed="false">
      <c r="B7894" s="1" t="s">
        <v>8332</v>
      </c>
      <c r="C7894" s="23" t="s">
        <v>8333</v>
      </c>
      <c r="D7894" s="15" t="n">
        <v>567.7</v>
      </c>
      <c r="E7894" s="11"/>
      <c r="L7894" s="164"/>
      <c r="BY7894" s="164"/>
    </row>
    <row r="7895" customFormat="false" ht="14.4" hidden="false" customHeight="false" outlineLevel="0" collapsed="false">
      <c r="B7895" s="1" t="s">
        <v>8334</v>
      </c>
      <c r="C7895" s="23" t="s">
        <v>8335</v>
      </c>
      <c r="D7895" s="15" t="n">
        <v>590.3</v>
      </c>
      <c r="E7895" s="11"/>
      <c r="L7895" s="164"/>
      <c r="BY7895" s="164"/>
    </row>
    <row r="7896" customFormat="false" ht="14.4" hidden="false" customHeight="false" outlineLevel="0" collapsed="false">
      <c r="B7896" s="1" t="s">
        <v>8336</v>
      </c>
      <c r="C7896" s="23" t="s">
        <v>8337</v>
      </c>
      <c r="D7896" s="15" t="n">
        <v>467.7</v>
      </c>
      <c r="E7896" s="11"/>
      <c r="L7896" s="164"/>
      <c r="BY7896" s="164"/>
    </row>
    <row r="7897" customFormat="false" ht="14.4" hidden="false" customHeight="false" outlineLevel="0" collapsed="false">
      <c r="B7897" s="1" t="s">
        <v>8338</v>
      </c>
      <c r="C7897" s="23" t="s">
        <v>8339</v>
      </c>
      <c r="D7897" s="15" t="n">
        <v>491.1</v>
      </c>
      <c r="E7897" s="11"/>
      <c r="L7897" s="164"/>
      <c r="BY7897" s="164"/>
    </row>
    <row r="7898" customFormat="false" ht="14.4" hidden="false" customHeight="false" outlineLevel="0" collapsed="false">
      <c r="B7898" s="1" t="s">
        <v>8340</v>
      </c>
      <c r="C7898" s="23" t="s">
        <v>8341</v>
      </c>
      <c r="D7898" s="15" t="n">
        <v>514.6</v>
      </c>
      <c r="E7898" s="11"/>
      <c r="L7898" s="164"/>
      <c r="BY7898" s="164"/>
    </row>
    <row r="7899" customFormat="false" ht="14.4" hidden="false" customHeight="false" outlineLevel="0" collapsed="false">
      <c r="B7899" s="1" t="s">
        <v>8342</v>
      </c>
      <c r="C7899" s="23" t="s">
        <v>8343</v>
      </c>
      <c r="D7899" s="15" t="n">
        <v>538</v>
      </c>
      <c r="E7899" s="11"/>
      <c r="L7899" s="164"/>
      <c r="BY7899" s="164"/>
    </row>
    <row r="7900" customFormat="false" ht="14.4" hidden="false" customHeight="false" outlineLevel="0" collapsed="false">
      <c r="B7900" s="1" t="s">
        <v>8344</v>
      </c>
      <c r="C7900" s="23" t="s">
        <v>8345</v>
      </c>
      <c r="D7900" s="15" t="n">
        <v>584.8</v>
      </c>
      <c r="E7900" s="11"/>
      <c r="L7900" s="164"/>
      <c r="BY7900" s="164"/>
    </row>
    <row r="7901" customFormat="false" ht="14.4" hidden="false" customHeight="false" outlineLevel="0" collapsed="false">
      <c r="B7901" s="1" t="s">
        <v>8346</v>
      </c>
      <c r="C7901" s="23" t="s">
        <v>8347</v>
      </c>
      <c r="D7901" s="15" t="n">
        <v>607.9</v>
      </c>
      <c r="E7901" s="11"/>
      <c r="L7901" s="164"/>
      <c r="BY7901" s="164"/>
    </row>
    <row r="7902" customFormat="false" ht="14.4" hidden="false" customHeight="false" outlineLevel="0" collapsed="false">
      <c r="A7902" s="175" t="s">
        <v>8348</v>
      </c>
      <c r="B7902" s="176"/>
      <c r="C7902" s="111"/>
      <c r="D7902" s="120"/>
      <c r="E7902" s="11"/>
      <c r="L7902" s="164"/>
      <c r="BY7902" s="164"/>
    </row>
    <row r="7903" customFormat="false" ht="14.4" hidden="false" customHeight="false" outlineLevel="0" collapsed="false">
      <c r="B7903" s="180" t="n">
        <v>960025025</v>
      </c>
      <c r="C7903" s="23" t="s">
        <v>8349</v>
      </c>
      <c r="D7903" s="15" t="n">
        <v>186.5</v>
      </c>
      <c r="E7903" s="11"/>
      <c r="L7903" s="164"/>
      <c r="BY7903" s="164"/>
    </row>
    <row r="7904" customFormat="false" ht="14.4" hidden="false" customHeight="false" outlineLevel="0" collapsed="false">
      <c r="B7904" s="180" t="n">
        <v>960315315</v>
      </c>
      <c r="C7904" s="23" t="s">
        <v>8350</v>
      </c>
      <c r="D7904" s="15" t="n">
        <v>306.9</v>
      </c>
      <c r="E7904" s="11"/>
      <c r="L7904" s="164"/>
      <c r="BY7904" s="164"/>
    </row>
    <row r="7905" customFormat="false" ht="14.4" hidden="false" customHeight="false" outlineLevel="0" collapsed="false">
      <c r="B7905" s="180" t="n">
        <v>960355355</v>
      </c>
      <c r="C7905" s="23" t="s">
        <v>8351</v>
      </c>
      <c r="D7905" s="15" t="n">
        <v>346.7</v>
      </c>
      <c r="E7905" s="11"/>
      <c r="L7905" s="164"/>
      <c r="BY7905" s="164"/>
    </row>
    <row r="7906" customFormat="false" ht="14.4" hidden="false" customHeight="false" outlineLevel="0" collapsed="false">
      <c r="B7906" s="180" t="n">
        <v>960040040</v>
      </c>
      <c r="C7906" s="23" t="s">
        <v>8352</v>
      </c>
      <c r="D7906" s="15" t="n">
        <v>431.3</v>
      </c>
      <c r="E7906" s="11"/>
      <c r="L7906" s="164"/>
      <c r="BY7906" s="164"/>
    </row>
    <row r="7907" customFormat="false" ht="14.4" hidden="false" customHeight="false" outlineLevel="0" collapsed="false">
      <c r="B7907" s="180" t="n">
        <v>960045045</v>
      </c>
      <c r="C7907" s="23" t="s">
        <v>8353</v>
      </c>
      <c r="D7907" s="15" t="n">
        <v>516.2</v>
      </c>
      <c r="E7907" s="11"/>
      <c r="L7907" s="164"/>
      <c r="BY7907" s="164"/>
    </row>
    <row r="7908" customFormat="false" ht="14.4" hidden="false" customHeight="false" outlineLevel="0" collapsed="false">
      <c r="B7908" s="180" t="n">
        <v>960050050</v>
      </c>
      <c r="C7908" s="23" t="s">
        <v>8354</v>
      </c>
      <c r="D7908" s="15" t="n">
        <v>600.3</v>
      </c>
      <c r="E7908" s="11"/>
      <c r="L7908" s="164"/>
      <c r="BY7908" s="164"/>
    </row>
    <row r="7909" customFormat="false" ht="14.4" hidden="false" customHeight="false" outlineLevel="0" collapsed="false">
      <c r="B7909" s="180" t="n">
        <v>960056056</v>
      </c>
      <c r="C7909" s="23" t="s">
        <v>8355</v>
      </c>
      <c r="D7909" s="15" t="n">
        <v>685.2</v>
      </c>
      <c r="E7909" s="11"/>
      <c r="L7909" s="164"/>
      <c r="BY7909" s="164"/>
    </row>
    <row r="7910" customFormat="false" ht="14.4" hidden="false" customHeight="false" outlineLevel="0" collapsed="false">
      <c r="B7910" s="180" t="n">
        <v>960063063</v>
      </c>
      <c r="C7910" s="23" t="s">
        <v>8356</v>
      </c>
      <c r="D7910" s="15" t="n">
        <v>806.9</v>
      </c>
      <c r="E7910" s="11"/>
      <c r="L7910" s="164"/>
      <c r="BY7910" s="164"/>
    </row>
    <row r="7911" customFormat="false" ht="14.4" hidden="false" customHeight="false" outlineLevel="0" collapsed="false">
      <c r="B7911" s="180" t="n">
        <v>960071071</v>
      </c>
      <c r="C7911" s="23" t="s">
        <v>8357</v>
      </c>
      <c r="D7911" s="15" t="n">
        <v>934.5</v>
      </c>
      <c r="E7911" s="11"/>
      <c r="L7911" s="164"/>
      <c r="BY7911" s="164"/>
    </row>
    <row r="7912" customFormat="false" ht="14.4" hidden="false" customHeight="false" outlineLevel="0" collapsed="false">
      <c r="B7912" s="180" t="n">
        <v>960080080</v>
      </c>
      <c r="C7912" s="23" t="s">
        <v>8358</v>
      </c>
      <c r="D7912" s="15" t="n">
        <v>1099.6</v>
      </c>
      <c r="E7912" s="11"/>
      <c r="L7912" s="164"/>
      <c r="BY7912" s="164"/>
    </row>
    <row r="7913" customFormat="false" ht="14.4" hidden="false" customHeight="false" outlineLevel="0" collapsed="false">
      <c r="B7913" s="180" t="n">
        <v>960090090</v>
      </c>
      <c r="C7913" s="23" t="s">
        <v>8359</v>
      </c>
      <c r="D7913" s="15" t="n">
        <v>1268.7</v>
      </c>
      <c r="E7913" s="11"/>
      <c r="L7913" s="164"/>
      <c r="BY7913" s="164"/>
    </row>
    <row r="7914" customFormat="false" ht="14.4" hidden="false" customHeight="false" outlineLevel="0" collapsed="false">
      <c r="B7914" s="180" t="n">
        <v>960100100</v>
      </c>
      <c r="C7914" s="23" t="s">
        <v>8360</v>
      </c>
      <c r="D7914" s="15" t="n">
        <v>1433.5</v>
      </c>
      <c r="E7914" s="11"/>
      <c r="L7914" s="164"/>
      <c r="BY7914" s="164"/>
    </row>
    <row r="7915" customFormat="false" ht="14.4" hidden="false" customHeight="false" outlineLevel="0" collapsed="false">
      <c r="B7915" s="180" t="n">
        <v>960112112</v>
      </c>
      <c r="C7915" s="23" t="s">
        <v>8361</v>
      </c>
      <c r="D7915" s="15" t="n">
        <v>1602.7</v>
      </c>
      <c r="E7915" s="11"/>
      <c r="L7915" s="164"/>
      <c r="BY7915" s="164"/>
    </row>
    <row r="7916" customFormat="false" ht="14.4" hidden="false" customHeight="false" outlineLevel="0" collapsed="false">
      <c r="B7916" s="180" t="n">
        <v>960125125</v>
      </c>
      <c r="C7916" s="23" t="s">
        <v>8362</v>
      </c>
      <c r="D7916" s="15" t="n">
        <v>1856.4</v>
      </c>
      <c r="E7916" s="11"/>
      <c r="L7916" s="164"/>
      <c r="BY7916" s="164"/>
    </row>
    <row r="7917" customFormat="false" ht="14.4" hidden="false" customHeight="false" outlineLevel="0" collapsed="false">
      <c r="B7917" s="180" t="n">
        <v>960140140</v>
      </c>
      <c r="C7917" s="23" t="s">
        <v>8363</v>
      </c>
      <c r="D7917" s="15" t="n">
        <v>2105.4</v>
      </c>
      <c r="E7917" s="11"/>
      <c r="L7917" s="164"/>
    </row>
    <row r="7918" customFormat="false" ht="14.4" hidden="false" customHeight="false" outlineLevel="0" collapsed="false">
      <c r="B7918" s="180" t="n">
        <v>960025375</v>
      </c>
      <c r="C7918" s="23" t="s">
        <v>8364</v>
      </c>
      <c r="D7918" s="15" t="n">
        <v>188.4</v>
      </c>
      <c r="E7918" s="11"/>
      <c r="L7918" s="164"/>
    </row>
    <row r="7919" customFormat="false" ht="14.4" hidden="false" customHeight="false" outlineLevel="0" collapsed="false">
      <c r="B7919" s="180" t="n">
        <v>960315472</v>
      </c>
      <c r="C7919" s="23" t="s">
        <v>8365</v>
      </c>
      <c r="D7919" s="15" t="n">
        <v>349.7</v>
      </c>
      <c r="E7919" s="11"/>
      <c r="L7919" s="164"/>
    </row>
    <row r="7920" customFormat="false" ht="14.4" hidden="false" customHeight="false" outlineLevel="0" collapsed="false">
      <c r="B7920" s="180" t="n">
        <v>960355532</v>
      </c>
      <c r="C7920" s="23" t="s">
        <v>8366</v>
      </c>
      <c r="D7920" s="15" t="n">
        <v>401.8</v>
      </c>
      <c r="E7920" s="11"/>
      <c r="L7920" s="164"/>
    </row>
    <row r="7921" customFormat="false" ht="14.4" hidden="false" customHeight="false" outlineLevel="0" collapsed="false">
      <c r="B7921" s="180" t="n">
        <v>960040060</v>
      </c>
      <c r="C7921" s="23" t="s">
        <v>8367</v>
      </c>
      <c r="D7921" s="15" t="n">
        <v>511.9</v>
      </c>
      <c r="E7921" s="11"/>
      <c r="L7921" s="164"/>
    </row>
    <row r="7922" customFormat="false" ht="14.4" hidden="false" customHeight="false" outlineLevel="0" collapsed="false">
      <c r="B7922" s="180" t="n">
        <v>960045675</v>
      </c>
      <c r="C7922" s="23" t="s">
        <v>8368</v>
      </c>
      <c r="D7922" s="15" t="n">
        <v>617.8</v>
      </c>
      <c r="E7922" s="11"/>
      <c r="L7922" s="164"/>
    </row>
    <row r="7923" customFormat="false" ht="14.4" hidden="false" customHeight="false" outlineLevel="0" collapsed="false">
      <c r="B7923" s="180" t="n">
        <v>960050075</v>
      </c>
      <c r="C7923" s="23" t="s">
        <v>8369</v>
      </c>
      <c r="D7923" s="15" t="n">
        <v>727.4</v>
      </c>
      <c r="E7923" s="11"/>
      <c r="L7923" s="164"/>
    </row>
    <row r="7924" customFormat="false" ht="14.4" hidden="false" customHeight="false" outlineLevel="0" collapsed="false">
      <c r="B7924" s="180" t="n">
        <v>960056084</v>
      </c>
      <c r="C7924" s="23" t="s">
        <v>8370</v>
      </c>
      <c r="D7924" s="15" t="n">
        <v>833.1</v>
      </c>
      <c r="E7924" s="11"/>
      <c r="L7924" s="164"/>
    </row>
    <row r="7925" customFormat="false" ht="14.4" hidden="false" customHeight="false" outlineLevel="0" collapsed="false">
      <c r="B7925" s="180" t="n">
        <v>960063945</v>
      </c>
      <c r="C7925" s="23" t="s">
        <v>8371</v>
      </c>
      <c r="D7925" s="15" t="n">
        <v>991</v>
      </c>
      <c r="E7925" s="11"/>
      <c r="L7925" s="164"/>
    </row>
    <row r="7926" customFormat="false" ht="14.4" hidden="false" customHeight="false" outlineLevel="0" collapsed="false">
      <c r="B7926" s="180" t="n">
        <v>960071065</v>
      </c>
      <c r="C7926" s="23" t="s">
        <v>8372</v>
      </c>
      <c r="D7926" s="15" t="n">
        <v>1154.1</v>
      </c>
      <c r="E7926" s="11"/>
      <c r="L7926" s="164"/>
    </row>
    <row r="7927" customFormat="false" ht="14.4" hidden="false" customHeight="false" outlineLevel="0" collapsed="false">
      <c r="B7927" s="180" t="n">
        <v>960080120</v>
      </c>
      <c r="C7927" s="23" t="s">
        <v>8373</v>
      </c>
      <c r="D7927" s="15" t="n">
        <v>1369.8</v>
      </c>
      <c r="E7927" s="11"/>
      <c r="L7927" s="164"/>
    </row>
    <row r="7928" customFormat="false" ht="14.4" hidden="false" customHeight="false" outlineLevel="0" collapsed="false">
      <c r="B7928" s="180" t="n">
        <v>960090135</v>
      </c>
      <c r="C7928" s="23" t="s">
        <v>8374</v>
      </c>
      <c r="D7928" s="15" t="n">
        <v>1581.7</v>
      </c>
      <c r="E7928" s="11"/>
      <c r="L7928" s="164"/>
    </row>
    <row r="7929" customFormat="false" ht="14.4" hidden="false" customHeight="false" outlineLevel="0" collapsed="false">
      <c r="B7929" s="180" t="n">
        <v>960100150</v>
      </c>
      <c r="C7929" s="23" t="s">
        <v>8375</v>
      </c>
      <c r="D7929" s="15" t="n">
        <v>1797.3</v>
      </c>
      <c r="E7929" s="11"/>
      <c r="L7929" s="164"/>
    </row>
    <row r="7930" customFormat="false" ht="14.4" hidden="false" customHeight="false" outlineLevel="0" collapsed="false">
      <c r="B7930" s="180" t="n">
        <v>960112168</v>
      </c>
      <c r="C7930" s="23" t="s">
        <v>8376</v>
      </c>
      <c r="D7930" s="15" t="n">
        <v>2012.5</v>
      </c>
      <c r="E7930" s="11"/>
      <c r="L7930" s="164"/>
    </row>
    <row r="7931" customFormat="false" ht="14.4" hidden="false" customHeight="false" outlineLevel="0" collapsed="false">
      <c r="B7931" s="180" t="n">
        <v>960125187</v>
      </c>
      <c r="C7931" s="23" t="s">
        <v>8377</v>
      </c>
      <c r="D7931" s="15" t="n">
        <v>2333.7</v>
      </c>
      <c r="E7931" s="11"/>
      <c r="L7931" s="164"/>
    </row>
    <row r="7932" customFormat="false" ht="14.4" hidden="false" customHeight="false" outlineLevel="0" collapsed="false">
      <c r="B7932" s="180" t="n">
        <v>960140210</v>
      </c>
      <c r="C7932" s="23" t="s">
        <v>8378</v>
      </c>
      <c r="D7932" s="15" t="n">
        <v>2652</v>
      </c>
      <c r="E7932" s="11"/>
      <c r="L7932" s="164"/>
    </row>
    <row r="7933" customFormat="false" ht="14.4" hidden="false" customHeight="false" outlineLevel="0" collapsed="false">
      <c r="B7933" s="180" t="n">
        <v>960025050</v>
      </c>
      <c r="C7933" s="23" t="s">
        <v>8379</v>
      </c>
      <c r="D7933" s="15" t="n">
        <v>190.2</v>
      </c>
      <c r="E7933" s="11"/>
      <c r="L7933" s="164"/>
    </row>
    <row r="7934" customFormat="false" ht="14.4" hidden="false" customHeight="false" outlineLevel="0" collapsed="false">
      <c r="B7934" s="180" t="n">
        <v>960315063</v>
      </c>
      <c r="C7934" s="23" t="s">
        <v>8380</v>
      </c>
      <c r="D7934" s="15" t="n">
        <v>387.1</v>
      </c>
      <c r="E7934" s="11"/>
      <c r="L7934" s="164"/>
    </row>
    <row r="7935" customFormat="false" ht="14.4" hidden="false" customHeight="false" outlineLevel="0" collapsed="false">
      <c r="B7935" s="180" t="n">
        <v>960355071</v>
      </c>
      <c r="C7935" s="23" t="s">
        <v>8381</v>
      </c>
      <c r="D7935" s="15" t="n">
        <v>452.9</v>
      </c>
      <c r="E7935" s="11"/>
      <c r="L7935" s="164"/>
    </row>
    <row r="7936" customFormat="false" ht="14.4" hidden="false" customHeight="false" outlineLevel="0" collapsed="false">
      <c r="B7936" s="180" t="n">
        <v>960040080</v>
      </c>
      <c r="C7936" s="23" t="s">
        <v>8382</v>
      </c>
      <c r="D7936" s="15" t="n">
        <v>583.5</v>
      </c>
      <c r="E7936" s="11"/>
      <c r="L7936" s="164"/>
    </row>
    <row r="7937" customFormat="false" ht="14.4" hidden="false" customHeight="false" outlineLevel="0" collapsed="false">
      <c r="B7937" s="180" t="n">
        <v>960045090</v>
      </c>
      <c r="C7937" s="23" t="s">
        <v>8383</v>
      </c>
      <c r="D7937" s="15" t="n">
        <v>714.4</v>
      </c>
      <c r="E7937" s="11"/>
      <c r="L7937" s="164"/>
    </row>
    <row r="7938" customFormat="false" ht="14.4" hidden="false" customHeight="false" outlineLevel="0" collapsed="false">
      <c r="B7938" s="180" t="n">
        <v>960050100</v>
      </c>
      <c r="C7938" s="23" t="s">
        <v>8384</v>
      </c>
      <c r="D7938" s="15" t="n">
        <v>845.7</v>
      </c>
      <c r="E7938" s="11"/>
      <c r="L7938" s="164"/>
    </row>
    <row r="7939" customFormat="false" ht="14.4" hidden="false" customHeight="false" outlineLevel="0" collapsed="false">
      <c r="B7939" s="180" t="n">
        <v>960056112</v>
      </c>
      <c r="C7939" s="23" t="s">
        <v>8385</v>
      </c>
      <c r="D7939" s="15" t="n">
        <v>976.8</v>
      </c>
      <c r="E7939" s="11"/>
      <c r="L7939" s="164"/>
    </row>
    <row r="7940" customFormat="false" ht="14.4" hidden="false" customHeight="false" outlineLevel="0" collapsed="false">
      <c r="B7940" s="180" t="n">
        <v>960063126</v>
      </c>
      <c r="C7940" s="23" t="s">
        <v>8386</v>
      </c>
      <c r="D7940" s="15" t="n">
        <v>1172.4</v>
      </c>
      <c r="E7940" s="11"/>
      <c r="L7940" s="164"/>
    </row>
    <row r="7941" customFormat="false" ht="14.4" hidden="false" customHeight="false" outlineLevel="0" collapsed="false">
      <c r="B7941" s="180" t="n">
        <v>960071142</v>
      </c>
      <c r="C7941" s="23" t="s">
        <v>8387</v>
      </c>
      <c r="D7941" s="15" t="n">
        <v>1369.8</v>
      </c>
      <c r="E7941" s="11"/>
      <c r="L7941" s="164"/>
    </row>
    <row r="7942" customFormat="false" ht="14.4" hidden="false" customHeight="false" outlineLevel="0" collapsed="false">
      <c r="B7942" s="180" t="n">
        <v>960080160</v>
      </c>
      <c r="C7942" s="23" t="s">
        <v>8388</v>
      </c>
      <c r="D7942" s="15" t="n">
        <v>1632.1</v>
      </c>
      <c r="E7942" s="11"/>
      <c r="L7942" s="164"/>
    </row>
    <row r="7943" customFormat="false" ht="14.4" hidden="false" customHeight="false" outlineLevel="0" collapsed="false">
      <c r="B7943" s="180" t="n">
        <v>960090180</v>
      </c>
      <c r="C7943" s="23" t="s">
        <v>8389</v>
      </c>
      <c r="D7943" s="15" t="n">
        <v>1894.1</v>
      </c>
      <c r="E7943" s="11"/>
      <c r="L7943" s="164"/>
    </row>
    <row r="7944" customFormat="false" ht="14.4" hidden="false" customHeight="false" outlineLevel="0" collapsed="false">
      <c r="B7944" s="180" t="n">
        <v>960100200</v>
      </c>
      <c r="C7944" s="23" t="s">
        <v>8390</v>
      </c>
      <c r="D7944" s="15" t="n">
        <v>2156.5</v>
      </c>
      <c r="E7944" s="11"/>
      <c r="L7944" s="164"/>
    </row>
    <row r="7945" customFormat="false" ht="14.4" hidden="false" customHeight="false" outlineLevel="0" collapsed="false">
      <c r="B7945" s="180" t="n">
        <v>960112224</v>
      </c>
      <c r="C7945" s="23" t="s">
        <v>8391</v>
      </c>
      <c r="D7945" s="15" t="n">
        <v>2418.3</v>
      </c>
      <c r="E7945" s="11"/>
      <c r="L7945" s="164"/>
    </row>
    <row r="7946" customFormat="false" ht="14.4" hidden="false" customHeight="false" outlineLevel="0" collapsed="false">
      <c r="B7946" s="180" t="n">
        <v>960125250</v>
      </c>
      <c r="C7946" s="23" t="s">
        <v>8392</v>
      </c>
      <c r="D7946" s="15" t="n">
        <v>2811.7</v>
      </c>
      <c r="E7946" s="11"/>
      <c r="L7946" s="164"/>
    </row>
    <row r="7947" customFormat="false" ht="14.4" hidden="false" customHeight="false" outlineLevel="0" collapsed="false">
      <c r="B7947" s="180" t="n">
        <v>960140280</v>
      </c>
      <c r="C7947" s="23" t="s">
        <v>8393</v>
      </c>
      <c r="D7947" s="15" t="n">
        <v>3205</v>
      </c>
      <c r="E7947" s="11"/>
      <c r="L7947" s="164"/>
    </row>
    <row r="7948" customFormat="false" ht="14.4" hidden="false" customHeight="false" outlineLevel="0" collapsed="false">
      <c r="A7948" s="175" t="s">
        <v>8394</v>
      </c>
      <c r="B7948" s="176"/>
      <c r="C7948" s="111"/>
      <c r="D7948" s="120"/>
      <c r="E7948" s="11"/>
      <c r="L7948" s="164"/>
    </row>
    <row r="7949" customFormat="false" ht="14.4" hidden="false" customHeight="false" outlineLevel="0" collapsed="false">
      <c r="B7949" s="180" t="n">
        <v>961025025</v>
      </c>
      <c r="C7949" s="23" t="s">
        <v>8395</v>
      </c>
      <c r="D7949" s="15" t="n">
        <v>308.7</v>
      </c>
      <c r="E7949" s="11"/>
      <c r="L7949" s="164"/>
    </row>
    <row r="7950" customFormat="false" ht="14.4" hidden="false" customHeight="false" outlineLevel="0" collapsed="false">
      <c r="B7950" s="180" t="n">
        <v>961315315</v>
      </c>
      <c r="C7950" s="23" t="s">
        <v>8396</v>
      </c>
      <c r="D7950" s="15" t="n">
        <v>498.6</v>
      </c>
      <c r="E7950" s="11"/>
      <c r="L7950" s="164"/>
    </row>
    <row r="7951" customFormat="false" ht="14.4" hidden="false" customHeight="false" outlineLevel="0" collapsed="false">
      <c r="B7951" s="180" t="n">
        <v>961355355</v>
      </c>
      <c r="C7951" s="23" t="s">
        <v>8397</v>
      </c>
      <c r="D7951" s="15" t="n">
        <v>562.4</v>
      </c>
      <c r="E7951" s="11"/>
      <c r="L7951" s="164"/>
    </row>
    <row r="7952" customFormat="false" ht="14.4" hidden="false" customHeight="false" outlineLevel="0" collapsed="false">
      <c r="B7952" s="180" t="n">
        <v>961040040</v>
      </c>
      <c r="C7952" s="23" t="s">
        <v>8398</v>
      </c>
      <c r="D7952" s="15" t="n">
        <v>689</v>
      </c>
      <c r="E7952" s="11"/>
      <c r="L7952" s="164"/>
    </row>
    <row r="7953" customFormat="false" ht="14.4" hidden="false" customHeight="false" outlineLevel="0" collapsed="false">
      <c r="B7953" s="180" t="n">
        <v>961045045</v>
      </c>
      <c r="C7953" s="23" t="s">
        <v>8399</v>
      </c>
      <c r="D7953" s="15" t="n">
        <v>816.2</v>
      </c>
      <c r="E7953" s="11"/>
      <c r="L7953" s="164"/>
    </row>
    <row r="7954" customFormat="false" ht="14.4" hidden="false" customHeight="false" outlineLevel="0" collapsed="false">
      <c r="B7954" s="180" t="n">
        <v>961050050</v>
      </c>
      <c r="C7954" s="23" t="s">
        <v>8400</v>
      </c>
      <c r="D7954" s="15" t="n">
        <v>946.9</v>
      </c>
      <c r="E7954" s="11"/>
      <c r="L7954" s="164"/>
    </row>
    <row r="7955" customFormat="false" ht="14.4" hidden="false" customHeight="false" outlineLevel="0" collapsed="false">
      <c r="B7955" s="180" t="n">
        <v>961056056</v>
      </c>
      <c r="C7955" s="23" t="s">
        <v>8401</v>
      </c>
      <c r="D7955" s="15" t="n">
        <v>1074</v>
      </c>
      <c r="E7955" s="11"/>
      <c r="L7955" s="164"/>
    </row>
    <row r="7956" customFormat="false" ht="14.4" hidden="false" customHeight="false" outlineLevel="0" collapsed="false">
      <c r="B7956" s="180" t="n">
        <v>961063063</v>
      </c>
      <c r="C7956" s="23" t="s">
        <v>8402</v>
      </c>
      <c r="D7956" s="15" t="n">
        <v>1263.3</v>
      </c>
      <c r="E7956" s="11"/>
      <c r="L7956" s="164"/>
    </row>
    <row r="7957" customFormat="false" ht="14.4" hidden="false" customHeight="false" outlineLevel="0" collapsed="false">
      <c r="B7957" s="180" t="n">
        <v>961071071</v>
      </c>
      <c r="C7957" s="23" t="s">
        <v>8403</v>
      </c>
      <c r="D7957" s="15" t="n">
        <v>1458.8</v>
      </c>
      <c r="E7957" s="11"/>
      <c r="L7957" s="164"/>
    </row>
    <row r="7958" customFormat="false" ht="14.4" hidden="false" customHeight="false" outlineLevel="0" collapsed="false">
      <c r="B7958" s="180" t="n">
        <v>961080080</v>
      </c>
      <c r="C7958" s="23" t="s">
        <v>8404</v>
      </c>
      <c r="D7958" s="15" t="n">
        <v>1716.1</v>
      </c>
      <c r="E7958" s="11"/>
      <c r="L7958" s="164"/>
    </row>
    <row r="7959" customFormat="false" ht="14.4" hidden="false" customHeight="false" outlineLevel="0" collapsed="false">
      <c r="B7959" s="180" t="n">
        <v>961090090</v>
      </c>
      <c r="C7959" s="23" t="s">
        <v>8405</v>
      </c>
      <c r="D7959" s="15" t="n">
        <v>2006.4</v>
      </c>
      <c r="E7959" s="11"/>
      <c r="L7959" s="164"/>
    </row>
    <row r="7960" customFormat="false" ht="14.4" hidden="false" customHeight="false" outlineLevel="0" collapsed="false">
      <c r="B7960" s="180" t="n">
        <v>961100100</v>
      </c>
      <c r="C7960" s="23" t="s">
        <v>8406</v>
      </c>
      <c r="D7960" s="15" t="n">
        <v>2228.4</v>
      </c>
      <c r="E7960" s="11"/>
      <c r="L7960" s="164"/>
    </row>
    <row r="7961" customFormat="false" ht="14.4" hidden="false" customHeight="false" outlineLevel="0" collapsed="false">
      <c r="B7961" s="180" t="n">
        <v>961112112</v>
      </c>
      <c r="C7961" s="23" t="s">
        <v>8407</v>
      </c>
      <c r="D7961" s="15" t="n">
        <v>2485.8</v>
      </c>
      <c r="E7961" s="11"/>
      <c r="L7961" s="164"/>
    </row>
    <row r="7962" customFormat="false" ht="14.4" hidden="false" customHeight="false" outlineLevel="0" collapsed="false">
      <c r="B7962" s="180" t="n">
        <v>961125125</v>
      </c>
      <c r="C7962" s="23" t="s">
        <v>8408</v>
      </c>
      <c r="D7962" s="15" t="n">
        <v>2866.4</v>
      </c>
      <c r="E7962" s="11"/>
      <c r="L7962" s="164"/>
    </row>
    <row r="7963" customFormat="false" ht="14.4" hidden="false" customHeight="false" outlineLevel="0" collapsed="false">
      <c r="B7963" s="180" t="n">
        <v>961140140</v>
      </c>
      <c r="C7963" s="23" t="s">
        <v>8409</v>
      </c>
      <c r="D7963" s="15" t="n">
        <v>3255.6</v>
      </c>
      <c r="E7963" s="11"/>
      <c r="L7963" s="164"/>
    </row>
    <row r="7964" customFormat="false" ht="14.4" hidden="false" customHeight="false" outlineLevel="0" collapsed="false">
      <c r="B7964" s="180" t="n">
        <v>961025375</v>
      </c>
      <c r="C7964" s="23" t="s">
        <v>8410</v>
      </c>
      <c r="D7964" s="15" t="n">
        <v>312.9</v>
      </c>
      <c r="E7964" s="11"/>
      <c r="L7964" s="164"/>
    </row>
    <row r="7965" customFormat="false" ht="14.4" hidden="false" customHeight="false" outlineLevel="0" collapsed="false">
      <c r="B7965" s="180" t="n">
        <v>961315472</v>
      </c>
      <c r="C7965" s="23" t="s">
        <v>8411</v>
      </c>
      <c r="D7965" s="15" t="n">
        <v>541.3</v>
      </c>
      <c r="E7965" s="11"/>
      <c r="L7965" s="164"/>
    </row>
    <row r="7966" customFormat="false" ht="14.4" hidden="false" customHeight="false" outlineLevel="0" collapsed="false">
      <c r="B7966" s="180" t="n">
        <v>961355532</v>
      </c>
      <c r="C7966" s="23" t="s">
        <v>8412</v>
      </c>
      <c r="D7966" s="15" t="n">
        <v>630.2</v>
      </c>
      <c r="E7966" s="11"/>
      <c r="L7966" s="164"/>
    </row>
    <row r="7967" customFormat="false" ht="14.4" hidden="false" customHeight="false" outlineLevel="0" collapsed="false">
      <c r="B7967" s="180" t="n">
        <v>961040060</v>
      </c>
      <c r="C7967" s="23" t="s">
        <v>8413</v>
      </c>
      <c r="D7967" s="15" t="n">
        <v>782.6</v>
      </c>
      <c r="E7967" s="11"/>
      <c r="L7967" s="164"/>
    </row>
    <row r="7968" customFormat="false" ht="14.4" hidden="false" customHeight="false" outlineLevel="0" collapsed="false">
      <c r="B7968" s="180" t="n">
        <v>961045675</v>
      </c>
      <c r="C7968" s="23" t="s">
        <v>8414</v>
      </c>
      <c r="D7968" s="15" t="n">
        <v>938.7</v>
      </c>
      <c r="E7968" s="11"/>
      <c r="L7968" s="164"/>
    </row>
    <row r="7969" customFormat="false" ht="14.4" hidden="false" customHeight="false" outlineLevel="0" collapsed="false">
      <c r="B7969" s="180" t="n">
        <v>961050075</v>
      </c>
      <c r="C7969" s="23" t="s">
        <v>8415</v>
      </c>
      <c r="D7969" s="15" t="n">
        <v>1103.4</v>
      </c>
      <c r="E7969" s="11"/>
      <c r="L7969" s="164"/>
    </row>
    <row r="7970" customFormat="false" ht="14.4" hidden="false" customHeight="false" outlineLevel="0" collapsed="false">
      <c r="B7970" s="180" t="n">
        <v>961056084</v>
      </c>
      <c r="C7970" s="23" t="s">
        <v>8416</v>
      </c>
      <c r="D7970" s="15" t="n">
        <v>1328.5</v>
      </c>
      <c r="E7970" s="11"/>
      <c r="L7970" s="164"/>
    </row>
    <row r="7971" customFormat="false" ht="14.4" hidden="false" customHeight="false" outlineLevel="0" collapsed="false">
      <c r="B7971" s="180" t="n">
        <v>961063945</v>
      </c>
      <c r="C7971" s="23" t="s">
        <v>8417</v>
      </c>
      <c r="D7971" s="15" t="n">
        <v>1493.4</v>
      </c>
      <c r="E7971" s="11"/>
      <c r="L7971" s="164"/>
    </row>
    <row r="7972" customFormat="false" ht="14.4" hidden="false" customHeight="false" outlineLevel="0" collapsed="false">
      <c r="B7972" s="180" t="n">
        <v>961071065</v>
      </c>
      <c r="C7972" s="23" t="s">
        <v>8418</v>
      </c>
      <c r="D7972" s="15" t="n">
        <v>1733.5</v>
      </c>
      <c r="E7972" s="11"/>
      <c r="L7972" s="164"/>
    </row>
    <row r="7973" customFormat="false" ht="14.4" hidden="false" customHeight="false" outlineLevel="0" collapsed="false">
      <c r="B7973" s="180" t="n">
        <v>961080120</v>
      </c>
      <c r="C7973" s="23" t="s">
        <v>8419</v>
      </c>
      <c r="D7973" s="15" t="n">
        <v>2050.7</v>
      </c>
      <c r="E7973" s="11"/>
      <c r="L7973" s="164"/>
    </row>
    <row r="7974" customFormat="false" ht="14.4" hidden="false" customHeight="false" outlineLevel="0" collapsed="false">
      <c r="B7974" s="180" t="n">
        <v>961090135</v>
      </c>
      <c r="C7974" s="23" t="s">
        <v>8420</v>
      </c>
      <c r="D7974" s="15" t="n">
        <v>2363.3</v>
      </c>
      <c r="E7974" s="11"/>
      <c r="L7974" s="164"/>
    </row>
    <row r="7975" customFormat="false" ht="14.4" hidden="false" customHeight="false" outlineLevel="0" collapsed="false">
      <c r="B7975" s="180" t="n">
        <v>961100150</v>
      </c>
      <c r="C7975" s="23" t="s">
        <v>8421</v>
      </c>
      <c r="D7975" s="15" t="n">
        <v>2680.5</v>
      </c>
      <c r="E7975" s="11"/>
      <c r="L7975" s="164"/>
    </row>
    <row r="7976" customFormat="false" ht="14.4" hidden="false" customHeight="false" outlineLevel="0" collapsed="false">
      <c r="B7976" s="180" t="n">
        <v>961112168</v>
      </c>
      <c r="C7976" s="23" t="s">
        <v>8422</v>
      </c>
      <c r="D7976" s="15" t="n">
        <v>2997.6</v>
      </c>
      <c r="E7976" s="11"/>
      <c r="L7976" s="164"/>
    </row>
    <row r="7977" customFormat="false" ht="14.4" hidden="false" customHeight="false" outlineLevel="0" collapsed="false">
      <c r="B7977" s="180" t="n">
        <v>961125187</v>
      </c>
      <c r="C7977" s="23" t="s">
        <v>8423</v>
      </c>
      <c r="D7977" s="15" t="n">
        <v>3467</v>
      </c>
      <c r="E7977" s="11"/>
      <c r="L7977" s="164"/>
    </row>
    <row r="7978" customFormat="false" ht="14.4" hidden="false" customHeight="false" outlineLevel="0" collapsed="false">
      <c r="B7978" s="180" t="n">
        <v>961140210</v>
      </c>
      <c r="C7978" s="23" t="s">
        <v>8424</v>
      </c>
      <c r="D7978" s="15" t="n">
        <v>3948.9</v>
      </c>
      <c r="E7978" s="11"/>
      <c r="L7978" s="164"/>
    </row>
    <row r="7979" customFormat="false" ht="14.4" hidden="false" customHeight="false" outlineLevel="0" collapsed="false">
      <c r="B7979" s="180" t="n">
        <v>961025050</v>
      </c>
      <c r="C7979" s="23" t="s">
        <v>8425</v>
      </c>
      <c r="D7979" s="15" t="n">
        <v>317.2</v>
      </c>
      <c r="E7979" s="11"/>
      <c r="L7979" s="164"/>
    </row>
    <row r="7980" customFormat="false" ht="14.4" hidden="false" customHeight="false" outlineLevel="0" collapsed="false">
      <c r="B7980" s="180" t="n">
        <v>961315063</v>
      </c>
      <c r="C7980" s="23" t="s">
        <v>8426</v>
      </c>
      <c r="D7980" s="15" t="n">
        <v>596</v>
      </c>
      <c r="E7980" s="11"/>
      <c r="L7980" s="164"/>
    </row>
    <row r="7981" customFormat="false" ht="14.4" hidden="false" customHeight="false" outlineLevel="0" collapsed="false">
      <c r="B7981" s="180" t="n">
        <v>961355071</v>
      </c>
      <c r="C7981" s="23" t="s">
        <v>8427</v>
      </c>
      <c r="D7981" s="15" t="n">
        <v>689</v>
      </c>
      <c r="E7981" s="11"/>
      <c r="L7981" s="164"/>
    </row>
    <row r="7982" customFormat="false" ht="14.4" hidden="false" customHeight="false" outlineLevel="0" collapsed="false">
      <c r="B7982" s="180" t="n">
        <v>961040080</v>
      </c>
      <c r="C7982" s="23" t="s">
        <v>8428</v>
      </c>
      <c r="D7982" s="15" t="n">
        <v>875.6</v>
      </c>
      <c r="E7982" s="11"/>
      <c r="L7982" s="164"/>
    </row>
    <row r="7983" customFormat="false" ht="14.4" hidden="false" customHeight="false" outlineLevel="0" collapsed="false">
      <c r="B7983" s="180" t="n">
        <v>961045090</v>
      </c>
      <c r="C7983" s="23" t="s">
        <v>8429</v>
      </c>
      <c r="D7983" s="15" t="n">
        <v>1060.8</v>
      </c>
      <c r="E7983" s="11"/>
      <c r="L7983" s="164"/>
    </row>
    <row r="7984" customFormat="false" ht="14.4" hidden="false" customHeight="false" outlineLevel="0" collapsed="false">
      <c r="B7984" s="180" t="n">
        <v>961050100</v>
      </c>
      <c r="C7984" s="23" t="s">
        <v>8430</v>
      </c>
      <c r="D7984" s="15" t="n">
        <v>1251.5</v>
      </c>
      <c r="E7984" s="11"/>
      <c r="L7984" s="164"/>
    </row>
    <row r="7985" customFormat="false" ht="14.4" hidden="false" customHeight="false" outlineLevel="0" collapsed="false">
      <c r="B7985" s="180" t="n">
        <v>961056112</v>
      </c>
      <c r="C7985" s="23" t="s">
        <v>8431</v>
      </c>
      <c r="D7985" s="15" t="n">
        <v>1437.7</v>
      </c>
      <c r="E7985" s="11"/>
      <c r="L7985" s="164"/>
    </row>
    <row r="7986" customFormat="false" ht="14.4" hidden="false" customHeight="false" outlineLevel="0" collapsed="false">
      <c r="B7986" s="180" t="n">
        <v>961063126</v>
      </c>
      <c r="C7986" s="23" t="s">
        <v>8432</v>
      </c>
      <c r="D7986" s="15" t="n">
        <v>1726.9</v>
      </c>
      <c r="E7986" s="11"/>
      <c r="L7986" s="164"/>
    </row>
    <row r="7987" customFormat="false" ht="14.4" hidden="false" customHeight="false" outlineLevel="0" collapsed="false">
      <c r="B7987" s="180" t="n">
        <v>961071142</v>
      </c>
      <c r="C7987" s="23" t="s">
        <v>8433</v>
      </c>
      <c r="D7987" s="15" t="n">
        <v>2004.1</v>
      </c>
      <c r="E7987" s="11"/>
      <c r="L7987" s="164"/>
    </row>
    <row r="7988" customFormat="false" ht="14.4" hidden="false" customHeight="false" outlineLevel="0" collapsed="false">
      <c r="B7988" s="180" t="n">
        <v>961080160</v>
      </c>
      <c r="C7988" s="23" t="s">
        <v>8434</v>
      </c>
      <c r="D7988" s="15" t="n">
        <v>2380.2</v>
      </c>
      <c r="E7988" s="11"/>
      <c r="L7988" s="164"/>
    </row>
    <row r="7989" customFormat="false" ht="14.4" hidden="false" customHeight="false" outlineLevel="0" collapsed="false">
      <c r="B7989" s="180" t="n">
        <v>961090180</v>
      </c>
      <c r="C7989" s="23" t="s">
        <v>8435</v>
      </c>
      <c r="D7989" s="15" t="n">
        <v>2756.7</v>
      </c>
      <c r="E7989" s="11"/>
      <c r="L7989" s="164"/>
    </row>
    <row r="7990" customFormat="false" ht="14.4" hidden="false" customHeight="false" outlineLevel="0" collapsed="false">
      <c r="B7990" s="180" t="n">
        <v>961100200</v>
      </c>
      <c r="C7990" s="23" t="s">
        <v>8436</v>
      </c>
      <c r="D7990" s="15" t="n">
        <v>3128.6</v>
      </c>
      <c r="E7990" s="11"/>
      <c r="L7990" s="164"/>
    </row>
    <row r="7991" customFormat="false" ht="14.4" hidden="false" customHeight="false" outlineLevel="0" collapsed="false">
      <c r="B7991" s="180" t="n">
        <v>961112224</v>
      </c>
      <c r="C7991" s="23" t="s">
        <v>8437</v>
      </c>
      <c r="D7991" s="15" t="n">
        <v>3500.6</v>
      </c>
      <c r="E7991" s="11"/>
      <c r="L7991" s="164"/>
    </row>
    <row r="7992" customFormat="false" ht="14.4" hidden="false" customHeight="false" outlineLevel="0" collapsed="false">
      <c r="B7992" s="180" t="n">
        <v>961125250</v>
      </c>
      <c r="C7992" s="23" t="s">
        <v>8438</v>
      </c>
      <c r="D7992" s="15" t="n">
        <v>4067.2</v>
      </c>
      <c r="E7992" s="11"/>
      <c r="L7992" s="164"/>
    </row>
    <row r="7993" customFormat="false" ht="14.4" hidden="false" customHeight="false" outlineLevel="0" collapsed="false">
      <c r="B7993" s="180" t="n">
        <v>961140280</v>
      </c>
      <c r="C7993" s="23" t="s">
        <v>8439</v>
      </c>
      <c r="D7993" s="15" t="n">
        <v>4633.6</v>
      </c>
      <c r="E7993" s="11"/>
      <c r="L7993" s="164"/>
    </row>
    <row r="7994" customFormat="false" ht="14.4" hidden="false" customHeight="false" outlineLevel="0" collapsed="false">
      <c r="A7994" s="19" t="s">
        <v>6912</v>
      </c>
      <c r="B7994" s="174" t="s">
        <v>8440</v>
      </c>
      <c r="C7994" s="18"/>
      <c r="D7994" s="27"/>
      <c r="E7994" s="11"/>
      <c r="L7994" s="164"/>
    </row>
    <row r="7995" customFormat="false" ht="14.4" hidden="false" customHeight="false" outlineLevel="0" collapsed="false">
      <c r="A7995" s="175" t="s">
        <v>8441</v>
      </c>
      <c r="B7995" s="176"/>
      <c r="C7995" s="111"/>
      <c r="D7995" s="120"/>
      <c r="E7995" s="11"/>
      <c r="L7995" s="164"/>
    </row>
    <row r="7996" customFormat="false" ht="14.4" hidden="false" customHeight="false" outlineLevel="0" collapsed="false">
      <c r="B7996" s="180" t="n">
        <v>300782600</v>
      </c>
      <c r="C7996" s="23" t="s">
        <v>8441</v>
      </c>
      <c r="D7996" s="15" t="n">
        <v>82.5</v>
      </c>
      <c r="E7996" s="11"/>
      <c r="L7996" s="164"/>
    </row>
    <row r="7997" customFormat="false" ht="14.4" hidden="false" customHeight="false" outlineLevel="0" collapsed="false">
      <c r="A7997" s="175" t="s">
        <v>8442</v>
      </c>
      <c r="B7997" s="176"/>
      <c r="C7997" s="111"/>
      <c r="D7997" s="120"/>
      <c r="E7997" s="11"/>
      <c r="L7997" s="164"/>
    </row>
    <row r="7998" customFormat="false" ht="14.4" hidden="false" customHeight="false" outlineLevel="0" collapsed="false">
      <c r="B7998" s="180" t="n">
        <v>960710015</v>
      </c>
      <c r="C7998" s="23" t="s">
        <v>8443</v>
      </c>
      <c r="D7998" s="15" t="n">
        <v>108.5</v>
      </c>
      <c r="E7998" s="11"/>
      <c r="L7998" s="164"/>
    </row>
    <row r="7999" customFormat="false" ht="14.4" hidden="false" customHeight="false" outlineLevel="0" collapsed="false">
      <c r="B7999" s="180" t="n">
        <v>960710030</v>
      </c>
      <c r="C7999" s="23" t="s">
        <v>8444</v>
      </c>
      <c r="D7999" s="15" t="n">
        <v>116.7</v>
      </c>
      <c r="E7999" s="11"/>
      <c r="L7999" s="164"/>
    </row>
    <row r="8000" customFormat="false" ht="14.4" hidden="false" customHeight="false" outlineLevel="0" collapsed="false">
      <c r="B8000" s="180" t="n">
        <v>960710050</v>
      </c>
      <c r="C8000" s="23" t="s">
        <v>8445</v>
      </c>
      <c r="D8000" s="15" t="n">
        <v>139.2</v>
      </c>
      <c r="E8000" s="11"/>
      <c r="L8000" s="164"/>
    </row>
    <row r="8001" customFormat="false" ht="14.4" hidden="false" customHeight="false" outlineLevel="0" collapsed="false">
      <c r="B8001" s="180" t="n">
        <v>960710100</v>
      </c>
      <c r="C8001" s="23" t="s">
        <v>8446</v>
      </c>
      <c r="D8001" s="15" t="n">
        <v>244.2</v>
      </c>
      <c r="E8001" s="11"/>
      <c r="L8001" s="164"/>
    </row>
    <row r="8002" customFormat="false" ht="14.4" hidden="false" customHeight="false" outlineLevel="0" collapsed="false">
      <c r="A8002" s="175" t="s">
        <v>8447</v>
      </c>
      <c r="B8002" s="176"/>
      <c r="C8002" s="111"/>
      <c r="D8002" s="120"/>
      <c r="E8002" s="11"/>
      <c r="L8002" s="164"/>
    </row>
    <row r="8003" customFormat="false" ht="14.4" hidden="false" customHeight="false" outlineLevel="0" collapsed="false">
      <c r="B8003" s="180" t="n">
        <v>300953903</v>
      </c>
      <c r="C8003" s="23" t="s">
        <v>8448</v>
      </c>
      <c r="D8003" s="15" t="n">
        <v>454.1</v>
      </c>
      <c r="E8003" s="11"/>
      <c r="L8003" s="164"/>
    </row>
    <row r="8004" customFormat="false" ht="14.4" hidden="false" customHeight="false" outlineLevel="0" collapsed="false">
      <c r="B8004" s="180" t="n">
        <v>300953906</v>
      </c>
      <c r="C8004" s="23" t="s">
        <v>8449</v>
      </c>
      <c r="D8004" s="15" t="n">
        <v>575.3</v>
      </c>
      <c r="E8004" s="11"/>
      <c r="L8004" s="164"/>
    </row>
    <row r="8005" customFormat="false" ht="14.4" hidden="false" customHeight="false" outlineLevel="0" collapsed="false">
      <c r="B8005" s="180" t="n">
        <v>300953910</v>
      </c>
      <c r="C8005" s="23" t="s">
        <v>8450</v>
      </c>
      <c r="D8005" s="15" t="n">
        <v>664.3</v>
      </c>
      <c r="E8005" s="11"/>
      <c r="L8005" s="164"/>
    </row>
    <row r="8006" customFormat="false" ht="14.4" hidden="false" customHeight="false" outlineLevel="0" collapsed="false">
      <c r="A8006" s="175" t="s">
        <v>8451</v>
      </c>
      <c r="B8006" s="176"/>
      <c r="C8006" s="111"/>
      <c r="D8006" s="120"/>
      <c r="E8006" s="11"/>
      <c r="L8006" s="164"/>
    </row>
    <row r="8007" customFormat="false" ht="14.4" hidden="false" customHeight="false" outlineLevel="0" collapsed="false">
      <c r="B8007" s="180" t="s">
        <v>8452</v>
      </c>
      <c r="C8007" s="23" t="s">
        <v>8451</v>
      </c>
      <c r="D8007" s="15" t="n">
        <v>81.3</v>
      </c>
      <c r="E8007" s="11"/>
      <c r="L8007" s="164"/>
    </row>
    <row r="8008" customFormat="false" ht="14.4" hidden="false" customHeight="false" outlineLevel="0" collapsed="false">
      <c r="A8008" s="175" t="s">
        <v>8453</v>
      </c>
      <c r="B8008" s="176"/>
      <c r="C8008" s="111"/>
      <c r="D8008" s="120"/>
      <c r="E8008" s="11"/>
      <c r="L8008" s="164"/>
    </row>
    <row r="8009" customFormat="false" ht="14.4" hidden="false" customHeight="false" outlineLevel="0" collapsed="false">
      <c r="B8009" s="1" t="n">
        <v>301023313</v>
      </c>
      <c r="C8009" s="23" t="s">
        <v>8453</v>
      </c>
      <c r="D8009" s="15" t="n">
        <v>200.6</v>
      </c>
      <c r="E8009" s="11"/>
      <c r="L8009" s="164"/>
    </row>
    <row r="8010" customFormat="false" ht="14.4" hidden="false" customHeight="false" outlineLevel="0" collapsed="false">
      <c r="A8010" s="175" t="s">
        <v>8454</v>
      </c>
      <c r="B8010" s="176"/>
      <c r="C8010" s="111"/>
      <c r="D8010" s="120"/>
      <c r="E8010" s="11"/>
      <c r="L8010" s="164"/>
    </row>
    <row r="8011" customFormat="false" ht="14.4" hidden="false" customHeight="false" outlineLevel="0" collapsed="false">
      <c r="A8011" s="21" t="s">
        <v>8455</v>
      </c>
      <c r="B8011" s="178"/>
      <c r="C8011" s="20"/>
      <c r="D8011" s="11"/>
      <c r="E8011" s="11"/>
      <c r="L8011" s="164"/>
    </row>
    <row r="8012" customFormat="false" ht="14.4" hidden="false" customHeight="false" outlineLevel="0" collapsed="false">
      <c r="B8012" s="180" t="s">
        <v>8456</v>
      </c>
      <c r="C8012" s="23" t="s">
        <v>8457</v>
      </c>
      <c r="D8012" s="15" t="n">
        <v>240.6</v>
      </c>
      <c r="E8012" s="11"/>
      <c r="L8012" s="164"/>
    </row>
    <row r="8013" customFormat="false" ht="14.4" hidden="false" customHeight="false" outlineLevel="0" collapsed="false">
      <c r="B8013" s="180" t="s">
        <v>8458</v>
      </c>
      <c r="C8013" s="23" t="s">
        <v>8459</v>
      </c>
      <c r="D8013" s="15" t="n">
        <v>256.9</v>
      </c>
      <c r="E8013" s="11"/>
      <c r="L8013" s="164"/>
    </row>
    <row r="8014" customFormat="false" ht="14.4" hidden="false" customHeight="false" outlineLevel="0" collapsed="false">
      <c r="B8014" s="180" t="s">
        <v>8460</v>
      </c>
      <c r="C8014" s="23" t="s">
        <v>8461</v>
      </c>
      <c r="D8014" s="15" t="n">
        <v>334.4</v>
      </c>
      <c r="E8014" s="11"/>
      <c r="L8014" s="164"/>
    </row>
    <row r="8015" customFormat="false" ht="14.4" hidden="false" customHeight="false" outlineLevel="0" collapsed="false">
      <c r="B8015" s="180" t="s">
        <v>8462</v>
      </c>
      <c r="C8015" s="23" t="s">
        <v>8463</v>
      </c>
      <c r="D8015" s="15" t="n">
        <v>452.7</v>
      </c>
      <c r="L8015" s="164"/>
    </row>
    <row r="8016" customFormat="false" ht="14.4" hidden="false" customHeight="false" outlineLevel="0" collapsed="false">
      <c r="A8016" s="21" t="s">
        <v>8464</v>
      </c>
      <c r="B8016" s="178"/>
      <c r="C8016" s="20"/>
      <c r="D8016" s="11"/>
      <c r="L8016" s="164"/>
    </row>
    <row r="8017" customFormat="false" ht="14.4" hidden="false" customHeight="false" outlineLevel="0" collapsed="false">
      <c r="B8017" s="180" t="s">
        <v>8465</v>
      </c>
      <c r="C8017" s="23" t="s">
        <v>8466</v>
      </c>
      <c r="D8017" s="15" t="n">
        <v>367</v>
      </c>
      <c r="L8017" s="164"/>
    </row>
    <row r="8018" customFormat="false" ht="14.4" hidden="false" customHeight="false" outlineLevel="0" collapsed="false">
      <c r="B8018" s="180" t="s">
        <v>8467</v>
      </c>
      <c r="C8018" s="23" t="s">
        <v>8468</v>
      </c>
      <c r="D8018" s="15" t="n">
        <v>375.2</v>
      </c>
      <c r="L8018" s="164"/>
    </row>
    <row r="8019" customFormat="false" ht="14.4" hidden="false" customHeight="false" outlineLevel="0" collapsed="false">
      <c r="B8019" s="180" t="s">
        <v>8469</v>
      </c>
      <c r="C8019" s="23" t="s">
        <v>8470</v>
      </c>
      <c r="D8019" s="15" t="n">
        <v>407.8</v>
      </c>
      <c r="L8019" s="164"/>
    </row>
    <row r="8020" customFormat="false" ht="14.4" hidden="false" customHeight="false" outlineLevel="0" collapsed="false">
      <c r="B8020" s="180" t="s">
        <v>8471</v>
      </c>
      <c r="C8020" s="23" t="s">
        <v>8472</v>
      </c>
      <c r="D8020" s="15" t="n">
        <v>468.9</v>
      </c>
      <c r="L8020" s="164"/>
    </row>
    <row r="8021" customFormat="false" ht="14.4" hidden="false" customHeight="false" outlineLevel="0" collapsed="false">
      <c r="B8021" s="180" t="s">
        <v>8473</v>
      </c>
      <c r="C8021" s="23" t="s">
        <v>8474</v>
      </c>
      <c r="D8021" s="15" t="n">
        <v>530</v>
      </c>
      <c r="L8021" s="164"/>
    </row>
    <row r="8022" customFormat="false" ht="14.4" hidden="false" customHeight="false" outlineLevel="0" collapsed="false">
      <c r="B8022" s="180" t="s">
        <v>8475</v>
      </c>
      <c r="C8022" s="23" t="s">
        <v>8476</v>
      </c>
      <c r="D8022" s="15" t="n">
        <v>734</v>
      </c>
      <c r="L8022" s="164"/>
    </row>
    <row r="8023" customFormat="false" ht="14.4" hidden="false" customHeight="false" outlineLevel="0" collapsed="false">
      <c r="B8023" s="180" t="s">
        <v>8477</v>
      </c>
      <c r="C8023" s="23" t="s">
        <v>8478</v>
      </c>
      <c r="D8023" s="15" t="n">
        <v>815.4</v>
      </c>
      <c r="L8023" s="164"/>
    </row>
    <row r="8024" customFormat="false" ht="14.4" hidden="false" customHeight="false" outlineLevel="0" collapsed="false">
      <c r="B8024" s="180" t="s">
        <v>8479</v>
      </c>
      <c r="C8024" s="23" t="s">
        <v>8480</v>
      </c>
      <c r="D8024" s="15" t="n">
        <v>1308.8</v>
      </c>
      <c r="L8024" s="164"/>
    </row>
    <row r="8025" customFormat="false" ht="14.4" hidden="false" customHeight="false" outlineLevel="0" collapsed="false">
      <c r="B8025" s="180" t="s">
        <v>8481</v>
      </c>
      <c r="C8025" s="23" t="s">
        <v>8482</v>
      </c>
      <c r="D8025" s="15" t="n">
        <v>1508.5</v>
      </c>
      <c r="L8025" s="164"/>
    </row>
    <row r="8026" customFormat="false" ht="14.4" hidden="false" customHeight="false" outlineLevel="0" collapsed="false">
      <c r="B8026" s="180" t="s">
        <v>8483</v>
      </c>
      <c r="C8026" s="23" t="s">
        <v>8484</v>
      </c>
      <c r="D8026" s="15" t="n">
        <v>2120.2</v>
      </c>
      <c r="L8026" s="164"/>
    </row>
    <row r="8027" customFormat="false" ht="14.4" hidden="false" customHeight="false" outlineLevel="0" collapsed="false">
      <c r="B8027" s="180" t="s">
        <v>8485</v>
      </c>
      <c r="C8027" s="23" t="s">
        <v>8486</v>
      </c>
      <c r="D8027" s="15" t="n">
        <v>3813.9</v>
      </c>
      <c r="L8027" s="164"/>
    </row>
    <row r="8028" customFormat="false" ht="14.4" hidden="false" customHeight="false" outlineLevel="0" collapsed="false">
      <c r="B8028" s="180" t="s">
        <v>8487</v>
      </c>
      <c r="C8028" s="23" t="s">
        <v>8488</v>
      </c>
      <c r="D8028" s="15" t="n">
        <v>4356.5</v>
      </c>
      <c r="L8028" s="164"/>
    </row>
    <row r="8029" customFormat="false" ht="14.4" hidden="false" customHeight="false" outlineLevel="0" collapsed="false">
      <c r="B8029" s="180" t="s">
        <v>8489</v>
      </c>
      <c r="C8029" s="23" t="s">
        <v>8490</v>
      </c>
      <c r="D8029" s="15" t="n">
        <v>4727.1</v>
      </c>
      <c r="L8029" s="164"/>
    </row>
    <row r="8030" customFormat="false" ht="14.4" hidden="false" customHeight="false" outlineLevel="0" collapsed="false">
      <c r="B8030" s="180" t="s">
        <v>8491</v>
      </c>
      <c r="C8030" s="23" t="s">
        <v>8492</v>
      </c>
      <c r="D8030" s="15" t="n">
        <v>5580.1</v>
      </c>
      <c r="L8030" s="164"/>
    </row>
    <row r="8031" customFormat="false" ht="14.4" hidden="false" customHeight="false" outlineLevel="0" collapsed="false">
      <c r="B8031" s="180" t="s">
        <v>8493</v>
      </c>
      <c r="C8031" s="23" t="s">
        <v>8494</v>
      </c>
      <c r="D8031" s="15" t="n">
        <v>6144</v>
      </c>
      <c r="L8031" s="164"/>
    </row>
    <row r="8032" customFormat="false" ht="14.4" hidden="false" customHeight="false" outlineLevel="0" collapsed="false">
      <c r="A8032" s="175" t="s">
        <v>8495</v>
      </c>
      <c r="B8032" s="176"/>
      <c r="C8032" s="111"/>
      <c r="D8032" s="11"/>
      <c r="L8032" s="164"/>
    </row>
    <row r="8033" customFormat="false" ht="14.4" hidden="false" customHeight="false" outlineLevel="0" collapsed="false">
      <c r="B8033" s="180" t="s">
        <v>8496</v>
      </c>
      <c r="C8033" s="23" t="s">
        <v>8497</v>
      </c>
      <c r="D8033" s="15" t="n">
        <v>47.3</v>
      </c>
      <c r="L8033" s="164"/>
    </row>
    <row r="8034" customFormat="false" ht="14.4" hidden="false" customHeight="false" outlineLevel="0" collapsed="false">
      <c r="B8034" s="180" t="s">
        <v>8498</v>
      </c>
      <c r="C8034" s="23" t="s">
        <v>8499</v>
      </c>
      <c r="D8034" s="15" t="n">
        <v>76.2</v>
      </c>
      <c r="L8034" s="164"/>
    </row>
    <row r="8035" customFormat="false" ht="14.4" hidden="false" customHeight="false" outlineLevel="0" collapsed="false">
      <c r="B8035" s="180" t="s">
        <v>8500</v>
      </c>
      <c r="C8035" s="23" t="s">
        <v>8501</v>
      </c>
      <c r="D8035" s="15" t="n">
        <v>107.1</v>
      </c>
      <c r="L8035" s="164"/>
    </row>
    <row r="8036" customFormat="false" ht="14.4" hidden="false" customHeight="false" outlineLevel="0" collapsed="false">
      <c r="B8036" s="180" t="s">
        <v>8502</v>
      </c>
      <c r="C8036" s="23" t="s">
        <v>8503</v>
      </c>
      <c r="D8036" s="15" t="n">
        <v>96.8</v>
      </c>
      <c r="L8036" s="164"/>
    </row>
    <row r="8037" customFormat="false" ht="14.4" hidden="false" customHeight="false" outlineLevel="0" collapsed="false">
      <c r="B8037" s="180" t="s">
        <v>8504</v>
      </c>
      <c r="C8037" s="23" t="s">
        <v>8505</v>
      </c>
      <c r="D8037" s="15" t="n">
        <v>105.4</v>
      </c>
      <c r="L8037" s="164"/>
    </row>
    <row r="8038" customFormat="false" ht="14.4" hidden="false" customHeight="false" outlineLevel="0" collapsed="false">
      <c r="B8038" s="180" t="s">
        <v>8506</v>
      </c>
      <c r="C8038" s="23" t="s">
        <v>8507</v>
      </c>
      <c r="D8038" s="15" t="n">
        <v>116.9</v>
      </c>
      <c r="L8038" s="164"/>
    </row>
    <row r="8039" customFormat="false" ht="14.4" hidden="false" customHeight="false" outlineLevel="0" collapsed="false">
      <c r="B8039" s="180" t="s">
        <v>8508</v>
      </c>
      <c r="C8039" s="23" t="s">
        <v>8509</v>
      </c>
      <c r="D8039" s="15" t="n">
        <v>129.8</v>
      </c>
      <c r="L8039" s="164"/>
    </row>
    <row r="8040" customFormat="false" ht="14.4" hidden="false" customHeight="false" outlineLevel="0" collapsed="false">
      <c r="B8040" s="180" t="s">
        <v>8510</v>
      </c>
      <c r="C8040" s="23" t="s">
        <v>8511</v>
      </c>
      <c r="D8040" s="15" t="n">
        <v>154.4</v>
      </c>
      <c r="L8040" s="164"/>
    </row>
    <row r="8041" customFormat="false" ht="14.4" hidden="false" customHeight="false" outlineLevel="0" collapsed="false">
      <c r="B8041" s="180" t="s">
        <v>8512</v>
      </c>
      <c r="C8041" s="23" t="s">
        <v>8513</v>
      </c>
      <c r="D8041" s="15" t="n">
        <v>267.1</v>
      </c>
      <c r="L8041" s="164"/>
    </row>
    <row r="8042" customFormat="false" ht="14.4" hidden="false" customHeight="false" outlineLevel="0" collapsed="false">
      <c r="A8042" s="175" t="s">
        <v>8514</v>
      </c>
      <c r="B8042" s="176" t="s">
        <v>7171</v>
      </c>
      <c r="C8042" s="111" t="s">
        <v>7172</v>
      </c>
      <c r="D8042" s="11"/>
      <c r="L8042" s="164"/>
    </row>
    <row r="8043" customFormat="false" ht="14.4" hidden="false" customHeight="false" outlineLevel="0" collapsed="false">
      <c r="B8043" s="180" t="s">
        <v>8515</v>
      </c>
      <c r="C8043" s="23" t="s">
        <v>8516</v>
      </c>
      <c r="D8043" s="15" t="n">
        <v>63.2</v>
      </c>
      <c r="L8043" s="164"/>
    </row>
    <row r="8044" customFormat="false" ht="14.4" hidden="false" customHeight="false" outlineLevel="0" collapsed="false">
      <c r="B8044" s="180" t="s">
        <v>8517</v>
      </c>
      <c r="C8044" s="23" t="s">
        <v>8518</v>
      </c>
      <c r="D8044" s="15" t="n">
        <v>175.5</v>
      </c>
      <c r="L8044" s="164"/>
    </row>
    <row r="8045" customFormat="false" ht="14.4" hidden="false" customHeight="false" outlineLevel="0" collapsed="false">
      <c r="B8045" s="180" t="s">
        <v>8519</v>
      </c>
      <c r="C8045" s="23" t="s">
        <v>8520</v>
      </c>
      <c r="D8045" s="15" t="n">
        <v>205.5</v>
      </c>
      <c r="L8045" s="164"/>
    </row>
    <row r="8046" customFormat="false" ht="14.4" hidden="false" customHeight="false" outlineLevel="0" collapsed="false">
      <c r="B8046" s="180" t="s">
        <v>8521</v>
      </c>
      <c r="C8046" s="23" t="s">
        <v>8522</v>
      </c>
      <c r="D8046" s="15" t="n">
        <v>279</v>
      </c>
      <c r="L8046" s="164"/>
    </row>
    <row r="8047" customFormat="false" ht="14.4" hidden="false" customHeight="false" outlineLevel="0" collapsed="false">
      <c r="B8047" s="180" t="s">
        <v>8523</v>
      </c>
      <c r="C8047" s="23" t="s">
        <v>8524</v>
      </c>
      <c r="D8047" s="15" t="n">
        <v>705.7</v>
      </c>
      <c r="L8047" s="164"/>
    </row>
    <row r="8048" customFormat="false" ht="14.4" hidden="false" customHeight="false" outlineLevel="0" collapsed="false">
      <c r="B8048" s="180" t="s">
        <v>8525</v>
      </c>
      <c r="C8048" s="23" t="s">
        <v>8526</v>
      </c>
      <c r="D8048" s="15" t="n">
        <v>773.1</v>
      </c>
      <c r="L8048" s="164"/>
    </row>
    <row r="8049" customFormat="false" ht="14.4" hidden="false" customHeight="false" outlineLevel="0" collapsed="false">
      <c r="B8049" s="180" t="s">
        <v>8527</v>
      </c>
      <c r="C8049" s="23" t="s">
        <v>8528</v>
      </c>
      <c r="D8049" s="15" t="n">
        <v>1138.3</v>
      </c>
      <c r="L8049" s="164"/>
    </row>
    <row r="8050" customFormat="false" ht="14.4" hidden="false" customHeight="false" outlineLevel="0" collapsed="false">
      <c r="B8050" s="180" t="s">
        <v>8529</v>
      </c>
      <c r="C8050" s="23" t="s">
        <v>8530</v>
      </c>
      <c r="D8050" s="15" t="n">
        <v>238.1</v>
      </c>
      <c r="L8050" s="164"/>
    </row>
    <row r="8051" customFormat="false" ht="14.4" hidden="false" customHeight="false" outlineLevel="0" collapsed="false">
      <c r="B8051" s="180" t="s">
        <v>8531</v>
      </c>
      <c r="C8051" s="23" t="s">
        <v>8532</v>
      </c>
      <c r="D8051" s="15" t="n">
        <v>252</v>
      </c>
      <c r="L8051" s="164"/>
    </row>
    <row r="8052" customFormat="false" ht="14.4" hidden="false" customHeight="false" outlineLevel="0" collapsed="false">
      <c r="B8052" s="180" t="s">
        <v>8533</v>
      </c>
      <c r="C8052" s="23" t="s">
        <v>8534</v>
      </c>
      <c r="D8052" s="15" t="n">
        <v>317.5</v>
      </c>
      <c r="L8052" s="164"/>
    </row>
    <row r="8053" customFormat="false" ht="14.4" hidden="false" customHeight="false" outlineLevel="0" collapsed="false">
      <c r="B8053" s="180" t="s">
        <v>8535</v>
      </c>
      <c r="C8053" s="23" t="s">
        <v>8536</v>
      </c>
      <c r="D8053" s="15" t="n">
        <v>394.4</v>
      </c>
      <c r="L8053" s="164"/>
    </row>
    <row r="8054" customFormat="false" ht="14.4" hidden="false" customHeight="false" outlineLevel="0" collapsed="false">
      <c r="B8054" s="180" t="s">
        <v>8537</v>
      </c>
      <c r="C8054" s="23" t="s">
        <v>8538</v>
      </c>
      <c r="D8054" s="15" t="n">
        <v>993.1</v>
      </c>
      <c r="L8054" s="164"/>
    </row>
    <row r="8055" customFormat="false" ht="14.4" hidden="false" customHeight="false" outlineLevel="0" collapsed="false">
      <c r="B8055" s="180" t="s">
        <v>8539</v>
      </c>
      <c r="C8055" s="23" t="s">
        <v>8540</v>
      </c>
      <c r="D8055" s="15" t="n">
        <v>1106.1</v>
      </c>
      <c r="L8055" s="164"/>
    </row>
    <row r="8056" customFormat="false" ht="14.4" hidden="false" customHeight="false" outlineLevel="0" collapsed="false">
      <c r="B8056" s="180" t="s">
        <v>8541</v>
      </c>
      <c r="C8056" s="23" t="s">
        <v>8542</v>
      </c>
      <c r="D8056" s="15" t="n">
        <v>1317.1</v>
      </c>
      <c r="L8056" s="164"/>
    </row>
    <row r="8057" customFormat="false" ht="14.4" hidden="false" customHeight="false" outlineLevel="0" collapsed="false">
      <c r="A8057" s="175" t="s">
        <v>8543</v>
      </c>
      <c r="B8057" s="176"/>
      <c r="C8057" s="111"/>
      <c r="D8057" s="120"/>
      <c r="L8057" s="164"/>
    </row>
    <row r="8058" customFormat="false" ht="14.4" hidden="false" customHeight="false" outlineLevel="0" collapsed="false">
      <c r="B8058" s="180" t="n">
        <v>508902501</v>
      </c>
      <c r="C8058" s="23" t="s">
        <v>8544</v>
      </c>
      <c r="D8058" s="15" t="n">
        <v>391.5</v>
      </c>
      <c r="L8058" s="164"/>
    </row>
    <row r="8059" customFormat="false" ht="14.4" hidden="false" customHeight="false" outlineLevel="0" collapsed="false">
      <c r="B8059" s="180" t="n">
        <v>508902502</v>
      </c>
      <c r="C8059" s="23" t="s">
        <v>8545</v>
      </c>
      <c r="D8059" s="15" t="n">
        <v>466.4</v>
      </c>
      <c r="L8059" s="164"/>
    </row>
    <row r="8060" customFormat="false" ht="14.4" hidden="false" customHeight="false" outlineLevel="0" collapsed="false">
      <c r="B8060" s="180" t="n">
        <v>508904001</v>
      </c>
      <c r="C8060" s="23" t="s">
        <v>8546</v>
      </c>
      <c r="D8060" s="15" t="n">
        <v>482.2</v>
      </c>
      <c r="L8060" s="164"/>
    </row>
    <row r="8061" customFormat="false" ht="14.4" hidden="false" customHeight="false" outlineLevel="0" collapsed="false">
      <c r="B8061" s="180" t="n">
        <v>508904002</v>
      </c>
      <c r="C8061" s="23" t="s">
        <v>8547</v>
      </c>
      <c r="D8061" s="15" t="n">
        <v>601.9</v>
      </c>
      <c r="L8061" s="164"/>
    </row>
    <row r="8062" customFormat="false" ht="14.4" hidden="false" customHeight="false" outlineLevel="0" collapsed="false">
      <c r="B8062" s="180" t="n">
        <v>508906301</v>
      </c>
      <c r="C8062" s="23" t="s">
        <v>8548</v>
      </c>
      <c r="D8062" s="15" t="n">
        <v>950.3</v>
      </c>
      <c r="L8062" s="164"/>
    </row>
    <row r="8063" customFormat="false" ht="14.4" hidden="false" customHeight="false" outlineLevel="0" collapsed="false">
      <c r="B8063" s="180" t="n">
        <v>508906302</v>
      </c>
      <c r="C8063" s="23" t="s">
        <v>8549</v>
      </c>
      <c r="D8063" s="15" t="n">
        <v>1140</v>
      </c>
      <c r="L8063" s="164"/>
    </row>
    <row r="8064" customFormat="false" ht="14.4" hidden="false" customHeight="false" outlineLevel="0" collapsed="false">
      <c r="A8064" s="175" t="s">
        <v>8550</v>
      </c>
      <c r="B8064" s="176"/>
      <c r="C8064" s="111"/>
      <c r="D8064" s="120"/>
    </row>
    <row r="8065" customFormat="false" ht="14.4" hidden="false" customHeight="false" outlineLevel="0" collapsed="false">
      <c r="B8065" s="28" t="s">
        <v>8551</v>
      </c>
      <c r="C8065" s="2" t="s">
        <v>8552</v>
      </c>
      <c r="D8065" s="15" t="n">
        <v>189.1</v>
      </c>
    </row>
    <row r="8066" customFormat="false" ht="14.4" hidden="false" customHeight="false" outlineLevel="0" collapsed="false">
      <c r="A8066" s="175" t="s">
        <v>8553</v>
      </c>
      <c r="B8066" s="176"/>
      <c r="C8066" s="111"/>
      <c r="D8066" s="120"/>
      <c r="L8066" s="164"/>
    </row>
    <row r="8067" customFormat="false" ht="14.4" hidden="false" customHeight="false" outlineLevel="0" collapsed="false">
      <c r="B8067" s="180" t="n">
        <v>960000603</v>
      </c>
      <c r="C8067" s="23" t="s">
        <v>8554</v>
      </c>
      <c r="D8067" s="15" t="n">
        <v>32.3</v>
      </c>
      <c r="L8067" s="164"/>
    </row>
    <row r="8068" customFormat="false" ht="14.4" hidden="false" customHeight="false" outlineLevel="0" collapsed="false">
      <c r="A8068" s="175" t="s">
        <v>8555</v>
      </c>
      <c r="B8068" s="176"/>
      <c r="C8068" s="111"/>
      <c r="D8068" s="120"/>
      <c r="L8068" s="164"/>
    </row>
    <row r="8069" customFormat="false" ht="14.4" hidden="false" customHeight="false" outlineLevel="0" collapsed="false">
      <c r="B8069" s="180" t="s">
        <v>8556</v>
      </c>
      <c r="C8069" s="23" t="s">
        <v>8557</v>
      </c>
      <c r="D8069" s="15" t="n">
        <v>258.1</v>
      </c>
      <c r="L8069" s="164"/>
    </row>
    <row r="8070" customFormat="false" ht="14.4" hidden="false" customHeight="false" outlineLevel="0" collapsed="false">
      <c r="B8070" s="180" t="s">
        <v>8558</v>
      </c>
      <c r="C8070" s="23" t="s">
        <v>8559</v>
      </c>
      <c r="D8070" s="15" t="n">
        <v>289.7</v>
      </c>
      <c r="L8070" s="164"/>
    </row>
    <row r="8071" customFormat="false" ht="14.4" hidden="false" customHeight="false" outlineLevel="0" collapsed="false">
      <c r="B8071" s="180" t="s">
        <v>8560</v>
      </c>
      <c r="C8071" s="23" t="s">
        <v>8561</v>
      </c>
      <c r="D8071" s="15" t="n">
        <v>336.4</v>
      </c>
      <c r="L8071" s="164"/>
    </row>
    <row r="8072" customFormat="false" ht="14.4" hidden="false" customHeight="false" outlineLevel="0" collapsed="false">
      <c r="B8072" s="180" t="s">
        <v>8562</v>
      </c>
      <c r="C8072" s="23" t="s">
        <v>8563</v>
      </c>
      <c r="D8072" s="15" t="n">
        <v>471.5</v>
      </c>
      <c r="L8072" s="164"/>
    </row>
    <row r="8073" customFormat="false" ht="14.4" hidden="false" customHeight="false" outlineLevel="0" collapsed="false">
      <c r="B8073" s="180" t="s">
        <v>8564</v>
      </c>
      <c r="C8073" s="23" t="s">
        <v>8565</v>
      </c>
      <c r="D8073" s="15" t="n">
        <v>507.3</v>
      </c>
      <c r="L8073" s="164"/>
    </row>
    <row r="8074" customFormat="false" ht="14.4" hidden="false" customHeight="false" outlineLevel="0" collapsed="false">
      <c r="A8074" s="175" t="s">
        <v>8566</v>
      </c>
      <c r="B8074" s="176"/>
      <c r="C8074" s="111"/>
      <c r="D8074" s="120"/>
      <c r="L8074" s="164"/>
    </row>
    <row r="8075" customFormat="false" ht="14.4" hidden="false" customHeight="false" outlineLevel="0" collapsed="false">
      <c r="B8075" s="180" t="s">
        <v>8567</v>
      </c>
      <c r="C8075" s="23" t="s">
        <v>8568</v>
      </c>
      <c r="D8075" s="15" t="n">
        <v>223.9</v>
      </c>
      <c r="L8075" s="164"/>
    </row>
    <row r="8076" customFormat="false" ht="14.4" hidden="false" customHeight="false" outlineLevel="0" collapsed="false">
      <c r="A8076" s="175" t="s">
        <v>8569</v>
      </c>
      <c r="B8076" s="175"/>
      <c r="C8076" s="202"/>
      <c r="D8076" s="203"/>
      <c r="L8076" s="164"/>
    </row>
    <row r="8077" customFormat="false" ht="14.4" hidden="false" customHeight="false" outlineLevel="0" collapsed="false">
      <c r="A8077" s="204" t="s">
        <v>8570</v>
      </c>
      <c r="B8077" s="93"/>
      <c r="C8077" s="95"/>
      <c r="D8077" s="94"/>
      <c r="L8077" s="164"/>
    </row>
    <row r="8078" customFormat="false" ht="14.4" hidden="false" customHeight="false" outlineLevel="0" collapsed="false">
      <c r="A8078" s="48"/>
      <c r="B8078" s="11" t="s">
        <v>8571</v>
      </c>
      <c r="C8078" s="23" t="s">
        <v>8572</v>
      </c>
      <c r="D8078" s="15" t="n">
        <v>1262.8</v>
      </c>
      <c r="L8078" s="164"/>
    </row>
    <row r="8079" customFormat="false" ht="14.4" hidden="false" customHeight="false" outlineLevel="0" collapsed="false">
      <c r="A8079" s="48"/>
      <c r="B8079" s="11" t="s">
        <v>8573</v>
      </c>
      <c r="C8079" s="23" t="s">
        <v>8574</v>
      </c>
      <c r="D8079" s="15" t="n">
        <v>1275.1</v>
      </c>
      <c r="L8079" s="164"/>
    </row>
    <row r="8080" customFormat="false" ht="14.4" hidden="false" customHeight="false" outlineLevel="0" collapsed="false">
      <c r="A8080" s="48"/>
      <c r="B8080" s="11" t="s">
        <v>8575</v>
      </c>
      <c r="C8080" s="23" t="s">
        <v>8576</v>
      </c>
      <c r="D8080" s="15" t="n">
        <v>1304.4</v>
      </c>
      <c r="L8080" s="164"/>
    </row>
    <row r="8081" customFormat="false" ht="14.4" hidden="false" customHeight="false" outlineLevel="0" collapsed="false">
      <c r="A8081" s="48"/>
      <c r="B8081" s="11" t="s">
        <v>8577</v>
      </c>
      <c r="C8081" s="23" t="s">
        <v>8578</v>
      </c>
      <c r="D8081" s="15" t="n">
        <v>1454.9</v>
      </c>
      <c r="L8081" s="164"/>
    </row>
    <row r="8082" customFormat="false" ht="14.4" hidden="false" customHeight="false" outlineLevel="0" collapsed="false">
      <c r="A8082" s="48"/>
      <c r="B8082" s="11" t="s">
        <v>8579</v>
      </c>
      <c r="C8082" s="23" t="s">
        <v>8580</v>
      </c>
      <c r="D8082" s="15" t="n">
        <v>1400.9</v>
      </c>
      <c r="L8082" s="164"/>
    </row>
    <row r="8083" customFormat="false" ht="14.4" hidden="false" customHeight="false" outlineLevel="0" collapsed="false">
      <c r="A8083" s="48"/>
      <c r="B8083" s="11" t="s">
        <v>8581</v>
      </c>
      <c r="C8083" s="23" t="s">
        <v>8582</v>
      </c>
      <c r="D8083" s="15" t="n">
        <v>1441.3</v>
      </c>
      <c r="L8083" s="164"/>
    </row>
    <row r="8084" customFormat="false" ht="14.4" hidden="false" customHeight="false" outlineLevel="0" collapsed="false">
      <c r="A8084" s="48"/>
      <c r="B8084" s="11" t="s">
        <v>8583</v>
      </c>
      <c r="C8084" s="23" t="s">
        <v>8584</v>
      </c>
      <c r="D8084" s="15" t="n">
        <v>1752.1</v>
      </c>
      <c r="L8084" s="164"/>
    </row>
    <row r="8085" customFormat="false" ht="14.4" hidden="false" customHeight="false" outlineLevel="0" collapsed="false">
      <c r="A8085" s="48"/>
      <c r="B8085" s="11" t="s">
        <v>8585</v>
      </c>
      <c r="C8085" s="23" t="s">
        <v>8586</v>
      </c>
      <c r="D8085" s="15" t="n">
        <v>2081.3</v>
      </c>
      <c r="L8085" s="164"/>
    </row>
    <row r="8086" customFormat="false" ht="14.4" hidden="false" customHeight="false" outlineLevel="0" collapsed="false">
      <c r="A8086" s="48"/>
      <c r="B8086" s="11" t="s">
        <v>8587</v>
      </c>
      <c r="C8086" s="23" t="s">
        <v>8588</v>
      </c>
      <c r="D8086" s="15" t="n">
        <v>2229.2</v>
      </c>
      <c r="L8086" s="164"/>
    </row>
    <row r="8087" customFormat="false" ht="14.4" hidden="false" customHeight="false" outlineLevel="0" collapsed="false">
      <c r="A8087" s="175" t="s">
        <v>8589</v>
      </c>
      <c r="B8087" s="176"/>
      <c r="C8087" s="111"/>
      <c r="D8087" s="120"/>
      <c r="L8087" s="164"/>
    </row>
    <row r="8088" customFormat="false" ht="14.4" hidden="false" customHeight="false" outlineLevel="0" collapsed="false">
      <c r="B8088" s="1" t="s">
        <v>8590</v>
      </c>
      <c r="C8088" s="23" t="s">
        <v>8591</v>
      </c>
      <c r="D8088" s="15" t="n">
        <v>595.4</v>
      </c>
      <c r="L8088" s="164"/>
    </row>
    <row r="8089" customFormat="false" ht="14.4" hidden="false" customHeight="false" outlineLevel="0" collapsed="false">
      <c r="A8089" s="175" t="s">
        <v>8592</v>
      </c>
      <c r="B8089" s="176"/>
      <c r="C8089" s="111"/>
      <c r="D8089" s="120"/>
      <c r="L8089" s="164"/>
    </row>
    <row r="8090" customFormat="false" ht="14.4" hidden="false" customHeight="false" outlineLevel="0" collapsed="false">
      <c r="B8090" s="1" t="s">
        <v>8593</v>
      </c>
      <c r="C8090" s="23" t="s">
        <v>8592</v>
      </c>
      <c r="D8090" s="15" t="n">
        <v>509.3</v>
      </c>
      <c r="L8090" s="164"/>
    </row>
    <row r="8091" customFormat="false" ht="14.4" hidden="false" customHeight="false" outlineLevel="0" collapsed="false">
      <c r="A8091" s="175" t="s">
        <v>8594</v>
      </c>
      <c r="B8091" s="205"/>
      <c r="C8091" s="206"/>
      <c r="D8091" s="207"/>
      <c r="J8091" s="160"/>
      <c r="K8091" s="160"/>
      <c r="L8091" s="164"/>
    </row>
    <row r="8092" customFormat="false" ht="14.4" hidden="false" customHeight="false" outlineLevel="0" collapsed="false">
      <c r="A8092" s="1" t="s">
        <v>8595</v>
      </c>
      <c r="B8092" s="11"/>
      <c r="C8092" s="11" t="s">
        <v>8596</v>
      </c>
      <c r="D8092" s="11"/>
      <c r="J8092" s="208"/>
      <c r="K8092" s="208"/>
      <c r="L8092" s="164"/>
    </row>
    <row r="8093" customFormat="false" ht="14.4" hidden="false" customHeight="false" outlineLevel="0" collapsed="false">
      <c r="B8093" s="1" t="s">
        <v>8597</v>
      </c>
      <c r="C8093" s="11" t="s">
        <v>8598</v>
      </c>
      <c r="D8093" s="11"/>
      <c r="L8093" s="164"/>
    </row>
    <row r="8094" customFormat="false" ht="14.4" hidden="false" customHeight="false" outlineLevel="0" collapsed="false">
      <c r="B8094" s="1" t="n">
        <v>721001011</v>
      </c>
      <c r="C8094" s="11" t="n">
        <v>0.18</v>
      </c>
      <c r="D8094" s="15" t="n">
        <v>177.9</v>
      </c>
      <c r="L8094" s="164"/>
    </row>
    <row r="8095" customFormat="false" ht="14.4" hidden="false" customHeight="false" outlineLevel="0" collapsed="false">
      <c r="B8095" s="1" t="n">
        <v>721001017</v>
      </c>
      <c r="C8095" s="11" t="n">
        <v>0.25</v>
      </c>
      <c r="D8095" s="15" t="n">
        <v>191</v>
      </c>
      <c r="L8095" s="164"/>
    </row>
    <row r="8096" customFormat="false" ht="14.4" hidden="false" customHeight="false" outlineLevel="0" collapsed="false">
      <c r="B8096" s="1" t="n">
        <v>721001022</v>
      </c>
      <c r="C8096" s="11" t="n">
        <v>0.37</v>
      </c>
      <c r="D8096" s="15" t="n">
        <v>217.2</v>
      </c>
      <c r="L8096" s="164"/>
    </row>
    <row r="8097" customFormat="false" ht="14.4" hidden="false" customHeight="false" outlineLevel="0" collapsed="false">
      <c r="B8097" s="1" t="n">
        <v>721001031</v>
      </c>
      <c r="C8097" s="11" t="n">
        <v>0.55</v>
      </c>
      <c r="D8097" s="15" t="n">
        <v>235.9</v>
      </c>
      <c r="L8097" s="164"/>
    </row>
    <row r="8098" customFormat="false" ht="14.4" hidden="false" customHeight="false" outlineLevel="0" collapsed="false">
      <c r="B8098" s="1" t="n">
        <v>721001038</v>
      </c>
      <c r="C8098" s="11" t="n">
        <v>0.75</v>
      </c>
      <c r="D8098" s="15" t="n">
        <v>363.3</v>
      </c>
      <c r="L8098" s="164"/>
    </row>
    <row r="8099" customFormat="false" ht="14.4" hidden="false" customHeight="false" outlineLevel="0" collapsed="false">
      <c r="B8099" s="1" t="n">
        <v>721001043</v>
      </c>
      <c r="C8099" s="11" t="n">
        <v>1.1</v>
      </c>
      <c r="D8099" s="15" t="n">
        <v>387.5</v>
      </c>
      <c r="L8099" s="164"/>
    </row>
    <row r="8100" customFormat="false" ht="14.4" hidden="false" customHeight="false" outlineLevel="0" collapsed="false">
      <c r="B8100" s="1" t="n">
        <v>721001048</v>
      </c>
      <c r="C8100" s="11" t="n">
        <v>1.5</v>
      </c>
      <c r="D8100" s="15" t="n">
        <v>446.2</v>
      </c>
      <c r="L8100" s="164"/>
    </row>
    <row r="8101" customFormat="false" ht="14.4" hidden="false" customHeight="false" outlineLevel="0" collapsed="false">
      <c r="B8101" s="1" t="n">
        <v>721001053</v>
      </c>
      <c r="C8101" s="11" t="n">
        <v>2.2</v>
      </c>
      <c r="D8101" s="15" t="n">
        <v>508.6</v>
      </c>
      <c r="L8101" s="164"/>
    </row>
    <row r="8102" customFormat="false" ht="14.4" hidden="false" customHeight="false" outlineLevel="0" collapsed="false">
      <c r="B8102" s="1" t="n">
        <v>721001059</v>
      </c>
      <c r="C8102" s="11" t="n">
        <v>3</v>
      </c>
      <c r="D8102" s="15" t="n">
        <v>667.7</v>
      </c>
      <c r="L8102" s="164"/>
    </row>
    <row r="8103" customFormat="false" ht="14.4" hidden="false" customHeight="false" outlineLevel="0" collapsed="false">
      <c r="B8103" s="1" t="n">
        <v>721001065</v>
      </c>
      <c r="C8103" s="11" t="n">
        <v>4</v>
      </c>
      <c r="D8103" s="15" t="n">
        <v>768.1</v>
      </c>
      <c r="L8103" s="164"/>
    </row>
    <row r="8104" customFormat="false" ht="14.4" hidden="false" customHeight="false" outlineLevel="0" collapsed="false">
      <c r="B8104" s="1" t="n">
        <v>721001072</v>
      </c>
      <c r="C8104" s="11" t="n">
        <v>5.5</v>
      </c>
      <c r="D8104" s="15" t="n">
        <v>1085.7</v>
      </c>
      <c r="L8104" s="164"/>
    </row>
    <row r="8105" customFormat="false" ht="14.4" hidden="false" customHeight="false" outlineLevel="0" collapsed="false">
      <c r="B8105" s="1" t="n">
        <v>721001082</v>
      </c>
      <c r="C8105" s="11" t="n">
        <v>7.5</v>
      </c>
      <c r="D8105" s="15" t="n">
        <v>1204</v>
      </c>
      <c r="L8105" s="164"/>
    </row>
    <row r="8106" customFormat="false" ht="14.4" hidden="false" customHeight="false" outlineLevel="0" collapsed="false">
      <c r="B8106" s="1" t="n">
        <v>721001086</v>
      </c>
      <c r="C8106" s="11" t="n">
        <v>11</v>
      </c>
      <c r="D8106" s="15" t="n">
        <v>2256.7</v>
      </c>
      <c r="L8106" s="164"/>
    </row>
    <row r="8107" customFormat="false" ht="14.4" hidden="false" customHeight="false" outlineLevel="0" collapsed="false">
      <c r="B8107" s="1" t="n">
        <v>721001091</v>
      </c>
      <c r="C8107" s="11" t="n">
        <v>15</v>
      </c>
      <c r="D8107" s="15" t="n">
        <v>2491.7</v>
      </c>
      <c r="L8107" s="164"/>
    </row>
    <row r="8108" customFormat="false" ht="14.4" hidden="false" customHeight="false" outlineLevel="0" collapsed="false">
      <c r="B8108" s="1" t="n">
        <v>721001093</v>
      </c>
      <c r="C8108" s="11" t="n">
        <v>18.5</v>
      </c>
      <c r="D8108" s="15" t="n">
        <v>2844.8</v>
      </c>
      <c r="L8108" s="164"/>
    </row>
    <row r="8109" customFormat="false" ht="14.4" hidden="false" customHeight="false" outlineLevel="0" collapsed="false">
      <c r="B8109" s="1" t="n">
        <v>721001094</v>
      </c>
      <c r="C8109" s="11" t="n">
        <v>22</v>
      </c>
      <c r="D8109" s="15" t="n">
        <v>3555.8</v>
      </c>
      <c r="L8109" s="164"/>
    </row>
    <row r="8110" customFormat="false" ht="14.4" hidden="false" customHeight="false" outlineLevel="0" collapsed="false">
      <c r="B8110" s="1" t="n">
        <v>721001095</v>
      </c>
      <c r="C8110" s="11" t="n">
        <v>30</v>
      </c>
      <c r="D8110" s="15" t="n">
        <v>4549.6</v>
      </c>
      <c r="L8110" s="164"/>
    </row>
    <row r="8111" customFormat="false" ht="14.4" hidden="false" customHeight="false" outlineLevel="0" collapsed="false">
      <c r="B8111" s="1" t="n">
        <v>721001096</v>
      </c>
      <c r="C8111" s="11" t="n">
        <v>37</v>
      </c>
      <c r="D8111" s="15" t="n">
        <v>5028.2</v>
      </c>
      <c r="L8111" s="164"/>
    </row>
    <row r="8112" customFormat="false" ht="14.4" hidden="false" customHeight="false" outlineLevel="0" collapsed="false">
      <c r="B8112" s="1" t="n">
        <v>721001097</v>
      </c>
      <c r="C8112" s="11" t="n">
        <v>45</v>
      </c>
      <c r="D8112" s="15" t="n">
        <v>6282.2</v>
      </c>
      <c r="L8112" s="164"/>
    </row>
    <row r="8113" customFormat="false" ht="14.4" hidden="false" customHeight="false" outlineLevel="0" collapsed="false">
      <c r="B8113" s="1" t="n">
        <v>721001088</v>
      </c>
      <c r="C8113" s="11" t="n">
        <v>55</v>
      </c>
      <c r="D8113" s="15" t="n">
        <v>7846.9</v>
      </c>
      <c r="L8113" s="164"/>
    </row>
    <row r="8114" customFormat="false" ht="14.4" hidden="false" customHeight="false" outlineLevel="0" collapsed="false">
      <c r="B8114" s="1" t="n">
        <v>721001455</v>
      </c>
      <c r="C8114" s="11" t="n">
        <v>75</v>
      </c>
      <c r="D8114" s="15" t="n">
        <v>9704.9</v>
      </c>
      <c r="L8114" s="164"/>
    </row>
    <row r="8115" customFormat="false" ht="14.4" hidden="false" customHeight="false" outlineLevel="0" collapsed="false">
      <c r="B8115" s="1" t="n">
        <v>721001458</v>
      </c>
      <c r="C8115" s="11" t="n">
        <v>90</v>
      </c>
      <c r="D8115" s="15" t="n">
        <v>11123.8</v>
      </c>
      <c r="L8115" s="164"/>
    </row>
    <row r="8116" customFormat="false" ht="14.4" hidden="false" customHeight="false" outlineLevel="0" collapsed="false">
      <c r="B8116" s="1" t="n">
        <v>721001460</v>
      </c>
      <c r="C8116" s="11" t="n">
        <v>110</v>
      </c>
      <c r="D8116" s="15" t="n">
        <v>19316.4</v>
      </c>
      <c r="L8116" s="164"/>
    </row>
    <row r="8117" s="1" customFormat="true" ht="14.4" hidden="false" customHeight="false" outlineLevel="0" collapsed="false">
      <c r="A8117" s="208" t="s">
        <v>1849</v>
      </c>
      <c r="D8117" s="11"/>
      <c r="L8117" s="164"/>
    </row>
    <row r="8118" s="1" customFormat="true" ht="14.4" hidden="false" customHeight="false" outlineLevel="0" collapsed="false">
      <c r="A8118" s="26"/>
      <c r="B8118" s="1" t="s">
        <v>8597</v>
      </c>
      <c r="D8118" s="11"/>
      <c r="L8118" s="164"/>
    </row>
    <row r="8119" customFormat="false" ht="14.4" hidden="false" customHeight="false" outlineLevel="0" collapsed="false">
      <c r="A8119" s="26"/>
      <c r="B8119" s="1" t="n">
        <v>721001119</v>
      </c>
      <c r="C8119" s="11" t="n">
        <v>0.18</v>
      </c>
      <c r="D8119" s="15" t="n">
        <v>202.3</v>
      </c>
      <c r="L8119" s="164"/>
    </row>
    <row r="8120" customFormat="false" ht="14.4" hidden="false" customHeight="false" outlineLevel="0" collapsed="false">
      <c r="B8120" s="1" t="n">
        <v>721001125</v>
      </c>
      <c r="C8120" s="11" t="n">
        <v>0.25</v>
      </c>
      <c r="D8120" s="15" t="n">
        <v>219.1</v>
      </c>
      <c r="L8120" s="164"/>
    </row>
    <row r="8121" customFormat="false" ht="14.4" hidden="false" customHeight="false" outlineLevel="0" collapsed="false">
      <c r="B8121" s="1" t="n">
        <v>721001131</v>
      </c>
      <c r="C8121" s="11" t="n">
        <v>0.37</v>
      </c>
      <c r="D8121" s="15" t="n">
        <v>247.1</v>
      </c>
      <c r="L8121" s="164"/>
    </row>
    <row r="8122" customFormat="false" ht="14.4" hidden="false" customHeight="false" outlineLevel="0" collapsed="false">
      <c r="B8122" s="1" t="n">
        <v>721001137</v>
      </c>
      <c r="C8122" s="11" t="n">
        <v>0.55</v>
      </c>
      <c r="D8122" s="15" t="n">
        <v>312.7</v>
      </c>
      <c r="L8122" s="164"/>
    </row>
    <row r="8123" customFormat="false" ht="14.4" hidden="false" customHeight="false" outlineLevel="0" collapsed="false">
      <c r="B8123" s="1" t="n">
        <v>721001143</v>
      </c>
      <c r="C8123" s="11" t="n">
        <v>0.75</v>
      </c>
      <c r="D8123" s="15" t="n">
        <v>349.3</v>
      </c>
      <c r="L8123" s="164"/>
    </row>
    <row r="8124" customFormat="false" ht="14.4" hidden="false" customHeight="false" outlineLevel="0" collapsed="false">
      <c r="B8124" s="1" t="n">
        <v>721001149</v>
      </c>
      <c r="C8124" s="11" t="n">
        <v>1.1</v>
      </c>
      <c r="D8124" s="15" t="n">
        <v>398.7</v>
      </c>
      <c r="L8124" s="164"/>
    </row>
    <row r="8125" customFormat="false" ht="14.4" hidden="false" customHeight="false" outlineLevel="0" collapsed="false">
      <c r="B8125" s="1" t="n">
        <v>721001155</v>
      </c>
      <c r="C8125" s="11" t="n">
        <v>1.5</v>
      </c>
      <c r="D8125" s="15" t="n">
        <v>467.9</v>
      </c>
      <c r="L8125" s="164"/>
    </row>
    <row r="8126" customFormat="false" ht="14.4" hidden="false" customHeight="false" outlineLevel="0" collapsed="false">
      <c r="B8126" s="1" t="n">
        <v>721001161</v>
      </c>
      <c r="C8126" s="11" t="n">
        <v>2.2</v>
      </c>
      <c r="D8126" s="15" t="n">
        <v>583.2</v>
      </c>
      <c r="L8126" s="164"/>
    </row>
    <row r="8127" customFormat="false" ht="14.4" hidden="false" customHeight="false" outlineLevel="0" collapsed="false">
      <c r="B8127" s="1" t="n">
        <v>721001168</v>
      </c>
      <c r="C8127" s="11" t="n">
        <v>3</v>
      </c>
      <c r="D8127" s="15" t="n">
        <v>705.1</v>
      </c>
      <c r="L8127" s="164"/>
    </row>
    <row r="8128" customFormat="false" ht="14.4" hidden="false" customHeight="false" outlineLevel="0" collapsed="false">
      <c r="B8128" s="1" t="n">
        <v>721001174</v>
      </c>
      <c r="C8128" s="11" t="n">
        <v>4</v>
      </c>
      <c r="D8128" s="15" t="n">
        <v>863.3</v>
      </c>
      <c r="L8128" s="164"/>
    </row>
    <row r="8129" customFormat="false" ht="14.4" hidden="false" customHeight="false" outlineLevel="0" collapsed="false">
      <c r="B8129" s="1" t="n">
        <v>721001181</v>
      </c>
      <c r="C8129" s="11" t="n">
        <v>5.5</v>
      </c>
      <c r="D8129" s="15" t="n">
        <v>1117</v>
      </c>
      <c r="L8129" s="164"/>
    </row>
    <row r="8130" customFormat="false" ht="14.4" hidden="false" customHeight="false" outlineLevel="0" collapsed="false">
      <c r="B8130" s="1" t="n">
        <v>721001187</v>
      </c>
      <c r="C8130" s="11" t="n">
        <v>7.5</v>
      </c>
      <c r="D8130" s="15" t="n">
        <v>1334.5</v>
      </c>
      <c r="L8130" s="164"/>
    </row>
    <row r="8131" customFormat="false" ht="14.4" hidden="false" customHeight="false" outlineLevel="0" collapsed="false">
      <c r="B8131" s="1" t="n">
        <v>721001189</v>
      </c>
      <c r="C8131" s="11" t="n">
        <v>11</v>
      </c>
      <c r="D8131" s="15" t="n">
        <v>2274.5</v>
      </c>
      <c r="L8131" s="164"/>
    </row>
    <row r="8132" customFormat="false" ht="14.4" hidden="false" customHeight="false" outlineLevel="0" collapsed="false">
      <c r="B8132" s="1" t="n">
        <v>721001191</v>
      </c>
      <c r="C8132" s="11" t="n">
        <v>15</v>
      </c>
      <c r="D8132" s="15" t="n">
        <v>2583</v>
      </c>
      <c r="L8132" s="164"/>
    </row>
    <row r="8133" customFormat="false" ht="14.4" hidden="false" customHeight="false" outlineLevel="0" collapsed="false">
      <c r="B8133" s="1" t="n">
        <v>721001193</v>
      </c>
      <c r="C8133" s="11" t="n">
        <v>18.5</v>
      </c>
      <c r="D8133" s="15" t="n">
        <v>3265.8</v>
      </c>
      <c r="L8133" s="164"/>
    </row>
    <row r="8134" customFormat="false" ht="14.4" hidden="false" customHeight="false" outlineLevel="0" collapsed="false">
      <c r="B8134" s="1" t="n">
        <v>721001195</v>
      </c>
      <c r="C8134" s="11" t="n">
        <v>22</v>
      </c>
      <c r="D8134" s="15" t="n">
        <v>3485.9</v>
      </c>
      <c r="L8134" s="164"/>
    </row>
    <row r="8135" customFormat="false" ht="14.4" hidden="false" customHeight="false" outlineLevel="0" collapsed="false">
      <c r="B8135" s="1" t="n">
        <v>721001196</v>
      </c>
      <c r="C8135" s="11" t="n">
        <v>30</v>
      </c>
      <c r="D8135" s="15" t="n">
        <v>4698.5</v>
      </c>
      <c r="L8135" s="164"/>
    </row>
    <row r="8136" customFormat="false" ht="14.4" hidden="false" customHeight="false" outlineLevel="0" collapsed="false">
      <c r="B8136" s="1" t="n">
        <v>721001197</v>
      </c>
      <c r="C8136" s="11" t="n">
        <v>37</v>
      </c>
      <c r="D8136" s="15" t="n">
        <v>5800.2</v>
      </c>
      <c r="L8136" s="164"/>
    </row>
    <row r="8137" customFormat="false" ht="14.4" hidden="false" customHeight="false" outlineLevel="0" collapsed="false">
      <c r="B8137" s="1" t="n">
        <v>721001198</v>
      </c>
      <c r="C8137" s="11" t="n">
        <v>45</v>
      </c>
      <c r="D8137" s="15" t="n">
        <v>6488.2</v>
      </c>
      <c r="L8137" s="164"/>
    </row>
    <row r="8138" customFormat="false" ht="14.4" hidden="false" customHeight="false" outlineLevel="0" collapsed="false">
      <c r="B8138" s="1" t="n">
        <v>721001199</v>
      </c>
      <c r="C8138" s="11" t="n">
        <v>55</v>
      </c>
      <c r="D8138" s="15" t="n">
        <v>8040.6</v>
      </c>
      <c r="L8138" s="164"/>
    </row>
    <row r="8139" customFormat="false" ht="14.4" hidden="false" customHeight="false" outlineLevel="0" collapsed="false">
      <c r="B8139" s="1" t="n">
        <v>721001401</v>
      </c>
      <c r="C8139" s="11" t="n">
        <v>75</v>
      </c>
      <c r="D8139" s="15" t="n">
        <v>10105</v>
      </c>
      <c r="L8139" s="164"/>
    </row>
    <row r="8140" customFormat="false" ht="14.4" hidden="false" customHeight="false" outlineLevel="0" collapsed="false">
      <c r="B8140" s="1" t="n">
        <v>721001404</v>
      </c>
      <c r="C8140" s="11" t="n">
        <v>90</v>
      </c>
      <c r="D8140" s="15" t="n">
        <v>11461.4</v>
      </c>
      <c r="L8140" s="164"/>
    </row>
    <row r="8141" customFormat="false" ht="14.4" hidden="false" customHeight="false" outlineLevel="0" collapsed="false">
      <c r="B8141" s="1" t="n">
        <v>721001406</v>
      </c>
      <c r="C8141" s="11" t="n">
        <v>110</v>
      </c>
      <c r="D8141" s="15" t="n">
        <v>16808.8</v>
      </c>
      <c r="L8141" s="164"/>
    </row>
    <row r="8142" s="1" customFormat="true" ht="14.4" hidden="false" customHeight="false" outlineLevel="0" collapsed="false">
      <c r="A8142" s="208" t="s">
        <v>5237</v>
      </c>
      <c r="D8142" s="11"/>
      <c r="L8142" s="164"/>
    </row>
    <row r="8143" s="1" customFormat="true" ht="14.4" hidden="false" customHeight="false" outlineLevel="0" collapsed="false">
      <c r="B8143" s="1" t="s">
        <v>8597</v>
      </c>
      <c r="D8143" s="11"/>
      <c r="L8143" s="164"/>
    </row>
    <row r="8144" customFormat="false" ht="14.4" hidden="false" customHeight="false" outlineLevel="0" collapsed="false">
      <c r="B8144" s="1" t="n">
        <v>721001218</v>
      </c>
      <c r="C8144" s="11" t="n">
        <v>0.18</v>
      </c>
      <c r="D8144" s="15" t="n">
        <v>215.4</v>
      </c>
      <c r="L8144" s="164"/>
    </row>
    <row r="8145" customFormat="false" ht="14.4" hidden="false" customHeight="false" outlineLevel="0" collapsed="false">
      <c r="B8145" s="1" t="n">
        <v>721001224</v>
      </c>
      <c r="C8145" s="11" t="n">
        <v>0.25</v>
      </c>
      <c r="D8145" s="15" t="n">
        <v>273.3</v>
      </c>
      <c r="L8145" s="164"/>
    </row>
    <row r="8146" customFormat="false" ht="14.4" hidden="false" customHeight="false" outlineLevel="0" collapsed="false">
      <c r="B8146" s="1" t="n">
        <v>721001230</v>
      </c>
      <c r="C8146" s="11" t="n">
        <v>0.37</v>
      </c>
      <c r="D8146" s="15" t="n">
        <v>269.6</v>
      </c>
      <c r="L8146" s="164"/>
    </row>
    <row r="8147" customFormat="false" ht="14.4" hidden="false" customHeight="false" outlineLevel="0" collapsed="false">
      <c r="B8147" s="1" t="n">
        <v>721001236</v>
      </c>
      <c r="C8147" s="11" t="n">
        <v>0.55</v>
      </c>
      <c r="D8147" s="15" t="n">
        <v>365.1</v>
      </c>
      <c r="L8147" s="164"/>
    </row>
    <row r="8148" customFormat="false" ht="14.4" hidden="false" customHeight="false" outlineLevel="0" collapsed="false">
      <c r="B8148" s="1" t="n">
        <v>721001250</v>
      </c>
      <c r="C8148" s="11" t="n">
        <v>0.75</v>
      </c>
      <c r="D8148" s="15" t="n">
        <v>478.1</v>
      </c>
      <c r="L8148" s="164"/>
    </row>
    <row r="8149" customFormat="false" ht="14.4" hidden="false" customHeight="false" outlineLevel="0" collapsed="false">
      <c r="B8149" s="1" t="n">
        <v>721001150</v>
      </c>
      <c r="C8149" s="11" t="n">
        <v>1.1</v>
      </c>
      <c r="D8149" s="15" t="n">
        <v>509.2</v>
      </c>
      <c r="L8149" s="164"/>
    </row>
    <row r="8150" customFormat="false" ht="14.4" hidden="false" customHeight="false" outlineLevel="0" collapsed="false">
      <c r="B8150" s="1" t="n">
        <v>721001254</v>
      </c>
      <c r="C8150" s="11" t="n">
        <v>1.5</v>
      </c>
      <c r="D8150" s="15" t="n">
        <v>633.9</v>
      </c>
      <c r="L8150" s="164"/>
    </row>
    <row r="8151" customFormat="false" ht="14.4" hidden="false" customHeight="false" outlineLevel="0" collapsed="false">
      <c r="B8151" s="1" t="n">
        <v>721001260</v>
      </c>
      <c r="C8151" s="11" t="n">
        <v>2.2</v>
      </c>
      <c r="D8151" s="15" t="n">
        <v>776</v>
      </c>
      <c r="L8151" s="164"/>
    </row>
    <row r="8152" customFormat="false" ht="14.4" hidden="false" customHeight="false" outlineLevel="0" collapsed="false">
      <c r="B8152" s="1" t="n">
        <v>721001262</v>
      </c>
      <c r="C8152" s="11" t="n">
        <v>3</v>
      </c>
      <c r="D8152" s="15" t="n">
        <v>1098.1</v>
      </c>
      <c r="L8152" s="164"/>
    </row>
    <row r="8153" customFormat="false" ht="14.4" hidden="false" customHeight="false" outlineLevel="0" collapsed="false">
      <c r="B8153" s="1" t="n">
        <v>721001270</v>
      </c>
      <c r="C8153" s="11" t="n">
        <v>4</v>
      </c>
      <c r="D8153" s="15" t="n">
        <v>1257.5</v>
      </c>
      <c r="L8153" s="164"/>
    </row>
    <row r="8154" customFormat="false" ht="14.4" hidden="false" customHeight="false" outlineLevel="0" collapsed="false">
      <c r="B8154" s="1" t="n">
        <v>721001274</v>
      </c>
      <c r="C8154" s="11" t="n">
        <v>5.5</v>
      </c>
      <c r="D8154" s="15" t="n">
        <v>1503.4</v>
      </c>
      <c r="L8154" s="164"/>
    </row>
    <row r="8155" customFormat="false" ht="14.4" hidden="false" customHeight="false" outlineLevel="0" collapsed="false">
      <c r="B8155" s="1" t="n">
        <v>721001277</v>
      </c>
      <c r="C8155" s="11" t="n">
        <v>7.5</v>
      </c>
      <c r="D8155" s="15" t="n">
        <v>2330.2</v>
      </c>
      <c r="L8155" s="164"/>
    </row>
    <row r="8156" customFormat="false" ht="14.4" hidden="false" customHeight="false" outlineLevel="0" collapsed="false">
      <c r="B8156" s="1" t="n">
        <v>721001281</v>
      </c>
      <c r="C8156" s="11" t="n">
        <v>11</v>
      </c>
      <c r="D8156" s="15" t="n">
        <v>2542.3</v>
      </c>
      <c r="L8156" s="164"/>
    </row>
    <row r="8157" customFormat="false" ht="14.4" hidden="false" customHeight="false" outlineLevel="0" collapsed="false">
      <c r="B8157" s="1" t="n">
        <v>721001291</v>
      </c>
      <c r="C8157" s="11" t="n">
        <v>15</v>
      </c>
      <c r="D8157" s="15" t="n">
        <v>3335.4</v>
      </c>
      <c r="L8157" s="164"/>
    </row>
    <row r="8158" customFormat="false" ht="14.4" hidden="false" customHeight="false" outlineLevel="0" collapsed="false">
      <c r="B8158" s="1" t="n">
        <v>721001293</v>
      </c>
      <c r="C8158" s="11" t="n">
        <v>18.5</v>
      </c>
      <c r="D8158" s="15" t="n">
        <v>4173.4</v>
      </c>
      <c r="L8158" s="164"/>
    </row>
    <row r="8159" customFormat="false" ht="14.4" hidden="false" customHeight="false" outlineLevel="0" collapsed="false">
      <c r="B8159" s="1" t="n">
        <v>721001294</v>
      </c>
      <c r="C8159" s="11" t="n">
        <v>22</v>
      </c>
      <c r="D8159" s="15" t="n">
        <v>4596</v>
      </c>
      <c r="L8159" s="164"/>
    </row>
    <row r="8160" customFormat="false" ht="14.4" hidden="false" customHeight="false" outlineLevel="0" collapsed="false">
      <c r="B8160" s="1" t="n">
        <v>721001296</v>
      </c>
      <c r="C8160" s="11" t="n">
        <v>30</v>
      </c>
      <c r="D8160" s="15" t="n">
        <v>6047.2</v>
      </c>
      <c r="L8160" s="164"/>
    </row>
    <row r="8161" customFormat="false" ht="14.4" hidden="false" customHeight="false" outlineLevel="0" collapsed="false">
      <c r="B8161" s="1" t="n">
        <v>721001297</v>
      </c>
      <c r="C8161" s="11" t="n">
        <v>37</v>
      </c>
      <c r="D8161" s="15" t="n">
        <v>7445</v>
      </c>
      <c r="L8161" s="164"/>
    </row>
    <row r="8162" customFormat="false" ht="14.4" hidden="false" customHeight="false" outlineLevel="0" collapsed="false">
      <c r="B8162" s="1" t="n">
        <v>721001298</v>
      </c>
      <c r="C8162" s="11" t="n">
        <v>45</v>
      </c>
      <c r="D8162" s="15" t="n">
        <v>9264.1</v>
      </c>
      <c r="L8162" s="164"/>
    </row>
    <row r="8163" customFormat="false" ht="14.4" hidden="false" customHeight="false" outlineLevel="0" collapsed="false">
      <c r="B8163" s="1" t="n">
        <v>721001299</v>
      </c>
      <c r="C8163" s="11" t="n">
        <v>55</v>
      </c>
      <c r="D8163" s="15" t="n">
        <v>10531.9</v>
      </c>
      <c r="L8163" s="164"/>
    </row>
    <row r="8164" customFormat="false" ht="14.4" hidden="false" customHeight="false" outlineLevel="0" collapsed="false">
      <c r="B8164" s="1" t="n">
        <v>721001300</v>
      </c>
      <c r="C8164" s="11" t="n">
        <v>75</v>
      </c>
      <c r="D8164" s="15" t="n">
        <v>18613.1</v>
      </c>
      <c r="L8164" s="164"/>
    </row>
    <row r="8165" customFormat="false" ht="14.4" hidden="false" customHeight="false" outlineLevel="0" collapsed="false">
      <c r="B8165" s="1" t="n">
        <v>721001301</v>
      </c>
      <c r="C8165" s="11" t="n">
        <v>90</v>
      </c>
      <c r="D8165" s="15" t="n">
        <v>20104.7</v>
      </c>
      <c r="L8165" s="164"/>
    </row>
    <row r="8166" customFormat="false" ht="14.4" hidden="false" customHeight="false" outlineLevel="0" collapsed="false">
      <c r="B8166" s="1" t="n">
        <v>721001302</v>
      </c>
      <c r="C8166" s="11" t="n">
        <v>110</v>
      </c>
      <c r="D8166" s="15" t="n">
        <v>22734.5</v>
      </c>
      <c r="L8166" s="164"/>
    </row>
    <row r="8167" customFormat="false" ht="14.4" hidden="false" customHeight="false" outlineLevel="0" collapsed="false">
      <c r="A8167" s="175" t="s">
        <v>8599</v>
      </c>
      <c r="B8167" s="205"/>
      <c r="C8167" s="206"/>
      <c r="D8167" s="207"/>
      <c r="L8167" s="164"/>
    </row>
    <row r="8168" customFormat="false" ht="14.4" hidden="false" customHeight="false" outlineLevel="0" collapsed="false">
      <c r="C8168" s="1" t="s">
        <v>8599</v>
      </c>
      <c r="D8168" s="15" t="n">
        <v>814.3</v>
      </c>
      <c r="L8168" s="164"/>
    </row>
    <row r="8169" customFormat="false" ht="14.4" hidden="false" customHeight="false" outlineLevel="0" collapsed="false">
      <c r="C8169" s="1" t="s">
        <v>8600</v>
      </c>
      <c r="D8169" s="15" t="n">
        <v>63.2</v>
      </c>
      <c r="L8169" s="164"/>
    </row>
    <row r="8170" customFormat="false" ht="14.4" hidden="false" customHeight="false" outlineLevel="0" collapsed="false">
      <c r="A8170" s="175" t="s">
        <v>8601</v>
      </c>
      <c r="B8170" s="205"/>
      <c r="C8170" s="206"/>
      <c r="D8170" s="206"/>
      <c r="L8170" s="164"/>
    </row>
    <row r="8171" customFormat="false" ht="14.4" hidden="false" customHeight="false" outlineLevel="0" collapsed="false">
      <c r="C8171" s="26" t="s">
        <v>8601</v>
      </c>
      <c r="D8171" s="15" t="n">
        <v>2448.8</v>
      </c>
      <c r="L8171" s="164"/>
    </row>
    <row r="8172" customFormat="false" ht="14.4" hidden="false" customHeight="false" outlineLevel="0" collapsed="false">
      <c r="A8172" s="175" t="s">
        <v>8602</v>
      </c>
      <c r="B8172" s="205"/>
      <c r="C8172" s="206"/>
      <c r="D8172" s="206"/>
      <c r="L8172" s="164"/>
    </row>
    <row r="8173" customFormat="false" ht="14.4" hidden="false" customHeight="false" outlineLevel="0" collapsed="false">
      <c r="B8173" s="1" t="s">
        <v>8603</v>
      </c>
      <c r="C8173" s="1" t="s">
        <v>8604</v>
      </c>
      <c r="D8173" s="15" t="n">
        <v>615.3</v>
      </c>
      <c r="L8173" s="164"/>
    </row>
    <row r="8174" customFormat="false" ht="14.4" hidden="false" customHeight="false" outlineLevel="0" collapsed="false">
      <c r="B8174" s="1" t="s">
        <v>8605</v>
      </c>
      <c r="C8174" s="1" t="s">
        <v>8606</v>
      </c>
      <c r="D8174" s="15" t="n">
        <v>813.1</v>
      </c>
      <c r="L8174" s="164"/>
    </row>
    <row r="8175" customFormat="false" ht="14.4" hidden="false" customHeight="false" outlineLevel="0" collapsed="false">
      <c r="B8175" s="1" t="s">
        <v>8607</v>
      </c>
      <c r="C8175" s="1" t="s">
        <v>8608</v>
      </c>
      <c r="D8175" s="15" t="n">
        <v>1076.7</v>
      </c>
      <c r="L8175" s="164"/>
    </row>
    <row r="8176" customFormat="false" ht="14.4" hidden="false" customHeight="false" outlineLevel="0" collapsed="false">
      <c r="B8176" s="1" t="s">
        <v>8609</v>
      </c>
      <c r="C8176" s="1" t="s">
        <v>8610</v>
      </c>
      <c r="D8176" s="15" t="n">
        <v>235.2</v>
      </c>
      <c r="L8176" s="164"/>
    </row>
    <row r="8177" customFormat="false" ht="14.4" hidden="false" customHeight="false" outlineLevel="0" collapsed="false">
      <c r="B8177" s="1" t="s">
        <v>8611</v>
      </c>
      <c r="C8177" s="1" t="s">
        <v>8611</v>
      </c>
      <c r="D8177" s="15" t="n">
        <v>131.9</v>
      </c>
      <c r="L8177" s="164"/>
    </row>
    <row r="8178" customFormat="false" ht="14.4" hidden="false" customHeight="false" outlineLevel="0" collapsed="false">
      <c r="B8178" s="1" t="s">
        <v>8612</v>
      </c>
      <c r="C8178" s="1" t="s">
        <v>8613</v>
      </c>
      <c r="D8178" s="15" t="n">
        <v>164.9</v>
      </c>
      <c r="L8178" s="164"/>
    </row>
    <row r="8179" customFormat="false" ht="14.4" hidden="false" customHeight="false" outlineLevel="0" collapsed="false">
      <c r="B8179" s="1" t="s">
        <v>8614</v>
      </c>
      <c r="C8179" s="1" t="s">
        <v>8614</v>
      </c>
      <c r="D8179" s="15" t="n">
        <v>494.3</v>
      </c>
      <c r="L8179" s="164"/>
    </row>
    <row r="8180" customFormat="false" ht="14.4" hidden="false" customHeight="false" outlineLevel="0" collapsed="false">
      <c r="A8180" s="175" t="s">
        <v>8615</v>
      </c>
      <c r="B8180" s="205"/>
      <c r="C8180" s="206"/>
      <c r="D8180" s="207"/>
      <c r="L8180" s="164"/>
    </row>
    <row r="8181" customFormat="false" ht="14.4" hidden="false" customHeight="false" outlineLevel="0" collapsed="false">
      <c r="B8181" s="1" t="s">
        <v>8616</v>
      </c>
      <c r="C8181" s="1" t="s">
        <v>8617</v>
      </c>
      <c r="D8181" s="15" t="n">
        <v>1775.8</v>
      </c>
      <c r="L8181" s="164"/>
    </row>
    <row r="8182" customFormat="false" ht="14.4" hidden="false" customHeight="false" outlineLevel="0" collapsed="false">
      <c r="B8182" s="1" t="s">
        <v>8618</v>
      </c>
      <c r="C8182" s="1" t="s">
        <v>8619</v>
      </c>
      <c r="D8182" s="15" t="n">
        <v>2220.3</v>
      </c>
      <c r="L8182" s="164"/>
    </row>
    <row r="8183" customFormat="false" ht="14.4" hidden="false" customHeight="false" outlineLevel="0" collapsed="false">
      <c r="A8183" s="175" t="s">
        <v>8620</v>
      </c>
      <c r="B8183" s="205"/>
      <c r="C8183" s="206"/>
      <c r="D8183" s="207"/>
      <c r="L8183" s="164"/>
    </row>
    <row r="8184" customFormat="false" ht="14.4" hidden="false" customHeight="false" outlineLevel="0" collapsed="false">
      <c r="B8184" s="1" t="s">
        <v>8621</v>
      </c>
      <c r="C8184" s="1" t="s">
        <v>8622</v>
      </c>
      <c r="D8184" s="15" t="n">
        <v>2847.3</v>
      </c>
      <c r="L8184" s="164"/>
    </row>
    <row r="8185" customFormat="false" ht="14.4" hidden="false" customHeight="false" outlineLevel="0" collapsed="false">
      <c r="A8185" s="209"/>
      <c r="B8185" s="1" t="s">
        <v>8623</v>
      </c>
      <c r="C8185" s="1" t="s">
        <v>8624</v>
      </c>
      <c r="D8185" s="15" t="n">
        <v>3291.7</v>
      </c>
      <c r="L8185" s="164"/>
    </row>
    <row r="8186" customFormat="false" ht="14.4" hidden="false" customHeight="false" outlineLevel="0" collapsed="false">
      <c r="A8186" s="175" t="s">
        <v>8625</v>
      </c>
      <c r="B8186" s="205"/>
      <c r="C8186" s="206"/>
      <c r="D8186" s="207"/>
      <c r="L8186" s="164"/>
    </row>
    <row r="8187" customFormat="false" ht="14.4" hidden="false" customHeight="false" outlineLevel="0" collapsed="false">
      <c r="B8187" s="1" t="s">
        <v>8626</v>
      </c>
      <c r="C8187" s="1" t="s">
        <v>8627</v>
      </c>
      <c r="D8187" s="15" t="n">
        <v>5889</v>
      </c>
      <c r="L8187" s="164"/>
    </row>
    <row r="8188" customFormat="false" ht="14.4" hidden="false" customHeight="false" outlineLevel="0" collapsed="false">
      <c r="A8188" s="175" t="s">
        <v>8628</v>
      </c>
      <c r="B8188" s="205"/>
      <c r="C8188" s="206"/>
      <c r="D8188" s="207"/>
      <c r="L8188" s="164"/>
    </row>
    <row r="8189" customFormat="false" ht="14.4" hidden="false" customHeight="false" outlineLevel="0" collapsed="false">
      <c r="B8189" s="1" t="s">
        <v>8629</v>
      </c>
      <c r="C8189" s="1" t="s">
        <v>8630</v>
      </c>
      <c r="D8189" s="15" t="n">
        <v>6960.2</v>
      </c>
      <c r="L8189" s="164"/>
    </row>
    <row r="8190" customFormat="false" ht="14.4" hidden="false" customHeight="false" outlineLevel="0" collapsed="false">
      <c r="A8190" s="175" t="s">
        <v>8631</v>
      </c>
      <c r="B8190" s="205"/>
      <c r="C8190" s="206"/>
      <c r="D8190" s="207"/>
      <c r="L8190" s="164"/>
    </row>
    <row r="8191" customFormat="false" ht="14.4" hidden="false" customHeight="false" outlineLevel="0" collapsed="false">
      <c r="B8191" s="1" t="s">
        <v>8632</v>
      </c>
      <c r="C8191" s="1" t="s">
        <v>8633</v>
      </c>
      <c r="D8191" s="15" t="n">
        <v>5360.3</v>
      </c>
      <c r="L8191" s="164"/>
    </row>
    <row r="8192" customFormat="false" ht="14.4" hidden="false" customHeight="false" outlineLevel="0" collapsed="false">
      <c r="A8192" s="175" t="s">
        <v>8634</v>
      </c>
      <c r="B8192" s="205"/>
      <c r="C8192" s="206"/>
      <c r="D8192" s="207"/>
      <c r="L8192" s="164"/>
    </row>
    <row r="8193" customFormat="false" ht="14.4" hidden="false" customHeight="false" outlineLevel="0" collapsed="false">
      <c r="B8193" s="1" t="s">
        <v>8635</v>
      </c>
      <c r="C8193" s="1" t="s">
        <v>8636</v>
      </c>
      <c r="D8193" s="15" t="n">
        <v>6431.5</v>
      </c>
      <c r="L8193" s="164"/>
    </row>
    <row r="8194" customFormat="false" ht="14.4" hidden="false" customHeight="false" outlineLevel="0" collapsed="false">
      <c r="A8194" s="175" t="s">
        <v>8637</v>
      </c>
      <c r="B8194" s="205"/>
      <c r="C8194" s="206"/>
      <c r="D8194" s="207"/>
      <c r="L8194" s="164"/>
    </row>
    <row r="8195" customFormat="false" ht="14.4" hidden="false" customHeight="false" outlineLevel="0" collapsed="false">
      <c r="A8195" s="175" t="s">
        <v>8638</v>
      </c>
      <c r="B8195" s="175"/>
      <c r="C8195" s="112"/>
      <c r="D8195" s="112"/>
      <c r="L8195" s="164"/>
    </row>
    <row r="8196" customFormat="false" ht="14.4" hidden="false" customHeight="false" outlineLevel="0" collapsed="false">
      <c r="A8196" s="210" t="s">
        <v>8639</v>
      </c>
      <c r="B8196" s="210"/>
      <c r="C8196" s="21"/>
      <c r="D8196" s="21"/>
      <c r="L8196" s="164"/>
    </row>
    <row r="8197" customFormat="false" ht="14.4" hidden="false" customHeight="false" outlineLevel="0" collapsed="false">
      <c r="B8197" s="1" t="s">
        <v>8640</v>
      </c>
      <c r="C8197" s="2" t="s">
        <v>8641</v>
      </c>
      <c r="D8197" s="15" t="n">
        <v>2596.9</v>
      </c>
      <c r="L8197" s="164"/>
    </row>
    <row r="8198" customFormat="false" ht="14.4" hidden="false" customHeight="false" outlineLevel="0" collapsed="false">
      <c r="B8198" s="1" t="s">
        <v>8642</v>
      </c>
      <c r="C8198" s="2" t="s">
        <v>8643</v>
      </c>
      <c r="D8198" s="15" t="n">
        <v>3244.8</v>
      </c>
      <c r="L8198" s="164"/>
    </row>
    <row r="8199" customFormat="false" ht="14.4" hidden="false" customHeight="false" outlineLevel="0" collapsed="false">
      <c r="B8199" s="1" t="s">
        <v>8644</v>
      </c>
      <c r="C8199" s="2" t="s">
        <v>8645</v>
      </c>
      <c r="D8199" s="15" t="n">
        <v>4028.3</v>
      </c>
      <c r="L8199" s="164"/>
    </row>
    <row r="8200" customFormat="false" ht="14.4" hidden="false" customHeight="false" outlineLevel="0" collapsed="false">
      <c r="B8200" s="1" t="s">
        <v>8646</v>
      </c>
      <c r="C8200" s="2" t="s">
        <v>8647</v>
      </c>
      <c r="D8200" s="15" t="n">
        <v>4787.2</v>
      </c>
      <c r="L8200" s="164"/>
    </row>
    <row r="8201" customFormat="false" ht="14.4" hidden="false" customHeight="false" outlineLevel="0" collapsed="false">
      <c r="B8201" s="1" t="s">
        <v>8648</v>
      </c>
      <c r="C8201" s="2" t="s">
        <v>8649</v>
      </c>
      <c r="D8201" s="15" t="n">
        <v>5963.5</v>
      </c>
      <c r="L8201" s="164"/>
    </row>
    <row r="8202" customFormat="false" ht="14.4" hidden="false" customHeight="false" outlineLevel="0" collapsed="false">
      <c r="A8202" s="210" t="s">
        <v>8650</v>
      </c>
      <c r="B8202" s="210"/>
      <c r="C8202" s="211"/>
      <c r="D8202" s="21"/>
      <c r="L8202" s="164"/>
    </row>
    <row r="8203" customFormat="false" ht="14.4" hidden="false" customHeight="false" outlineLevel="0" collapsed="false">
      <c r="B8203" s="1" t="s">
        <v>8651</v>
      </c>
      <c r="C8203" s="2" t="s">
        <v>8652</v>
      </c>
      <c r="D8203" s="15" t="n">
        <v>2150</v>
      </c>
      <c r="L8203" s="164"/>
    </row>
    <row r="8204" customFormat="false" ht="14.4" hidden="false" customHeight="false" outlineLevel="0" collapsed="false">
      <c r="B8204" s="1" t="s">
        <v>8653</v>
      </c>
      <c r="C8204" s="2" t="s">
        <v>8654</v>
      </c>
      <c r="D8204" s="15" t="n">
        <v>2608.5</v>
      </c>
      <c r="L8204" s="164"/>
    </row>
    <row r="8205" customFormat="false" ht="14.4" hidden="false" customHeight="false" outlineLevel="0" collapsed="false">
      <c r="B8205" s="1" t="s">
        <v>8655</v>
      </c>
      <c r="C8205" s="2" t="s">
        <v>8656</v>
      </c>
      <c r="D8205" s="15" t="n">
        <v>3114.6</v>
      </c>
      <c r="L8205" s="164"/>
    </row>
    <row r="8206" customFormat="false" ht="14.4" hidden="false" customHeight="false" outlineLevel="0" collapsed="false">
      <c r="B8206" s="1" t="s">
        <v>8657</v>
      </c>
      <c r="C8206" s="2" t="s">
        <v>8658</v>
      </c>
      <c r="D8206" s="15" t="n">
        <v>3693.1</v>
      </c>
      <c r="L8206" s="164"/>
    </row>
    <row r="8207" customFormat="false" ht="14.4" hidden="false" customHeight="false" outlineLevel="0" collapsed="false">
      <c r="B8207" s="1" t="s">
        <v>8659</v>
      </c>
      <c r="C8207" s="2" t="s">
        <v>8660</v>
      </c>
      <c r="D8207" s="15" t="n">
        <v>4427.5</v>
      </c>
      <c r="L8207" s="164"/>
    </row>
    <row r="8208" customFormat="false" ht="14.4" hidden="false" customHeight="false" outlineLevel="0" collapsed="false">
      <c r="A8208" s="210" t="s">
        <v>8661</v>
      </c>
      <c r="B8208" s="210"/>
      <c r="C8208" s="30"/>
      <c r="D8208" s="21"/>
      <c r="L8208" s="164"/>
    </row>
    <row r="8209" customFormat="false" ht="14.4" hidden="false" customHeight="false" outlineLevel="0" collapsed="false">
      <c r="B8209" s="1" t="s">
        <v>8662</v>
      </c>
      <c r="C8209" s="2" t="s">
        <v>8663</v>
      </c>
      <c r="D8209" s="15" t="n">
        <v>3223.7</v>
      </c>
      <c r="L8209" s="164"/>
    </row>
    <row r="8210" customFormat="false" ht="14.4" hidden="false" customHeight="false" outlineLevel="0" collapsed="false">
      <c r="B8210" s="1" t="s">
        <v>8664</v>
      </c>
      <c r="C8210" s="2" t="s">
        <v>8665</v>
      </c>
      <c r="D8210" s="15" t="n">
        <v>3871.5</v>
      </c>
      <c r="L8210" s="164"/>
    </row>
    <row r="8211" customFormat="false" ht="14.4" hidden="false" customHeight="false" outlineLevel="0" collapsed="false">
      <c r="B8211" s="1" t="s">
        <v>8666</v>
      </c>
      <c r="C8211" s="2" t="s">
        <v>8667</v>
      </c>
      <c r="D8211" s="15" t="n">
        <v>5168.6</v>
      </c>
      <c r="L8211" s="164"/>
    </row>
    <row r="8212" customFormat="false" ht="14.4" hidden="false" customHeight="false" outlineLevel="0" collapsed="false">
      <c r="B8212" s="1" t="s">
        <v>8668</v>
      </c>
      <c r="C8212" s="2" t="s">
        <v>8669</v>
      </c>
      <c r="D8212" s="15" t="n">
        <v>5996.2</v>
      </c>
      <c r="L8212" s="164"/>
    </row>
    <row r="8213" customFormat="false" ht="14.4" hidden="false" customHeight="false" outlineLevel="0" collapsed="false">
      <c r="B8213" s="1" t="s">
        <v>8670</v>
      </c>
      <c r="C8213" s="2" t="s">
        <v>8671</v>
      </c>
      <c r="D8213" s="15" t="n">
        <v>7491.7</v>
      </c>
      <c r="L8213" s="164"/>
    </row>
    <row r="8214" customFormat="false" ht="14.4" hidden="false" customHeight="false" outlineLevel="0" collapsed="false">
      <c r="A8214" s="210" t="s">
        <v>8672</v>
      </c>
      <c r="B8214" s="210"/>
      <c r="C8214" s="211"/>
      <c r="D8214" s="21"/>
      <c r="L8214" s="164"/>
    </row>
    <row r="8215" customFormat="false" ht="14.4" hidden="false" customHeight="false" outlineLevel="0" collapsed="false">
      <c r="B8215" s="1" t="s">
        <v>8673</v>
      </c>
      <c r="C8215" s="2" t="s">
        <v>8674</v>
      </c>
      <c r="D8215" s="15" t="n">
        <v>2776.8</v>
      </c>
      <c r="L8215" s="164"/>
    </row>
    <row r="8216" customFormat="false" ht="14.4" hidden="false" customHeight="false" outlineLevel="0" collapsed="false">
      <c r="B8216" s="1" t="s">
        <v>8675</v>
      </c>
      <c r="C8216" s="2" t="s">
        <v>8676</v>
      </c>
      <c r="D8216" s="15" t="n">
        <v>3235.3</v>
      </c>
      <c r="L8216" s="164"/>
    </row>
    <row r="8217" customFormat="false" ht="14.4" hidden="false" customHeight="false" outlineLevel="0" collapsed="false">
      <c r="B8217" s="1" t="s">
        <v>8677</v>
      </c>
      <c r="C8217" s="2" t="s">
        <v>8678</v>
      </c>
      <c r="D8217" s="15" t="n">
        <v>4255</v>
      </c>
      <c r="L8217" s="164"/>
    </row>
    <row r="8218" customFormat="false" ht="14.4" hidden="false" customHeight="false" outlineLevel="0" collapsed="false">
      <c r="B8218" s="1" t="s">
        <v>8679</v>
      </c>
      <c r="C8218" s="2" t="s">
        <v>8680</v>
      </c>
      <c r="D8218" s="15" t="n">
        <v>4901.9</v>
      </c>
      <c r="L8218" s="164"/>
    </row>
    <row r="8219" customFormat="false" ht="14.4" hidden="false" customHeight="false" outlineLevel="0" collapsed="false">
      <c r="B8219" s="1" t="s">
        <v>8681</v>
      </c>
      <c r="C8219" s="2" t="s">
        <v>8682</v>
      </c>
      <c r="D8219" s="15" t="n">
        <v>5955.6</v>
      </c>
      <c r="L8219" s="164"/>
    </row>
    <row r="8220" customFormat="false" ht="14.4" hidden="false" customHeight="false" outlineLevel="0" collapsed="false">
      <c r="A8220" s="175"/>
      <c r="B8220" s="112"/>
      <c r="C8220" s="212"/>
      <c r="D8220" s="112"/>
      <c r="L8220" s="164"/>
    </row>
    <row r="8221" customFormat="false" ht="14.4" hidden="false" customHeight="false" outlineLevel="0" collapsed="false">
      <c r="A8221" s="210" t="s">
        <v>8683</v>
      </c>
      <c r="B8221" s="21"/>
      <c r="C8221" s="211"/>
      <c r="D8221" s="21"/>
      <c r="L8221" s="164"/>
    </row>
    <row r="8222" customFormat="false" ht="14.4" hidden="false" customHeight="false" outlineLevel="0" collapsed="false">
      <c r="A8222" s="175" t="s">
        <v>8684</v>
      </c>
      <c r="B8222" s="112"/>
      <c r="C8222" s="212"/>
      <c r="D8222" s="112"/>
      <c r="L8222" s="164"/>
    </row>
    <row r="8223" customFormat="false" ht="14.4" hidden="false" customHeight="false" outlineLevel="0" collapsed="false">
      <c r="A8223" s="210" t="s">
        <v>8639</v>
      </c>
      <c r="B8223" s="21"/>
      <c r="C8223" s="211"/>
      <c r="D8223" s="21"/>
      <c r="L8223" s="164"/>
    </row>
    <row r="8224" customFormat="false" ht="14.4" hidden="false" customHeight="false" outlineLevel="0" collapsed="false">
      <c r="B8224" s="1" t="s">
        <v>8685</v>
      </c>
      <c r="C8224" s="2" t="s">
        <v>8686</v>
      </c>
      <c r="D8224" s="15" t="n">
        <v>4533.5</v>
      </c>
      <c r="E8224" s="11"/>
      <c r="L8224" s="164"/>
    </row>
    <row r="8225" customFormat="false" ht="14.4" hidden="false" customHeight="false" outlineLevel="0" collapsed="false">
      <c r="B8225" s="1" t="s">
        <v>8687</v>
      </c>
      <c r="C8225" s="2" t="s">
        <v>8688</v>
      </c>
      <c r="D8225" s="15" t="n">
        <v>4807.8</v>
      </c>
      <c r="E8225" s="11"/>
      <c r="L8225" s="164"/>
    </row>
    <row r="8226" customFormat="false" ht="14.4" hidden="false" customHeight="false" outlineLevel="0" collapsed="false">
      <c r="B8226" s="1" t="s">
        <v>8689</v>
      </c>
      <c r="C8226" s="2" t="s">
        <v>8690</v>
      </c>
      <c r="D8226" s="15" t="n">
        <v>7693.3</v>
      </c>
      <c r="E8226" s="11"/>
      <c r="L8226" s="164"/>
    </row>
    <row r="8227" customFormat="false" ht="14.4" hidden="false" customHeight="false" outlineLevel="0" collapsed="false">
      <c r="B8227" s="1" t="s">
        <v>8691</v>
      </c>
      <c r="C8227" s="2" t="s">
        <v>8692</v>
      </c>
      <c r="D8227" s="15" t="n">
        <v>8015.3</v>
      </c>
      <c r="E8227" s="11"/>
      <c r="L8227" s="164"/>
    </row>
    <row r="8228" customFormat="false" ht="14.4" hidden="false" customHeight="false" outlineLevel="0" collapsed="false">
      <c r="B8228" s="1" t="s">
        <v>8693</v>
      </c>
      <c r="C8228" s="2" t="s">
        <v>8694</v>
      </c>
      <c r="D8228" s="15" t="n">
        <v>10910.6</v>
      </c>
      <c r="E8228" s="11"/>
      <c r="L8228" s="164"/>
    </row>
    <row r="8229" customFormat="false" ht="14.4" hidden="false" customHeight="false" outlineLevel="0" collapsed="false">
      <c r="A8229" s="210" t="s">
        <v>8650</v>
      </c>
      <c r="B8229" s="21"/>
      <c r="C8229" s="211"/>
      <c r="D8229" s="24"/>
      <c r="L8229" s="164"/>
    </row>
    <row r="8230" customFormat="false" ht="14.4" hidden="false" customHeight="false" outlineLevel="0" collapsed="false">
      <c r="B8230" s="1" t="s">
        <v>8695</v>
      </c>
      <c r="C8230" s="2" t="s">
        <v>8696</v>
      </c>
      <c r="D8230" s="15" t="n">
        <v>4501.1</v>
      </c>
      <c r="E8230" s="11"/>
      <c r="L8230" s="164"/>
    </row>
    <row r="8231" customFormat="false" ht="14.4" hidden="false" customHeight="false" outlineLevel="0" collapsed="false">
      <c r="B8231" s="1" t="s">
        <v>8697</v>
      </c>
      <c r="C8231" s="2" t="s">
        <v>8698</v>
      </c>
      <c r="D8231" s="15" t="n">
        <v>4775.3</v>
      </c>
      <c r="E8231" s="11"/>
      <c r="L8231" s="164"/>
    </row>
    <row r="8232" customFormat="false" ht="14.4" hidden="false" customHeight="false" outlineLevel="0" collapsed="false">
      <c r="B8232" s="1" t="s">
        <v>8699</v>
      </c>
      <c r="C8232" s="2" t="s">
        <v>8700</v>
      </c>
      <c r="D8232" s="15" t="n">
        <v>7629.4</v>
      </c>
      <c r="E8232" s="11"/>
      <c r="L8232" s="164"/>
    </row>
    <row r="8233" customFormat="false" ht="14.4" hidden="false" customHeight="false" outlineLevel="0" collapsed="false">
      <c r="B8233" s="1" t="s">
        <v>8701</v>
      </c>
      <c r="C8233" s="2" t="s">
        <v>8702</v>
      </c>
      <c r="D8233" s="15" t="n">
        <v>7951.5</v>
      </c>
      <c r="E8233" s="11"/>
      <c r="L8233" s="164"/>
    </row>
    <row r="8234" customFormat="false" ht="14.4" hidden="false" customHeight="false" outlineLevel="0" collapsed="false">
      <c r="B8234" s="1" t="s">
        <v>8703</v>
      </c>
      <c r="C8234" s="2" t="s">
        <v>8704</v>
      </c>
      <c r="D8234" s="15" t="n">
        <v>10814.8</v>
      </c>
      <c r="E8234" s="11"/>
      <c r="L8234" s="164"/>
    </row>
    <row r="8235" customFormat="false" ht="14.4" hidden="false" customHeight="false" outlineLevel="0" collapsed="false">
      <c r="A8235" s="210" t="s">
        <v>8661</v>
      </c>
      <c r="B8235" s="21"/>
      <c r="C8235" s="211"/>
      <c r="D8235" s="24"/>
      <c r="E8235" s="21"/>
      <c r="L8235" s="164"/>
    </row>
    <row r="8236" customFormat="false" ht="14.4" hidden="false" customHeight="false" outlineLevel="0" collapsed="false">
      <c r="B8236" s="1" t="s">
        <v>8705</v>
      </c>
      <c r="C8236" s="2" t="s">
        <v>8706</v>
      </c>
      <c r="D8236" s="15" t="n">
        <v>5127.7</v>
      </c>
      <c r="E8236" s="11"/>
      <c r="L8236" s="164"/>
    </row>
    <row r="8237" customFormat="false" ht="14.4" hidden="false" customHeight="false" outlineLevel="0" collapsed="false">
      <c r="B8237" s="1" t="s">
        <v>8707</v>
      </c>
      <c r="C8237" s="2" t="s">
        <v>8708</v>
      </c>
      <c r="D8237" s="15" t="n">
        <v>5434.4</v>
      </c>
      <c r="E8237" s="11"/>
      <c r="L8237" s="164"/>
    </row>
    <row r="8238" customFormat="false" ht="14.4" hidden="false" customHeight="false" outlineLevel="0" collapsed="false">
      <c r="B8238" s="1" t="s">
        <v>8709</v>
      </c>
      <c r="C8238" s="2" t="s">
        <v>8710</v>
      </c>
      <c r="D8238" s="15" t="n">
        <v>8833.7</v>
      </c>
      <c r="E8238" s="11"/>
      <c r="L8238" s="164"/>
    </row>
    <row r="8239" customFormat="false" ht="14.4" hidden="false" customHeight="false" outlineLevel="0" collapsed="false">
      <c r="B8239" s="1" t="s">
        <v>8711</v>
      </c>
      <c r="C8239" s="2" t="s">
        <v>8712</v>
      </c>
      <c r="D8239" s="15" t="n">
        <v>9224.1</v>
      </c>
      <c r="E8239" s="11"/>
      <c r="L8239" s="164"/>
    </row>
    <row r="8240" customFormat="false" ht="14.4" hidden="false" customHeight="false" outlineLevel="0" collapsed="false">
      <c r="B8240" s="1" t="s">
        <v>8713</v>
      </c>
      <c r="C8240" s="2" t="s">
        <v>8714</v>
      </c>
      <c r="D8240" s="15" t="n">
        <v>12393.8</v>
      </c>
      <c r="E8240" s="11"/>
      <c r="L8240" s="164"/>
    </row>
    <row r="8241" customFormat="false" ht="14.4" hidden="false" customHeight="false" outlineLevel="0" collapsed="false">
      <c r="A8241" s="210" t="s">
        <v>8672</v>
      </c>
      <c r="B8241" s="21"/>
      <c r="C8241" s="211"/>
      <c r="D8241" s="24"/>
      <c r="E8241" s="21"/>
      <c r="L8241" s="164"/>
    </row>
    <row r="8242" customFormat="false" ht="14.4" hidden="false" customHeight="false" outlineLevel="0" collapsed="false">
      <c r="B8242" s="1" t="s">
        <v>8715</v>
      </c>
      <c r="C8242" s="2" t="s">
        <v>8716</v>
      </c>
      <c r="D8242" s="15" t="n">
        <v>5127.7</v>
      </c>
      <c r="E8242" s="11"/>
      <c r="L8242" s="164"/>
    </row>
    <row r="8243" customFormat="false" ht="14.4" hidden="false" customHeight="false" outlineLevel="0" collapsed="false">
      <c r="B8243" s="1" t="s">
        <v>8717</v>
      </c>
      <c r="C8243" s="2" t="s">
        <v>8718</v>
      </c>
      <c r="D8243" s="15" t="n">
        <v>5402</v>
      </c>
      <c r="E8243" s="11"/>
      <c r="L8243" s="164"/>
    </row>
    <row r="8244" customFormat="false" ht="14.4" hidden="false" customHeight="false" outlineLevel="0" collapsed="false">
      <c r="B8244" s="1" t="s">
        <v>8719</v>
      </c>
      <c r="C8244" s="2" t="s">
        <v>8720</v>
      </c>
      <c r="D8244" s="15" t="n">
        <v>8769.9</v>
      </c>
      <c r="E8244" s="11"/>
      <c r="L8244" s="164"/>
    </row>
    <row r="8245" customFormat="false" ht="14.4" hidden="false" customHeight="false" outlineLevel="0" collapsed="false">
      <c r="B8245" s="1" t="s">
        <v>8721</v>
      </c>
      <c r="C8245" s="2" t="s">
        <v>8722</v>
      </c>
      <c r="D8245" s="15" t="n">
        <v>9160.2</v>
      </c>
      <c r="E8245" s="11"/>
      <c r="L8245" s="164"/>
    </row>
    <row r="8246" customFormat="false" ht="14.4" hidden="false" customHeight="false" outlineLevel="0" collapsed="false">
      <c r="B8246" s="1" t="s">
        <v>8723</v>
      </c>
      <c r="C8246" s="2" t="s">
        <v>8724</v>
      </c>
      <c r="D8246" s="15" t="n">
        <v>12343</v>
      </c>
      <c r="E8246" s="11"/>
      <c r="L8246" s="164"/>
    </row>
    <row r="8247" customFormat="false" ht="14.4" hidden="false" customHeight="false" outlineLevel="0" collapsed="false">
      <c r="A8247" s="175" t="s">
        <v>8725</v>
      </c>
      <c r="B8247" s="175"/>
      <c r="C8247" s="112"/>
      <c r="D8247" s="120"/>
      <c r="E8247" s="112"/>
      <c r="L8247" s="164"/>
    </row>
    <row r="8248" customFormat="false" ht="14.4" hidden="false" customHeight="false" outlineLevel="0" collapsed="false">
      <c r="A8248" s="210" t="s">
        <v>8683</v>
      </c>
      <c r="B8248" s="210"/>
      <c r="C8248" s="21"/>
      <c r="D8248" s="24"/>
      <c r="E8248" s="21"/>
      <c r="L8248" s="164"/>
    </row>
    <row r="8249" customFormat="false" ht="14.4" hidden="false" customHeight="false" outlineLevel="0" collapsed="false">
      <c r="A8249" s="175" t="s">
        <v>926</v>
      </c>
      <c r="B8249" s="112"/>
      <c r="C8249" s="112"/>
      <c r="D8249" s="112"/>
      <c r="L8249" s="164"/>
    </row>
    <row r="8250" customFormat="false" ht="14.4" hidden="false" customHeight="false" outlineLevel="0" collapsed="false">
      <c r="A8250" s="213" t="s">
        <v>219</v>
      </c>
      <c r="B8250" s="30"/>
      <c r="C8250" s="30"/>
      <c r="D8250" s="21"/>
      <c r="L8250" s="164"/>
    </row>
    <row r="8251" customFormat="false" ht="14.4" hidden="false" customHeight="false" outlineLevel="0" collapsed="false">
      <c r="A8251" s="2"/>
      <c r="B8251" s="39" t="s">
        <v>7422</v>
      </c>
      <c r="C8251" s="2" t="s">
        <v>8726</v>
      </c>
      <c r="D8251" s="15" t="n">
        <v>29.4</v>
      </c>
      <c r="L8251" s="164"/>
    </row>
    <row r="8252" customFormat="false" ht="14.4" hidden="false" customHeight="false" outlineLevel="0" collapsed="false">
      <c r="B8252" s="1" t="s">
        <v>7358</v>
      </c>
      <c r="C8252" s="2" t="s">
        <v>8727</v>
      </c>
      <c r="D8252" s="15" t="n">
        <v>31</v>
      </c>
      <c r="L8252" s="164"/>
    </row>
    <row r="8253" customFormat="false" ht="14.4" hidden="false" customHeight="false" outlineLevel="0" collapsed="false">
      <c r="A8253" s="213" t="s">
        <v>8728</v>
      </c>
      <c r="B8253" s="21"/>
      <c r="C8253" s="30"/>
      <c r="D8253" s="21"/>
      <c r="L8253" s="164"/>
    </row>
    <row r="8254" customFormat="false" ht="14.4" hidden="false" customHeight="false" outlineLevel="0" collapsed="false">
      <c r="B8254" s="1" t="s">
        <v>7426</v>
      </c>
      <c r="C8254" s="2" t="s">
        <v>8729</v>
      </c>
      <c r="D8254" s="15" t="n">
        <v>90.4</v>
      </c>
      <c r="L8254" s="164"/>
    </row>
    <row r="8255" customFormat="false" ht="14.4" hidden="false" customHeight="false" outlineLevel="0" collapsed="false">
      <c r="B8255" s="1" t="s">
        <v>7375</v>
      </c>
      <c r="C8255" s="2" t="s">
        <v>8730</v>
      </c>
      <c r="D8255" s="15" t="n">
        <v>99.9</v>
      </c>
      <c r="L8255" s="164"/>
    </row>
    <row r="8256" customFormat="false" ht="14.4" hidden="false" customHeight="false" outlineLevel="0" collapsed="false">
      <c r="B8256" s="1" t="s">
        <v>8731</v>
      </c>
      <c r="C8256" s="2" t="s">
        <v>8732</v>
      </c>
      <c r="D8256" s="15" t="n">
        <v>56.8</v>
      </c>
      <c r="G8256" s="7"/>
      <c r="L8256" s="164"/>
    </row>
    <row r="8257" customFormat="false" ht="14.4" hidden="false" customHeight="false" outlineLevel="0" collapsed="false">
      <c r="B8257" s="1" t="s">
        <v>8733</v>
      </c>
      <c r="C8257" s="2" t="s">
        <v>8734</v>
      </c>
      <c r="D8257" s="15" t="n">
        <v>100.5</v>
      </c>
      <c r="L8257" s="164"/>
    </row>
    <row r="8258" customFormat="false" ht="14.4" hidden="false" customHeight="false" outlineLevel="0" collapsed="false">
      <c r="B8258" s="1" t="s">
        <v>8735</v>
      </c>
      <c r="C8258" s="2" t="s">
        <v>8736</v>
      </c>
      <c r="D8258" s="15" t="n">
        <v>104.1</v>
      </c>
      <c r="L8258" s="164"/>
    </row>
    <row r="8259" customFormat="false" ht="14.4" hidden="false" customHeight="false" outlineLevel="0" collapsed="false">
      <c r="B8259" s="1" t="s">
        <v>8737</v>
      </c>
      <c r="C8259" s="2" t="s">
        <v>8738</v>
      </c>
      <c r="D8259" s="15" t="n">
        <v>174</v>
      </c>
      <c r="L8259" s="164"/>
    </row>
    <row r="8260" customFormat="false" ht="14.4" hidden="false" customHeight="false" outlineLevel="0" collapsed="false">
      <c r="A8260" s="210" t="s">
        <v>8739</v>
      </c>
      <c r="B8260" s="21"/>
      <c r="C8260" s="21"/>
      <c r="D8260" s="21"/>
      <c r="L8260" s="164"/>
    </row>
    <row r="8261" customFormat="false" ht="14.4" hidden="false" customHeight="false" outlineLevel="0" collapsed="false">
      <c r="B8261" s="1" t="s">
        <v>8740</v>
      </c>
      <c r="C8261" s="1" t="s">
        <v>8741</v>
      </c>
      <c r="D8261" s="15" t="n">
        <v>166.4</v>
      </c>
      <c r="L8261" s="164"/>
    </row>
    <row r="8262" customFormat="false" ht="14.4" hidden="false" customHeight="false" outlineLevel="0" collapsed="false">
      <c r="B8262" s="1" t="s">
        <v>8742</v>
      </c>
      <c r="C8262" s="1" t="s">
        <v>8743</v>
      </c>
      <c r="D8262" s="15" t="n">
        <v>307.5</v>
      </c>
      <c r="L8262" s="164"/>
    </row>
    <row r="8263" customFormat="false" ht="14.4" hidden="false" customHeight="false" outlineLevel="0" collapsed="false">
      <c r="B8263" s="1" t="s">
        <v>8744</v>
      </c>
      <c r="C8263" s="1" t="s">
        <v>8745</v>
      </c>
      <c r="D8263" s="15" t="n">
        <v>360.7</v>
      </c>
      <c r="L8263" s="164"/>
    </row>
    <row r="8264" customFormat="false" ht="14.4" hidden="false" customHeight="false" outlineLevel="0" collapsed="false">
      <c r="B8264" s="1" t="s">
        <v>8746</v>
      </c>
      <c r="C8264" s="1" t="s">
        <v>8747</v>
      </c>
      <c r="D8264" s="15" t="n">
        <v>611.6</v>
      </c>
      <c r="L8264" s="164"/>
    </row>
    <row r="8265" customFormat="false" ht="14.4" hidden="false" customHeight="false" outlineLevel="0" collapsed="false">
      <c r="A8265" s="213" t="s">
        <v>7320</v>
      </c>
      <c r="B8265" s="30"/>
      <c r="C8265" s="30"/>
      <c r="D8265" s="21"/>
      <c r="L8265" s="164"/>
    </row>
    <row r="8266" customFormat="false" ht="14.4" hidden="false" customHeight="false" outlineLevel="0" collapsed="false">
      <c r="A8266" s="2"/>
      <c r="B8266" s="39" t="s">
        <v>7430</v>
      </c>
      <c r="C8266" s="2" t="s">
        <v>8748</v>
      </c>
      <c r="D8266" s="15" t="n">
        <v>95</v>
      </c>
      <c r="L8266" s="164"/>
    </row>
    <row r="8267" customFormat="false" ht="14.4" hidden="false" customHeight="false" outlineLevel="0" collapsed="false">
      <c r="B8267" s="1" t="s">
        <v>7392</v>
      </c>
      <c r="C8267" s="2" t="s">
        <v>8749</v>
      </c>
      <c r="D8267" s="15" t="n">
        <v>104.6</v>
      </c>
      <c r="L8267" s="164"/>
    </row>
    <row r="8268" customFormat="false" ht="14.4" hidden="false" customHeight="false" outlineLevel="0" collapsed="false">
      <c r="B8268" s="1" t="s">
        <v>8750</v>
      </c>
      <c r="C8268" s="2" t="s">
        <v>8751</v>
      </c>
      <c r="D8268" s="15" t="n">
        <v>137.3</v>
      </c>
      <c r="L8268" s="164"/>
    </row>
    <row r="8269" customFormat="false" ht="14.4" hidden="false" customHeight="false" outlineLevel="0" collapsed="false">
      <c r="B8269" s="1" t="s">
        <v>8752</v>
      </c>
      <c r="C8269" s="2" t="s">
        <v>8753</v>
      </c>
      <c r="D8269" s="15" t="n">
        <v>248.7</v>
      </c>
      <c r="L8269" s="164"/>
    </row>
    <row r="8270" customFormat="false" ht="14.4" hidden="false" customHeight="false" outlineLevel="0" collapsed="false">
      <c r="B8270" s="1" t="s">
        <v>8754</v>
      </c>
      <c r="C8270" s="2" t="s">
        <v>8755</v>
      </c>
      <c r="D8270" s="15" t="n">
        <v>60.6</v>
      </c>
      <c r="L8270" s="164"/>
    </row>
    <row r="8271" customFormat="false" ht="14.4" hidden="false" customHeight="false" outlineLevel="0" collapsed="false">
      <c r="B8271" s="1" t="s">
        <v>8756</v>
      </c>
      <c r="C8271" s="2" t="s">
        <v>8757</v>
      </c>
      <c r="D8271" s="15" t="n">
        <v>108.9</v>
      </c>
      <c r="L8271" s="164"/>
    </row>
    <row r="8272" customFormat="false" ht="14.4" hidden="false" customHeight="false" outlineLevel="0" collapsed="false">
      <c r="A8272" s="210" t="s">
        <v>8758</v>
      </c>
      <c r="B8272" s="21"/>
      <c r="C8272" s="21"/>
      <c r="D8272" s="21"/>
      <c r="L8272" s="164"/>
    </row>
    <row r="8273" customFormat="false" ht="14.4" hidden="false" customHeight="false" outlineLevel="0" collapsed="false">
      <c r="B8273" s="1" t="s">
        <v>8759</v>
      </c>
      <c r="C8273" s="1" t="s">
        <v>8760</v>
      </c>
      <c r="D8273" s="15" t="n">
        <v>199.7</v>
      </c>
      <c r="L8273" s="164"/>
    </row>
    <row r="8274" customFormat="false" ht="14.4" hidden="false" customHeight="false" outlineLevel="0" collapsed="false">
      <c r="B8274" s="1" t="s">
        <v>8761</v>
      </c>
      <c r="C8274" s="1" t="s">
        <v>8762</v>
      </c>
      <c r="D8274" s="15" t="n">
        <v>338.9</v>
      </c>
      <c r="L8274" s="164"/>
    </row>
    <row r="8275" customFormat="false" ht="14.4" hidden="false" customHeight="false" outlineLevel="0" collapsed="false">
      <c r="B8275" s="1" t="s">
        <v>8763</v>
      </c>
      <c r="C8275" s="1" t="s">
        <v>8764</v>
      </c>
      <c r="D8275" s="15" t="n">
        <v>370.9</v>
      </c>
      <c r="L8275" s="164"/>
    </row>
    <row r="8276" customFormat="false" ht="14.4" hidden="false" customHeight="false" outlineLevel="0" collapsed="false">
      <c r="B8276" s="1" t="s">
        <v>8765</v>
      </c>
      <c r="C8276" s="1" t="s">
        <v>8766</v>
      </c>
      <c r="D8276" s="15" t="n">
        <v>633</v>
      </c>
      <c r="L8276" s="164"/>
    </row>
    <row r="8277" customFormat="false" ht="14.4" hidden="false" customHeight="false" outlineLevel="0" collapsed="false">
      <c r="A8277" s="210" t="s">
        <v>8767</v>
      </c>
      <c r="B8277" s="21"/>
      <c r="C8277" s="21"/>
      <c r="D8277" s="21"/>
      <c r="L8277" s="164"/>
    </row>
    <row r="8278" customFormat="false" ht="14.4" hidden="false" customHeight="false" outlineLevel="0" collapsed="false">
      <c r="B8278" s="1" t="s">
        <v>8768</v>
      </c>
      <c r="C8278" s="1" t="s">
        <v>8769</v>
      </c>
      <c r="D8278" s="15" t="n">
        <v>420.9</v>
      </c>
      <c r="L8278" s="164"/>
    </row>
    <row r="8279" customFormat="false" ht="14.4" hidden="false" customHeight="false" outlineLevel="0" collapsed="false">
      <c r="B8279" s="1" t="s">
        <v>8770</v>
      </c>
      <c r="C8279" s="1" t="s">
        <v>8771</v>
      </c>
      <c r="D8279" s="15" t="n">
        <v>985.1</v>
      </c>
      <c r="L8279" s="164"/>
    </row>
    <row r="8280" customFormat="false" ht="14.4" hidden="false" customHeight="false" outlineLevel="0" collapsed="false">
      <c r="B8280" s="1" t="s">
        <v>8772</v>
      </c>
      <c r="C8280" s="1" t="s">
        <v>8773</v>
      </c>
      <c r="D8280" s="15" t="n">
        <v>710.3</v>
      </c>
      <c r="L8280" s="164"/>
    </row>
    <row r="8281" customFormat="false" ht="14.4" hidden="false" customHeight="false" outlineLevel="0" collapsed="false">
      <c r="B8281" s="1" t="s">
        <v>8774</v>
      </c>
      <c r="C8281" s="1" t="s">
        <v>8775</v>
      </c>
      <c r="D8281" s="15" t="n">
        <v>1333.6</v>
      </c>
      <c r="L8281" s="164"/>
    </row>
    <row r="8282" customFormat="false" ht="14.4" hidden="false" customHeight="false" outlineLevel="0" collapsed="false">
      <c r="A8282" s="175" t="s">
        <v>8776</v>
      </c>
      <c r="B8282" s="112"/>
      <c r="C8282" s="112"/>
      <c r="D8282" s="112"/>
      <c r="L8282" s="164"/>
    </row>
    <row r="8283" customFormat="false" ht="14.4" hidden="false" customHeight="false" outlineLevel="0" collapsed="false">
      <c r="B8283" s="1" t="s">
        <v>8777</v>
      </c>
      <c r="C8283" s="1" t="s">
        <v>8778</v>
      </c>
      <c r="D8283" s="15" t="n">
        <v>494.5</v>
      </c>
      <c r="L8283" s="164"/>
    </row>
    <row r="8284" customFormat="false" ht="14.4" hidden="false" customHeight="false" outlineLevel="0" collapsed="false">
      <c r="A8284" s="175" t="s">
        <v>8779</v>
      </c>
      <c r="B8284" s="112"/>
      <c r="C8284" s="112"/>
      <c r="D8284" s="112"/>
      <c r="I8284" s="1" t="s">
        <v>413</v>
      </c>
      <c r="L8284" s="164"/>
    </row>
    <row r="8285" customFormat="false" ht="14.4" hidden="false" customHeight="false" outlineLevel="0" collapsed="false">
      <c r="B8285" s="1" t="s">
        <v>8780</v>
      </c>
      <c r="C8285" s="1" t="s">
        <v>8781</v>
      </c>
      <c r="D8285" s="15" t="n">
        <v>365.8</v>
      </c>
      <c r="L8285" s="164"/>
    </row>
    <row r="8286" customFormat="false" ht="14.4" hidden="false" customHeight="false" outlineLevel="0" collapsed="false">
      <c r="B8286" s="1" t="s">
        <v>8782</v>
      </c>
      <c r="C8286" s="1" t="s">
        <v>8783</v>
      </c>
      <c r="D8286" s="15" t="n">
        <v>135</v>
      </c>
      <c r="L8286" s="164"/>
    </row>
    <row r="8287" customFormat="false" ht="14.4" hidden="false" customHeight="false" outlineLevel="0" collapsed="false">
      <c r="B8287" s="1" t="s">
        <v>8784</v>
      </c>
      <c r="C8287" s="1" t="s">
        <v>8785</v>
      </c>
      <c r="D8287" s="15" t="n">
        <v>90.4</v>
      </c>
      <c r="L8287" s="164"/>
    </row>
    <row r="8288" customFormat="false" ht="14.4" hidden="false" customHeight="false" outlineLevel="0" collapsed="false">
      <c r="B8288" s="1" t="s">
        <v>8786</v>
      </c>
      <c r="C8288" s="1" t="s">
        <v>8787</v>
      </c>
      <c r="D8288" s="15" t="n">
        <v>101.4</v>
      </c>
      <c r="L8288" s="164"/>
    </row>
    <row r="8289" customFormat="false" ht="14.4" hidden="false" customHeight="false" outlineLevel="0" collapsed="false">
      <c r="B8289" s="1" t="s">
        <v>8788</v>
      </c>
      <c r="C8289" s="1" t="s">
        <v>8789</v>
      </c>
      <c r="D8289" s="15" t="n">
        <v>101.4</v>
      </c>
      <c r="L8289" s="164"/>
    </row>
    <row r="8290" customFormat="false" ht="14.4" hidden="false" customHeight="false" outlineLevel="0" collapsed="false">
      <c r="B8290" s="1" t="s">
        <v>8790</v>
      </c>
      <c r="C8290" s="1" t="s">
        <v>8791</v>
      </c>
      <c r="D8290" s="15" t="n">
        <v>2.7</v>
      </c>
      <c r="L8290" s="164"/>
    </row>
    <row r="8291" customFormat="false" ht="14.4" hidden="false" customHeight="false" outlineLevel="0" collapsed="false">
      <c r="A8291" s="175" t="s">
        <v>8792</v>
      </c>
      <c r="B8291" s="112"/>
      <c r="C8291" s="112"/>
      <c r="D8291" s="112"/>
      <c r="L8291" s="164"/>
    </row>
    <row r="8292" customFormat="false" ht="14.4" hidden="false" customHeight="false" outlineLevel="0" collapsed="false">
      <c r="B8292" s="1" t="s">
        <v>8793</v>
      </c>
      <c r="C8292" s="1" t="s">
        <v>8794</v>
      </c>
      <c r="D8292" s="15" t="n">
        <v>2107.8</v>
      </c>
      <c r="L8292" s="164"/>
    </row>
    <row r="8293" customFormat="false" ht="14.4" hidden="false" customHeight="false" outlineLevel="0" collapsed="false">
      <c r="A8293" s="175" t="s">
        <v>8795</v>
      </c>
      <c r="B8293" s="112"/>
      <c r="C8293" s="112"/>
      <c r="D8293" s="112"/>
      <c r="L8293" s="164"/>
    </row>
    <row r="8294" customFormat="false" ht="14.4" hidden="false" customHeight="false" outlineLevel="0" collapsed="false">
      <c r="B8294" s="1" t="s">
        <v>8796</v>
      </c>
      <c r="C8294" s="1" t="s">
        <v>8797</v>
      </c>
      <c r="D8294" s="15" t="n">
        <v>2332.4</v>
      </c>
      <c r="L8294" s="164"/>
    </row>
    <row r="8295" customFormat="false" ht="14.4" hidden="false" customHeight="false" outlineLevel="0" collapsed="false">
      <c r="A8295" s="175" t="s">
        <v>8798</v>
      </c>
      <c r="B8295" s="112"/>
      <c r="C8295" s="112"/>
      <c r="D8295" s="112"/>
      <c r="L8295" s="164"/>
    </row>
    <row r="8296" customFormat="false" ht="14.4" hidden="false" customHeight="false" outlineLevel="0" collapsed="false">
      <c r="B8296" s="1" t="s">
        <v>8799</v>
      </c>
      <c r="C8296" s="1" t="s">
        <v>8800</v>
      </c>
      <c r="D8296" s="15" t="n">
        <v>2295.9</v>
      </c>
      <c r="L8296" s="164"/>
    </row>
    <row r="8297" customFormat="false" ht="14.4" hidden="false" customHeight="false" outlineLevel="0" collapsed="false">
      <c r="B8297" s="1" t="s">
        <v>8801</v>
      </c>
      <c r="C8297" s="1" t="s">
        <v>8802</v>
      </c>
      <c r="D8297" s="15" t="n">
        <v>3014.9</v>
      </c>
      <c r="L8297" s="164"/>
    </row>
    <row r="8298" customFormat="false" ht="15.6" hidden="false" customHeight="false" outlineLevel="0" collapsed="false">
      <c r="A8298" s="214" t="s">
        <v>8803</v>
      </c>
      <c r="B8298" s="215" t="s">
        <v>6737</v>
      </c>
      <c r="C8298" s="216" t="s">
        <v>6738</v>
      </c>
      <c r="D8298" s="216"/>
      <c r="E8298" s="217"/>
      <c r="G8298" s="217"/>
      <c r="H8298" s="217"/>
      <c r="I8298" s="217"/>
      <c r="L8298" s="164"/>
    </row>
    <row r="8299" customFormat="false" ht="15.6" hidden="false" customHeight="false" outlineLevel="0" collapsed="false">
      <c r="A8299" s="218"/>
      <c r="B8299" s="28" t="s">
        <v>8804</v>
      </c>
      <c r="C8299" s="2" t="s">
        <v>8805</v>
      </c>
      <c r="D8299" s="15" t="n">
        <v>39.7</v>
      </c>
      <c r="E8299" s="219"/>
      <c r="G8299" s="219"/>
      <c r="H8299" s="220"/>
      <c r="I8299" s="219"/>
      <c r="L8299" s="164"/>
    </row>
    <row r="8300" customFormat="false" ht="15.6" hidden="false" customHeight="false" outlineLevel="0" collapsed="false">
      <c r="A8300" s="218"/>
      <c r="B8300" s="28" t="s">
        <v>8806</v>
      </c>
      <c r="C8300" s="2" t="s">
        <v>8807</v>
      </c>
      <c r="D8300" s="15" t="n">
        <v>137</v>
      </c>
      <c r="E8300" s="219"/>
      <c r="G8300" s="219"/>
      <c r="H8300" s="220"/>
      <c r="I8300" s="219"/>
      <c r="L8300" s="164"/>
    </row>
    <row r="8301" customFormat="false" ht="15.6" hidden="false" customHeight="false" outlineLevel="0" collapsed="false">
      <c r="A8301" s="218"/>
      <c r="B8301" s="28" t="s">
        <v>8808</v>
      </c>
      <c r="C8301" s="2" t="s">
        <v>8809</v>
      </c>
      <c r="D8301" s="15" t="n">
        <v>15.8</v>
      </c>
      <c r="E8301" s="219"/>
      <c r="G8301" s="219"/>
      <c r="H8301" s="220"/>
      <c r="I8301" s="219"/>
      <c r="L8301" s="164"/>
    </row>
    <row r="8302" customFormat="false" ht="15.6" hidden="false" customHeight="false" outlineLevel="0" collapsed="false">
      <c r="A8302" s="218"/>
      <c r="B8302" s="28" t="s">
        <v>8810</v>
      </c>
      <c r="C8302" s="2" t="s">
        <v>8811</v>
      </c>
      <c r="D8302" s="15" t="n">
        <v>100.7</v>
      </c>
      <c r="E8302" s="219"/>
      <c r="G8302" s="219"/>
      <c r="H8302" s="220"/>
      <c r="I8302" s="219"/>
      <c r="L8302" s="164"/>
    </row>
    <row r="8303" customFormat="false" ht="15.6" hidden="false" customHeight="false" outlineLevel="0" collapsed="false">
      <c r="A8303" s="218"/>
      <c r="B8303" s="28" t="s">
        <v>8812</v>
      </c>
      <c r="C8303" s="2" t="s">
        <v>8813</v>
      </c>
      <c r="D8303" s="15" t="n">
        <v>32.8</v>
      </c>
      <c r="E8303" s="219"/>
      <c r="G8303" s="219"/>
      <c r="H8303" s="220"/>
      <c r="I8303" s="219"/>
      <c r="L8303" s="164"/>
    </row>
    <row r="8304" customFormat="false" ht="15.6" hidden="false" customHeight="false" outlineLevel="0" collapsed="false">
      <c r="A8304" s="218"/>
      <c r="B8304" s="28" t="s">
        <v>8814</v>
      </c>
      <c r="C8304" s="2" t="s">
        <v>8815</v>
      </c>
      <c r="D8304" s="15" t="n">
        <v>32.8</v>
      </c>
      <c r="E8304" s="219"/>
      <c r="G8304" s="219"/>
      <c r="H8304" s="220"/>
      <c r="I8304" s="219"/>
      <c r="L8304" s="164"/>
    </row>
    <row r="8305" customFormat="false" ht="15.6" hidden="false" customHeight="false" outlineLevel="0" collapsed="false">
      <c r="A8305" s="218"/>
      <c r="B8305" s="28" t="s">
        <v>8816</v>
      </c>
      <c r="C8305" s="2" t="s">
        <v>8817</v>
      </c>
      <c r="D8305" s="15" t="n">
        <v>100.7</v>
      </c>
      <c r="E8305" s="219"/>
      <c r="G8305" s="219"/>
      <c r="H8305" s="220"/>
      <c r="I8305" s="219"/>
      <c r="L8305" s="164"/>
    </row>
    <row r="8306" customFormat="false" ht="15.6" hidden="false" customHeight="false" outlineLevel="0" collapsed="false">
      <c r="A8306" s="218"/>
      <c r="B8306" s="28" t="s">
        <v>8818</v>
      </c>
      <c r="C8306" s="2" t="s">
        <v>8819</v>
      </c>
      <c r="D8306" s="15" t="n">
        <v>146.8</v>
      </c>
      <c r="E8306" s="219"/>
      <c r="G8306" s="219"/>
      <c r="H8306" s="220"/>
      <c r="I8306" s="219"/>
      <c r="L8306" s="164"/>
    </row>
    <row r="8307" customFormat="false" ht="15.6" hidden="false" customHeight="false" outlineLevel="0" collapsed="false">
      <c r="A8307" s="218"/>
      <c r="B8307" s="28" t="s">
        <v>8790</v>
      </c>
      <c r="C8307" s="2" t="s">
        <v>8791</v>
      </c>
      <c r="D8307" s="15" t="n">
        <v>2.7</v>
      </c>
      <c r="E8307" s="219"/>
      <c r="G8307" s="219"/>
      <c r="H8307" s="220"/>
      <c r="I8307" s="219"/>
      <c r="L8307" s="164"/>
    </row>
    <row r="8308" customFormat="false" ht="15.6" hidden="false" customHeight="false" outlineLevel="0" collapsed="false">
      <c r="A8308" s="218"/>
      <c r="B8308" s="32" t="s">
        <v>8820</v>
      </c>
      <c r="C8308" s="2" t="s">
        <v>8821</v>
      </c>
      <c r="D8308" s="15" t="n">
        <v>24.3</v>
      </c>
      <c r="E8308" s="219"/>
      <c r="G8308" s="219"/>
      <c r="H8308" s="220"/>
      <c r="I8308" s="219"/>
      <c r="L8308" s="164"/>
    </row>
    <row r="8309" customFormat="false" ht="15.6" hidden="false" customHeight="false" outlineLevel="0" collapsed="false">
      <c r="A8309" s="218"/>
      <c r="B8309" s="32" t="s">
        <v>8822</v>
      </c>
      <c r="C8309" s="2" t="s">
        <v>8823</v>
      </c>
      <c r="D8309" s="15" t="n">
        <v>32.8</v>
      </c>
      <c r="E8309" s="219"/>
      <c r="G8309" s="219"/>
      <c r="H8309" s="220"/>
      <c r="I8309" s="219"/>
      <c r="L8309" s="164"/>
    </row>
    <row r="8310" customFormat="false" ht="15.6" hidden="false" customHeight="false" outlineLevel="0" collapsed="false">
      <c r="A8310" s="218"/>
      <c r="B8310" s="32" t="s">
        <v>8824</v>
      </c>
      <c r="C8310" s="221" t="s">
        <v>8825</v>
      </c>
      <c r="D8310" s="15" t="n">
        <v>32.8</v>
      </c>
      <c r="E8310" s="219"/>
      <c r="G8310" s="219"/>
      <c r="H8310" s="220"/>
      <c r="I8310" s="219"/>
      <c r="L8310" s="164"/>
    </row>
    <row r="8311" customFormat="false" ht="15.6" hidden="false" customHeight="false" outlineLevel="0" collapsed="false">
      <c r="A8311" s="218"/>
      <c r="B8311" s="32" t="s">
        <v>8826</v>
      </c>
      <c r="C8311" s="2" t="s">
        <v>8827</v>
      </c>
      <c r="D8311" s="15" t="n">
        <v>37.6</v>
      </c>
      <c r="E8311" s="219"/>
      <c r="G8311" s="219"/>
      <c r="H8311" s="220"/>
      <c r="I8311" s="219"/>
      <c r="L8311" s="164"/>
    </row>
    <row r="8312" customFormat="false" ht="15.6" hidden="false" customHeight="false" outlineLevel="0" collapsed="false">
      <c r="A8312" s="218"/>
      <c r="B8312" s="32" t="s">
        <v>8828</v>
      </c>
      <c r="C8312" s="2" t="s">
        <v>8829</v>
      </c>
      <c r="D8312" s="15" t="n">
        <v>38.9</v>
      </c>
      <c r="E8312" s="219"/>
      <c r="G8312" s="219"/>
      <c r="H8312" s="220"/>
      <c r="I8312" s="219"/>
      <c r="L8312" s="164"/>
    </row>
    <row r="8313" customFormat="false" ht="15.6" hidden="false" customHeight="false" outlineLevel="0" collapsed="false">
      <c r="A8313" s="218"/>
      <c r="B8313" s="28" t="s">
        <v>8830</v>
      </c>
      <c r="C8313" s="2" t="s">
        <v>8830</v>
      </c>
      <c r="D8313" s="15" t="n">
        <v>16.9</v>
      </c>
      <c r="E8313" s="219"/>
      <c r="G8313" s="219"/>
      <c r="H8313" s="220"/>
      <c r="I8313" s="219"/>
      <c r="L8313" s="164"/>
    </row>
    <row r="8314" customFormat="false" ht="15.6" hidden="false" customHeight="false" outlineLevel="0" collapsed="false">
      <c r="A8314" s="218"/>
      <c r="B8314" s="28" t="s">
        <v>8831</v>
      </c>
      <c r="C8314" s="2" t="s">
        <v>8831</v>
      </c>
      <c r="D8314" s="15" t="n">
        <v>263</v>
      </c>
      <c r="E8314" s="219"/>
      <c r="G8314" s="219"/>
      <c r="H8314" s="220"/>
      <c r="I8314" s="219"/>
      <c r="L8314" s="164"/>
    </row>
    <row r="8315" customFormat="false" ht="15.6" hidden="false" customHeight="false" outlineLevel="0" collapsed="false">
      <c r="A8315" s="218"/>
      <c r="B8315" s="28" t="s">
        <v>8832</v>
      </c>
      <c r="C8315" s="2" t="s">
        <v>8832</v>
      </c>
      <c r="D8315" s="15" t="n">
        <v>327.1</v>
      </c>
      <c r="E8315" s="219"/>
      <c r="G8315" s="219"/>
      <c r="H8315" s="220"/>
      <c r="I8315" s="219"/>
      <c r="L8315" s="164"/>
    </row>
    <row r="8316" customFormat="false" ht="15.6" hidden="false" customHeight="false" outlineLevel="0" collapsed="false">
      <c r="A8316" s="218"/>
      <c r="B8316" s="28" t="n">
        <v>10000585</v>
      </c>
      <c r="C8316" s="2" t="s">
        <v>8833</v>
      </c>
      <c r="D8316" s="15" t="n">
        <v>51.2</v>
      </c>
      <c r="E8316" s="219"/>
      <c r="G8316" s="219"/>
      <c r="H8316" s="220"/>
      <c r="I8316" s="219"/>
      <c r="L8316" s="164"/>
    </row>
    <row r="8317" customFormat="false" ht="15.6" hidden="false" customHeight="false" outlineLevel="0" collapsed="false">
      <c r="A8317" s="218"/>
      <c r="B8317" s="28" t="n">
        <v>10000602</v>
      </c>
      <c r="C8317" s="2" t="s">
        <v>8834</v>
      </c>
      <c r="D8317" s="15" t="n">
        <v>56.7</v>
      </c>
      <c r="E8317" s="219"/>
      <c r="G8317" s="219"/>
      <c r="H8317" s="220"/>
      <c r="I8317" s="219"/>
      <c r="L8317" s="164"/>
    </row>
    <row r="8318" customFormat="false" ht="15.6" hidden="false" customHeight="false" outlineLevel="0" collapsed="false">
      <c r="A8318" s="218"/>
      <c r="B8318" s="28" t="s">
        <v>8835</v>
      </c>
      <c r="C8318" s="2" t="s">
        <v>8836</v>
      </c>
      <c r="D8318" s="15" t="n">
        <v>10</v>
      </c>
      <c r="E8318" s="219"/>
      <c r="G8318" s="219"/>
      <c r="H8318" s="220"/>
      <c r="I8318" s="219"/>
      <c r="L8318" s="164"/>
    </row>
    <row r="8319" customFormat="false" ht="15.6" hidden="false" customHeight="false" outlineLevel="0" collapsed="false">
      <c r="A8319" s="218"/>
      <c r="B8319" s="28" t="s">
        <v>8837</v>
      </c>
      <c r="C8319" s="2" t="s">
        <v>8837</v>
      </c>
      <c r="D8319" s="15" t="n">
        <v>33.1</v>
      </c>
      <c r="E8319" s="219"/>
      <c r="G8319" s="219"/>
      <c r="H8319" s="220"/>
      <c r="I8319" s="219"/>
      <c r="L8319" s="164"/>
    </row>
    <row r="8320" customFormat="false" ht="15.6" hidden="false" customHeight="false" outlineLevel="0" collapsed="false">
      <c r="A8320" s="218"/>
      <c r="B8320" s="28" t="s">
        <v>8838</v>
      </c>
      <c r="C8320" s="2" t="s">
        <v>8839</v>
      </c>
      <c r="D8320" s="15" t="n">
        <v>20.8</v>
      </c>
      <c r="E8320" s="219"/>
      <c r="G8320" s="219"/>
      <c r="H8320" s="220"/>
      <c r="I8320" s="219"/>
      <c r="L8320" s="164"/>
    </row>
    <row r="8321" customFormat="false" ht="15.6" hidden="false" customHeight="false" outlineLevel="0" collapsed="false">
      <c r="A8321" s="218"/>
      <c r="B8321" s="28" t="s">
        <v>8840</v>
      </c>
      <c r="C8321" s="2" t="s">
        <v>8841</v>
      </c>
      <c r="D8321" s="15" t="n">
        <v>125.8</v>
      </c>
      <c r="E8321" s="219"/>
      <c r="G8321" s="219"/>
      <c r="H8321" s="220"/>
      <c r="I8321" s="219"/>
      <c r="L8321" s="164"/>
    </row>
    <row r="8322" customFormat="false" ht="15.6" hidden="false" customHeight="false" outlineLevel="0" collapsed="false">
      <c r="A8322" s="218"/>
      <c r="B8322" s="28" t="s">
        <v>8842</v>
      </c>
      <c r="C8322" s="2" t="s">
        <v>8843</v>
      </c>
      <c r="D8322" s="15" t="n">
        <v>86.2</v>
      </c>
      <c r="E8322" s="219"/>
      <c r="G8322" s="219"/>
      <c r="H8322" s="220"/>
      <c r="I8322" s="219"/>
      <c r="L8322" s="164"/>
    </row>
    <row r="8323" customFormat="false" ht="15.6" hidden="false" customHeight="false" outlineLevel="0" collapsed="false">
      <c r="A8323" s="218"/>
      <c r="B8323" s="28" t="s">
        <v>8844</v>
      </c>
      <c r="C8323" s="2" t="s">
        <v>8845</v>
      </c>
      <c r="D8323" s="15" t="n">
        <v>100.7</v>
      </c>
      <c r="E8323" s="219"/>
      <c r="G8323" s="219"/>
      <c r="H8323" s="220"/>
      <c r="I8323" s="219"/>
      <c r="L8323" s="164"/>
    </row>
    <row r="8324" customFormat="false" ht="15.6" hidden="false" customHeight="false" outlineLevel="0" collapsed="false">
      <c r="A8324" s="218"/>
      <c r="B8324" s="28" t="s">
        <v>8846</v>
      </c>
      <c r="C8324" s="2" t="s">
        <v>8847</v>
      </c>
      <c r="D8324" s="15" t="n">
        <v>11</v>
      </c>
      <c r="E8324" s="219"/>
      <c r="G8324" s="219"/>
      <c r="H8324" s="220"/>
      <c r="I8324" s="219"/>
      <c r="L8324" s="164"/>
    </row>
    <row r="8325" customFormat="false" ht="15.6" hidden="false" customHeight="false" outlineLevel="0" collapsed="false">
      <c r="A8325" s="218"/>
      <c r="B8325" s="28" t="s">
        <v>8848</v>
      </c>
      <c r="C8325" s="2" t="s">
        <v>8849</v>
      </c>
      <c r="D8325" s="15" t="n">
        <v>394.2</v>
      </c>
      <c r="E8325" s="219"/>
      <c r="G8325" s="219"/>
      <c r="H8325" s="220"/>
      <c r="I8325" s="219"/>
      <c r="L8325" s="164"/>
    </row>
    <row r="8326" customFormat="false" ht="15.6" hidden="false" customHeight="false" outlineLevel="0" collapsed="false">
      <c r="A8326" s="218"/>
      <c r="B8326" s="28" t="s">
        <v>8850</v>
      </c>
      <c r="C8326" s="2" t="s">
        <v>8851</v>
      </c>
      <c r="D8326" s="15" t="n">
        <v>419.6</v>
      </c>
      <c r="E8326" s="219"/>
      <c r="G8326" s="219"/>
      <c r="H8326" s="220"/>
      <c r="I8326" s="219"/>
      <c r="L8326" s="164"/>
    </row>
    <row r="8327" customFormat="false" ht="15.6" hidden="false" customHeight="false" outlineLevel="0" collapsed="false">
      <c r="A8327" s="218"/>
      <c r="B8327" s="28" t="s">
        <v>8852</v>
      </c>
      <c r="C8327" s="2" t="s">
        <v>8853</v>
      </c>
      <c r="D8327" s="15" t="n">
        <v>74.4</v>
      </c>
      <c r="E8327" s="219"/>
      <c r="G8327" s="219"/>
      <c r="H8327" s="220"/>
      <c r="I8327" s="219"/>
      <c r="L8327" s="164"/>
    </row>
    <row r="8328" customFormat="false" ht="15.6" hidden="false" customHeight="false" outlineLevel="0" collapsed="false">
      <c r="A8328" s="218"/>
      <c r="B8328" s="28" t="s">
        <v>8854</v>
      </c>
      <c r="C8328" s="2" t="s">
        <v>8855</v>
      </c>
      <c r="D8328" s="15" t="n">
        <v>80.9</v>
      </c>
      <c r="E8328" s="219"/>
      <c r="G8328" s="219"/>
      <c r="H8328" s="220"/>
      <c r="I8328" s="219"/>
      <c r="L8328" s="164"/>
    </row>
    <row r="8329" customFormat="false" ht="15.6" hidden="false" customHeight="false" outlineLevel="0" collapsed="false">
      <c r="A8329" s="218"/>
      <c r="B8329" s="28" t="s">
        <v>8856</v>
      </c>
      <c r="C8329" s="221" t="s">
        <v>8857</v>
      </c>
      <c r="D8329" s="15" t="n">
        <v>43.1</v>
      </c>
      <c r="E8329" s="219"/>
      <c r="G8329" s="219"/>
      <c r="H8329" s="220"/>
      <c r="I8329" s="219"/>
      <c r="L8329" s="164"/>
    </row>
    <row r="8330" customFormat="false" ht="15.6" hidden="false" customHeight="false" outlineLevel="0" collapsed="false">
      <c r="A8330" s="218"/>
      <c r="B8330" s="28" t="s">
        <v>8858</v>
      </c>
      <c r="C8330" s="2" t="s">
        <v>8859</v>
      </c>
      <c r="D8330" s="15" t="n">
        <v>43.1</v>
      </c>
      <c r="E8330" s="219"/>
      <c r="G8330" s="219"/>
      <c r="H8330" s="220"/>
      <c r="I8330" s="219"/>
      <c r="L8330" s="164"/>
    </row>
    <row r="8331" customFormat="false" ht="15.6" hidden="false" customHeight="false" outlineLevel="0" collapsed="false">
      <c r="A8331" s="218"/>
      <c r="B8331" s="28" t="s">
        <v>8860</v>
      </c>
      <c r="C8331" s="2" t="s">
        <v>8861</v>
      </c>
      <c r="D8331" s="15" t="n">
        <v>58.8</v>
      </c>
      <c r="E8331" s="219"/>
      <c r="G8331" s="219"/>
      <c r="H8331" s="220"/>
      <c r="I8331" s="219"/>
      <c r="L8331" s="164"/>
    </row>
    <row r="8332" customFormat="false" ht="15.6" hidden="false" customHeight="false" outlineLevel="0" collapsed="false">
      <c r="A8332" s="218"/>
      <c r="B8332" s="28" t="s">
        <v>8862</v>
      </c>
      <c r="C8332" s="2" t="s">
        <v>8863</v>
      </c>
      <c r="D8332" s="15" t="n">
        <v>65.3</v>
      </c>
      <c r="E8332" s="219"/>
      <c r="G8332" s="219"/>
      <c r="H8332" s="220"/>
      <c r="I8332" s="219"/>
      <c r="L8332" s="164"/>
    </row>
    <row r="8333" customFormat="false" ht="15.6" hidden="false" customHeight="false" outlineLevel="0" collapsed="false">
      <c r="A8333" s="218"/>
      <c r="B8333" s="28" t="s">
        <v>8864</v>
      </c>
      <c r="C8333" s="221" t="s">
        <v>8825</v>
      </c>
      <c r="D8333" s="15" t="n">
        <v>27.5</v>
      </c>
      <c r="E8333" s="219"/>
      <c r="G8333" s="219"/>
      <c r="H8333" s="220"/>
      <c r="I8333" s="219"/>
      <c r="L8333" s="164"/>
    </row>
    <row r="8334" customFormat="false" ht="15.6" hidden="false" customHeight="false" outlineLevel="0" collapsed="false">
      <c r="A8334" s="218"/>
      <c r="B8334" s="28" t="s">
        <v>8865</v>
      </c>
      <c r="C8334" s="2" t="s">
        <v>8866</v>
      </c>
      <c r="D8334" s="15" t="n">
        <v>27.5</v>
      </c>
      <c r="E8334" s="219"/>
      <c r="G8334" s="219"/>
      <c r="H8334" s="220"/>
      <c r="I8334" s="219"/>
      <c r="L8334" s="164"/>
    </row>
    <row r="8335" customFormat="false" ht="15.6" hidden="false" customHeight="false" outlineLevel="0" collapsed="false">
      <c r="A8335" s="218"/>
      <c r="B8335" s="28" t="s">
        <v>8782</v>
      </c>
      <c r="C8335" s="2" t="s">
        <v>8783</v>
      </c>
      <c r="D8335" s="15" t="n">
        <v>132.6</v>
      </c>
      <c r="E8335" s="219"/>
      <c r="G8335" s="219"/>
      <c r="H8335" s="220"/>
      <c r="I8335" s="219"/>
      <c r="L8335" s="164"/>
    </row>
    <row r="8336" customFormat="false" ht="15.6" hidden="false" customHeight="false" outlineLevel="0" collapsed="false">
      <c r="A8336" s="218"/>
      <c r="B8336" s="28" t="s">
        <v>8867</v>
      </c>
      <c r="C8336" s="2" t="s">
        <v>8868</v>
      </c>
      <c r="D8336" s="15" t="n">
        <v>142.4</v>
      </c>
      <c r="E8336" s="219"/>
      <c r="G8336" s="219"/>
      <c r="H8336" s="220"/>
      <c r="I8336" s="219"/>
      <c r="L8336" s="164"/>
    </row>
    <row r="8337" customFormat="false" ht="14.4" hidden="false" customHeight="false" outlineLevel="0" collapsed="false">
      <c r="A8337" s="175" t="s">
        <v>8869</v>
      </c>
      <c r="B8337" s="112"/>
      <c r="C8337" s="112"/>
      <c r="D8337" s="112"/>
      <c r="L8337" s="164"/>
    </row>
    <row r="8338" customFormat="false" ht="14.4" hidden="false" customHeight="false" outlineLevel="0" collapsed="false">
      <c r="A8338" s="210" t="s">
        <v>8870</v>
      </c>
      <c r="B8338" s="21"/>
      <c r="C8338" s="21"/>
      <c r="D8338" s="21"/>
      <c r="L8338" s="164"/>
    </row>
    <row r="8339" customFormat="false" ht="14.4" hidden="false" customHeight="false" outlineLevel="0" collapsed="false">
      <c r="B8339" s="1" t="s">
        <v>8871</v>
      </c>
      <c r="C8339" s="1" t="s">
        <v>8872</v>
      </c>
      <c r="D8339" s="15" t="n">
        <v>203.5</v>
      </c>
      <c r="L8339" s="164"/>
    </row>
    <row r="8340" customFormat="false" ht="14.4" hidden="false" customHeight="false" outlineLevel="0" collapsed="false">
      <c r="B8340" s="1" t="s">
        <v>8873</v>
      </c>
      <c r="C8340" s="1" t="s">
        <v>8874</v>
      </c>
      <c r="D8340" s="15" t="n">
        <v>256.3</v>
      </c>
      <c r="L8340" s="164"/>
    </row>
    <row r="8341" customFormat="false" ht="14.4" hidden="false" customHeight="false" outlineLevel="0" collapsed="false">
      <c r="A8341" s="30" t="s">
        <v>219</v>
      </c>
      <c r="B8341" s="21"/>
      <c r="C8341" s="21"/>
      <c r="D8341" s="222"/>
      <c r="L8341" s="164"/>
    </row>
    <row r="8342" customFormat="false" ht="14.4" hidden="false" customHeight="false" outlineLevel="0" collapsed="false">
      <c r="B8342" s="1" t="s">
        <v>8875</v>
      </c>
      <c r="C8342" s="2" t="s">
        <v>8876</v>
      </c>
      <c r="D8342" s="15" t="n">
        <v>30.3</v>
      </c>
      <c r="L8342" s="164"/>
    </row>
    <row r="8343" customFormat="false" ht="14.4" hidden="false" customHeight="false" outlineLevel="0" collapsed="false">
      <c r="B8343" s="1" t="s">
        <v>8877</v>
      </c>
      <c r="C8343" s="2" t="s">
        <v>8878</v>
      </c>
      <c r="D8343" s="15" t="n">
        <v>33</v>
      </c>
      <c r="L8343" s="164"/>
    </row>
    <row r="8344" customFormat="false" ht="14.4" hidden="false" customHeight="false" outlineLevel="0" collapsed="false">
      <c r="A8344" s="175" t="s">
        <v>8879</v>
      </c>
      <c r="B8344" s="112"/>
      <c r="C8344" s="112"/>
      <c r="D8344" s="112"/>
      <c r="L8344" s="164"/>
    </row>
    <row r="8345" customFormat="false" ht="14.4" hidden="false" customHeight="false" outlineLevel="0" collapsed="false">
      <c r="A8345" s="210" t="s">
        <v>8870</v>
      </c>
      <c r="B8345" s="21"/>
      <c r="C8345" s="21"/>
      <c r="D8345" s="21"/>
      <c r="L8345" s="164"/>
    </row>
    <row r="8346" customFormat="false" ht="14.4" hidden="false" customHeight="false" outlineLevel="0" collapsed="false">
      <c r="B8346" s="1" t="s">
        <v>8873</v>
      </c>
      <c r="C8346" s="1" t="s">
        <v>8880</v>
      </c>
      <c r="D8346" s="15" t="n">
        <v>256.3</v>
      </c>
      <c r="L8346" s="164"/>
    </row>
    <row r="8347" customFormat="false" ht="14.4" hidden="false" customHeight="false" outlineLevel="0" collapsed="false">
      <c r="B8347" s="26" t="s">
        <v>8881</v>
      </c>
      <c r="C8347" s="1" t="s">
        <v>8882</v>
      </c>
      <c r="D8347" s="15" t="n">
        <v>370.3</v>
      </c>
      <c r="L8347" s="164"/>
    </row>
    <row r="8348" customFormat="false" ht="14.4" hidden="false" customHeight="false" outlineLevel="0" collapsed="false">
      <c r="A8348" s="30" t="s">
        <v>7313</v>
      </c>
      <c r="B8348" s="21"/>
      <c r="C8348" s="21"/>
      <c r="D8348" s="222"/>
      <c r="L8348" s="164"/>
    </row>
    <row r="8349" customFormat="false" ht="14.4" hidden="false" customHeight="false" outlineLevel="0" collapsed="false">
      <c r="B8349" s="1" t="s">
        <v>8883</v>
      </c>
      <c r="C8349" s="2" t="s">
        <v>8884</v>
      </c>
      <c r="D8349" s="15" t="n">
        <v>101.7</v>
      </c>
      <c r="L8349" s="164"/>
    </row>
    <row r="8350" customFormat="false" ht="14.4" hidden="false" customHeight="false" outlineLevel="0" collapsed="false">
      <c r="B8350" s="1" t="s">
        <v>8885</v>
      </c>
      <c r="C8350" s="2" t="s">
        <v>8886</v>
      </c>
      <c r="D8350" s="15" t="n">
        <v>112</v>
      </c>
      <c r="L8350" s="164"/>
    </row>
    <row r="8351" customFormat="false" ht="14.4" hidden="false" customHeight="false" outlineLevel="0" collapsed="false">
      <c r="A8351" s="30" t="s">
        <v>219</v>
      </c>
      <c r="B8351" s="21"/>
      <c r="C8351" s="21"/>
      <c r="D8351" s="21"/>
      <c r="L8351" s="164"/>
    </row>
    <row r="8352" customFormat="false" ht="14.4" hidden="false" customHeight="false" outlineLevel="0" collapsed="false">
      <c r="B8352" s="1" t="s">
        <v>8877</v>
      </c>
      <c r="C8352" s="2" t="s">
        <v>8878</v>
      </c>
      <c r="D8352" s="15" t="n">
        <v>33</v>
      </c>
      <c r="L8352" s="164"/>
    </row>
    <row r="8353" customFormat="false" ht="14.4" hidden="false" customHeight="false" outlineLevel="0" collapsed="false">
      <c r="B8353" s="1" t="s">
        <v>8887</v>
      </c>
      <c r="C8353" s="2" t="s">
        <v>8888</v>
      </c>
      <c r="D8353" s="15" t="n">
        <v>31</v>
      </c>
      <c r="L8353" s="164"/>
    </row>
    <row r="8354" customFormat="false" ht="14.4" hidden="false" customHeight="false" outlineLevel="0" collapsed="false">
      <c r="A8354" s="175" t="s">
        <v>8889</v>
      </c>
      <c r="B8354" s="112"/>
      <c r="C8354" s="112"/>
      <c r="D8354" s="112"/>
      <c r="L8354" s="164"/>
    </row>
    <row r="8355" customFormat="false" ht="14.4" hidden="false" customHeight="false" outlineLevel="0" collapsed="false">
      <c r="A8355" s="210" t="s">
        <v>8870</v>
      </c>
      <c r="B8355" s="21"/>
      <c r="C8355" s="21"/>
      <c r="D8355" s="21"/>
      <c r="L8355" s="164"/>
    </row>
    <row r="8356" customFormat="false" ht="14.4" hidden="false" customHeight="false" outlineLevel="0" collapsed="false">
      <c r="B8356" s="1" t="s">
        <v>8873</v>
      </c>
      <c r="C8356" s="1" t="s">
        <v>8882</v>
      </c>
      <c r="D8356" s="15" t="n">
        <v>256.3</v>
      </c>
      <c r="L8356" s="164"/>
    </row>
    <row r="8357" customFormat="false" ht="14.4" hidden="false" customHeight="false" outlineLevel="0" collapsed="false">
      <c r="A8357" s="30" t="s">
        <v>8890</v>
      </c>
      <c r="B8357" s="21"/>
      <c r="C8357" s="21"/>
      <c r="D8357" s="222"/>
      <c r="L8357" s="164"/>
    </row>
    <row r="8358" customFormat="false" ht="14.4" hidden="false" customHeight="false" outlineLevel="0" collapsed="false">
      <c r="B8358" s="1" t="s">
        <v>8885</v>
      </c>
      <c r="C8358" s="2" t="s">
        <v>8886</v>
      </c>
      <c r="D8358" s="15" t="n">
        <v>112</v>
      </c>
      <c r="L8358" s="164"/>
    </row>
    <row r="8359" customFormat="false" ht="14.4" hidden="false" customHeight="false" outlineLevel="0" collapsed="false">
      <c r="A8359" s="30" t="s">
        <v>219</v>
      </c>
      <c r="B8359" s="21"/>
      <c r="C8359" s="21"/>
      <c r="D8359" s="21"/>
      <c r="J8359" s="7"/>
      <c r="L8359" s="164"/>
    </row>
    <row r="8360" customFormat="false" ht="14.4" hidden="false" customHeight="false" outlineLevel="0" collapsed="false">
      <c r="B8360" s="1" t="s">
        <v>8887</v>
      </c>
      <c r="C8360" s="2" t="s">
        <v>8888</v>
      </c>
      <c r="D8360" s="15" t="n">
        <v>31</v>
      </c>
      <c r="L8360" s="164"/>
    </row>
    <row r="8361" customFormat="false" ht="14.4" hidden="false" customHeight="false" outlineLevel="0" collapsed="false">
      <c r="A8361" s="175" t="s">
        <v>8891</v>
      </c>
      <c r="B8361" s="112"/>
      <c r="C8361" s="112"/>
      <c r="D8361" s="112"/>
      <c r="L8361" s="164"/>
    </row>
    <row r="8362" customFormat="false" ht="14.4" hidden="false" customHeight="false" outlineLevel="0" collapsed="false">
      <c r="B8362" s="1" t="s">
        <v>8892</v>
      </c>
      <c r="C8362" s="1" t="s">
        <v>8893</v>
      </c>
      <c r="D8362" s="15" t="n">
        <v>4.2</v>
      </c>
      <c r="L8362" s="164"/>
    </row>
    <row r="8363" customFormat="false" ht="14.4" hidden="false" customHeight="false" outlineLevel="0" collapsed="false">
      <c r="B8363" s="1" t="s">
        <v>8894</v>
      </c>
      <c r="C8363" s="1" t="s">
        <v>8895</v>
      </c>
      <c r="D8363" s="15" t="n">
        <v>4.2</v>
      </c>
      <c r="L8363" s="164"/>
    </row>
    <row r="8364" customFormat="false" ht="14.4" hidden="false" customHeight="false" outlineLevel="0" collapsed="false">
      <c r="B8364" s="1" t="s">
        <v>8896</v>
      </c>
      <c r="C8364" s="1" t="s">
        <v>8897</v>
      </c>
      <c r="D8364" s="15" t="n">
        <v>4.4</v>
      </c>
      <c r="L8364" s="164"/>
    </row>
    <row r="8365" customFormat="false" ht="14.4" hidden="false" customHeight="false" outlineLevel="0" collapsed="false">
      <c r="B8365" s="1" t="s">
        <v>8898</v>
      </c>
      <c r="C8365" s="1" t="s">
        <v>8899</v>
      </c>
      <c r="D8365" s="15" t="n">
        <v>5.4</v>
      </c>
      <c r="L8365" s="164"/>
    </row>
    <row r="8366" customFormat="false" ht="14.4" hidden="false" customHeight="false" outlineLevel="0" collapsed="false">
      <c r="B8366" s="1" t="s">
        <v>8900</v>
      </c>
      <c r="C8366" s="1" t="s">
        <v>8901</v>
      </c>
      <c r="D8366" s="15" t="n">
        <v>5.6</v>
      </c>
      <c r="L8366" s="164"/>
    </row>
    <row r="8367" customFormat="false" ht="14.4" hidden="false" customHeight="false" outlineLevel="0" collapsed="false">
      <c r="B8367" s="1" t="s">
        <v>8902</v>
      </c>
      <c r="C8367" s="1" t="s">
        <v>8903</v>
      </c>
      <c r="D8367" s="15" t="n">
        <v>6.6</v>
      </c>
      <c r="L8367" s="164"/>
    </row>
    <row r="8368" customFormat="false" ht="14.4" hidden="false" customHeight="false" outlineLevel="0" collapsed="false">
      <c r="B8368" s="1" t="s">
        <v>8904</v>
      </c>
      <c r="C8368" s="1" t="s">
        <v>8905</v>
      </c>
      <c r="D8368" s="15" t="n">
        <v>7.8</v>
      </c>
      <c r="L8368" s="164"/>
    </row>
    <row r="8369" customFormat="false" ht="14.4" hidden="false" customHeight="false" outlineLevel="0" collapsed="false">
      <c r="B8369" s="1" t="s">
        <v>8906</v>
      </c>
      <c r="C8369" s="1" t="s">
        <v>8907</v>
      </c>
      <c r="D8369" s="15" t="n">
        <v>10.6</v>
      </c>
      <c r="L8369" s="164"/>
    </row>
    <row r="8370" customFormat="false" ht="14.4" hidden="false" customHeight="false" outlineLevel="0" collapsed="false">
      <c r="B8370" s="1" t="s">
        <v>8908</v>
      </c>
      <c r="C8370" s="1" t="s">
        <v>8909</v>
      </c>
      <c r="D8370" s="15" t="n">
        <v>11.2</v>
      </c>
      <c r="L8370" s="164"/>
    </row>
    <row r="8371" customFormat="false" ht="14.4" hidden="false" customHeight="false" outlineLevel="0" collapsed="false">
      <c r="B8371" s="1" t="s">
        <v>8910</v>
      </c>
      <c r="C8371" s="1" t="s">
        <v>8911</v>
      </c>
      <c r="D8371" s="15" t="n">
        <v>12.9</v>
      </c>
      <c r="L8371" s="164"/>
    </row>
    <row r="8372" customFormat="false" ht="14.4" hidden="false" customHeight="false" outlineLevel="0" collapsed="false">
      <c r="B8372" s="1" t="s">
        <v>8912</v>
      </c>
      <c r="C8372" s="1" t="s">
        <v>8913</v>
      </c>
      <c r="D8372" s="15" t="n">
        <v>14.3</v>
      </c>
      <c r="L8372" s="164"/>
    </row>
    <row r="8373" customFormat="false" ht="14.4" hidden="false" customHeight="false" outlineLevel="0" collapsed="false">
      <c r="B8373" s="1" t="s">
        <v>8914</v>
      </c>
      <c r="C8373" s="1" t="s">
        <v>8915</v>
      </c>
      <c r="D8373" s="15" t="n">
        <v>14.7</v>
      </c>
      <c r="L8373" s="164"/>
    </row>
    <row r="8374" customFormat="false" ht="14.4" hidden="false" customHeight="false" outlineLevel="0" collapsed="false">
      <c r="B8374" s="1" t="s">
        <v>8916</v>
      </c>
      <c r="C8374" s="1" t="s">
        <v>8917</v>
      </c>
      <c r="D8374" s="15" t="n">
        <v>17.2</v>
      </c>
      <c r="L8374" s="164"/>
    </row>
    <row r="8375" customFormat="false" ht="14.4" hidden="false" customHeight="false" outlineLevel="0" collapsed="false">
      <c r="B8375" s="1" t="s">
        <v>8918</v>
      </c>
      <c r="C8375" s="1" t="s">
        <v>8919</v>
      </c>
      <c r="D8375" s="15" t="n">
        <v>23.7</v>
      </c>
      <c r="L8375" s="164"/>
    </row>
    <row r="8376" customFormat="false" ht="14.4" hidden="false" customHeight="false" outlineLevel="0" collapsed="false">
      <c r="B8376" s="1" t="s">
        <v>8920</v>
      </c>
      <c r="C8376" s="1" t="s">
        <v>8921</v>
      </c>
      <c r="D8376" s="15" t="n">
        <v>26.2</v>
      </c>
      <c r="L8376" s="164"/>
    </row>
    <row r="8377" customFormat="false" ht="14.4" hidden="false" customHeight="false" outlineLevel="0" collapsed="false">
      <c r="A8377" s="175" t="s">
        <v>8922</v>
      </c>
      <c r="B8377" s="112"/>
      <c r="C8377" s="112"/>
      <c r="D8377" s="112"/>
      <c r="L8377" s="164"/>
    </row>
    <row r="8378" customFormat="false" ht="14.4" hidden="false" customHeight="false" outlineLevel="0" collapsed="false">
      <c r="B8378" s="1" t="s">
        <v>8923</v>
      </c>
      <c r="C8378" s="1" t="s">
        <v>8924</v>
      </c>
      <c r="D8378" s="15" t="n">
        <v>4.2</v>
      </c>
      <c r="L8378" s="164"/>
    </row>
    <row r="8379" customFormat="false" ht="14.4" hidden="false" customHeight="false" outlineLevel="0" collapsed="false">
      <c r="B8379" s="1" t="s">
        <v>8925</v>
      </c>
      <c r="C8379" s="1" t="s">
        <v>8926</v>
      </c>
      <c r="D8379" s="15" t="n">
        <v>4.2</v>
      </c>
      <c r="L8379" s="164"/>
    </row>
    <row r="8380" customFormat="false" ht="14.4" hidden="false" customHeight="false" outlineLevel="0" collapsed="false">
      <c r="B8380" s="1" t="s">
        <v>8927</v>
      </c>
      <c r="C8380" s="1" t="s">
        <v>8928</v>
      </c>
      <c r="D8380" s="15" t="n">
        <v>4.4</v>
      </c>
      <c r="L8380" s="164"/>
    </row>
    <row r="8381" customFormat="false" ht="14.4" hidden="false" customHeight="false" outlineLevel="0" collapsed="false">
      <c r="B8381" s="1" t="s">
        <v>8929</v>
      </c>
      <c r="C8381" s="1" t="s">
        <v>8930</v>
      </c>
      <c r="D8381" s="15" t="n">
        <v>5.4</v>
      </c>
      <c r="L8381" s="164"/>
    </row>
    <row r="8382" customFormat="false" ht="14.4" hidden="false" customHeight="false" outlineLevel="0" collapsed="false">
      <c r="B8382" s="1" t="s">
        <v>8931</v>
      </c>
      <c r="C8382" s="1" t="s">
        <v>8932</v>
      </c>
      <c r="D8382" s="15" t="n">
        <v>5.6</v>
      </c>
      <c r="L8382" s="164"/>
    </row>
    <row r="8383" customFormat="false" ht="14.4" hidden="false" customHeight="false" outlineLevel="0" collapsed="false">
      <c r="B8383" s="1" t="s">
        <v>8933</v>
      </c>
      <c r="C8383" s="1" t="s">
        <v>8934</v>
      </c>
      <c r="D8383" s="15" t="n">
        <v>6.6</v>
      </c>
      <c r="L8383" s="164"/>
    </row>
    <row r="8384" customFormat="false" ht="14.4" hidden="false" customHeight="false" outlineLevel="0" collapsed="false">
      <c r="B8384" s="1" t="s">
        <v>8935</v>
      </c>
      <c r="C8384" s="1" t="s">
        <v>8936</v>
      </c>
      <c r="D8384" s="15" t="n">
        <v>7.8</v>
      </c>
      <c r="L8384" s="164"/>
    </row>
    <row r="8385" customFormat="false" ht="14.4" hidden="false" customHeight="false" outlineLevel="0" collapsed="false">
      <c r="B8385" s="1" t="s">
        <v>8937</v>
      </c>
      <c r="C8385" s="1" t="s">
        <v>8938</v>
      </c>
      <c r="D8385" s="15" t="n">
        <v>10.6</v>
      </c>
      <c r="L8385" s="164"/>
    </row>
    <row r="8386" customFormat="false" ht="14.4" hidden="false" customHeight="false" outlineLevel="0" collapsed="false">
      <c r="B8386" s="1" t="s">
        <v>8939</v>
      </c>
      <c r="C8386" s="1" t="s">
        <v>8940</v>
      </c>
      <c r="D8386" s="15" t="n">
        <v>11.2</v>
      </c>
      <c r="L8386" s="164"/>
    </row>
    <row r="8387" customFormat="false" ht="14.4" hidden="false" customHeight="false" outlineLevel="0" collapsed="false">
      <c r="B8387" s="1" t="s">
        <v>8941</v>
      </c>
      <c r="C8387" s="1" t="s">
        <v>8942</v>
      </c>
      <c r="D8387" s="15" t="n">
        <v>12.9</v>
      </c>
      <c r="L8387" s="164"/>
    </row>
    <row r="8388" customFormat="false" ht="14.4" hidden="false" customHeight="false" outlineLevel="0" collapsed="false">
      <c r="B8388" s="1" t="s">
        <v>8943</v>
      </c>
      <c r="C8388" s="1" t="s">
        <v>8944</v>
      </c>
      <c r="D8388" s="15" t="n">
        <v>14.3</v>
      </c>
      <c r="L8388" s="164"/>
    </row>
    <row r="8389" customFormat="false" ht="14.4" hidden="false" customHeight="false" outlineLevel="0" collapsed="false">
      <c r="B8389" s="1" t="s">
        <v>8945</v>
      </c>
      <c r="C8389" s="1" t="s">
        <v>8946</v>
      </c>
      <c r="D8389" s="15" t="n">
        <v>14.7</v>
      </c>
      <c r="L8389" s="164"/>
    </row>
    <row r="8390" customFormat="false" ht="14.4" hidden="false" customHeight="false" outlineLevel="0" collapsed="false">
      <c r="B8390" s="1" t="s">
        <v>8947</v>
      </c>
      <c r="C8390" s="1" t="s">
        <v>8948</v>
      </c>
      <c r="D8390" s="15" t="n">
        <v>17.2</v>
      </c>
      <c r="L8390" s="164"/>
    </row>
    <row r="8391" customFormat="false" ht="14.4" hidden="false" customHeight="false" outlineLevel="0" collapsed="false">
      <c r="B8391" s="1" t="s">
        <v>8949</v>
      </c>
      <c r="C8391" s="1" t="s">
        <v>8950</v>
      </c>
      <c r="D8391" s="15" t="n">
        <v>23.7</v>
      </c>
      <c r="L8391" s="164"/>
    </row>
    <row r="8392" customFormat="false" ht="14.4" hidden="false" customHeight="false" outlineLevel="0" collapsed="false">
      <c r="B8392" s="1" t="s">
        <v>8951</v>
      </c>
      <c r="C8392" s="1" t="s">
        <v>8952</v>
      </c>
      <c r="D8392" s="15" t="n">
        <v>26.2</v>
      </c>
      <c r="L8392" s="164"/>
    </row>
    <row r="8393" customFormat="false" ht="14.4" hidden="false" customHeight="false" outlineLevel="0" collapsed="false">
      <c r="A8393" s="175" t="s">
        <v>8953</v>
      </c>
      <c r="B8393" s="112"/>
      <c r="C8393" s="112"/>
      <c r="D8393" s="112"/>
      <c r="L8393" s="164"/>
    </row>
    <row r="8394" customFormat="false" ht="14.4" hidden="false" customHeight="false" outlineLevel="0" collapsed="false">
      <c r="B8394" s="1" t="s">
        <v>8954</v>
      </c>
      <c r="C8394" s="1" t="s">
        <v>8955</v>
      </c>
      <c r="D8394" s="15" t="n">
        <v>4.6</v>
      </c>
      <c r="L8394" s="164"/>
    </row>
    <row r="8395" customFormat="false" ht="14.4" hidden="false" customHeight="false" outlineLevel="0" collapsed="false">
      <c r="B8395" s="1" t="s">
        <v>8956</v>
      </c>
      <c r="C8395" s="1" t="s">
        <v>8957</v>
      </c>
      <c r="D8395" s="15" t="n">
        <v>4.7</v>
      </c>
      <c r="L8395" s="164"/>
    </row>
    <row r="8396" customFormat="false" ht="14.4" hidden="false" customHeight="false" outlineLevel="0" collapsed="false">
      <c r="B8396" s="1" t="s">
        <v>8958</v>
      </c>
      <c r="C8396" s="1" t="s">
        <v>8959</v>
      </c>
      <c r="D8396" s="15" t="n">
        <v>5.1</v>
      </c>
      <c r="L8396" s="164"/>
    </row>
    <row r="8397" customFormat="false" ht="14.4" hidden="false" customHeight="false" outlineLevel="0" collapsed="false">
      <c r="B8397" s="1" t="s">
        <v>8960</v>
      </c>
      <c r="C8397" s="1" t="s">
        <v>8961</v>
      </c>
      <c r="D8397" s="15" t="n">
        <v>6.6</v>
      </c>
      <c r="L8397" s="164"/>
    </row>
    <row r="8398" customFormat="false" ht="14.4" hidden="false" customHeight="false" outlineLevel="0" collapsed="false">
      <c r="B8398" s="1" t="s">
        <v>8962</v>
      </c>
      <c r="C8398" s="1" t="s">
        <v>8963</v>
      </c>
      <c r="D8398" s="15" t="n">
        <v>8.4</v>
      </c>
      <c r="L8398" s="164"/>
    </row>
    <row r="8399" customFormat="false" ht="14.4" hidden="false" customHeight="false" outlineLevel="0" collapsed="false">
      <c r="B8399" s="1" t="s">
        <v>8964</v>
      </c>
      <c r="C8399" s="1" t="s">
        <v>8965</v>
      </c>
      <c r="D8399" s="15" t="n">
        <v>9.5</v>
      </c>
      <c r="L8399" s="164"/>
    </row>
    <row r="8400" customFormat="false" ht="14.4" hidden="false" customHeight="false" outlineLevel="0" collapsed="false">
      <c r="B8400" s="1" t="s">
        <v>8966</v>
      </c>
      <c r="C8400" s="1" t="s">
        <v>8967</v>
      </c>
      <c r="D8400" s="15" t="n">
        <v>12.2</v>
      </c>
      <c r="L8400" s="164"/>
    </row>
    <row r="8401" customFormat="false" ht="14.4" hidden="false" customHeight="false" outlineLevel="0" collapsed="false">
      <c r="B8401" s="1" t="s">
        <v>8968</v>
      </c>
      <c r="C8401" s="1" t="s">
        <v>8969</v>
      </c>
      <c r="D8401" s="15" t="n">
        <v>12.4</v>
      </c>
      <c r="L8401" s="164"/>
    </row>
    <row r="8402" customFormat="false" ht="14.4" hidden="false" customHeight="false" outlineLevel="0" collapsed="false">
      <c r="B8402" s="1" t="s">
        <v>8970</v>
      </c>
      <c r="C8402" s="1" t="s">
        <v>8971</v>
      </c>
      <c r="D8402" s="15" t="n">
        <v>14.4</v>
      </c>
      <c r="L8402" s="164"/>
    </row>
    <row r="8403" customFormat="false" ht="14.4" hidden="false" customHeight="false" outlineLevel="0" collapsed="false">
      <c r="B8403" s="1" t="s">
        <v>8972</v>
      </c>
      <c r="C8403" s="1" t="s">
        <v>8973</v>
      </c>
      <c r="D8403" s="15" t="n">
        <v>21.1</v>
      </c>
      <c r="L8403" s="164"/>
    </row>
    <row r="8404" customFormat="false" ht="14.4" hidden="false" customHeight="false" outlineLevel="0" collapsed="false">
      <c r="B8404" s="1" t="s">
        <v>8974</v>
      </c>
      <c r="C8404" s="1" t="s">
        <v>8975</v>
      </c>
      <c r="D8404" s="15" t="n">
        <v>23.4</v>
      </c>
      <c r="L8404" s="164"/>
    </row>
    <row r="8405" customFormat="false" ht="14.4" hidden="false" customHeight="false" outlineLevel="0" collapsed="false">
      <c r="B8405" s="1" t="s">
        <v>8976</v>
      </c>
      <c r="C8405" s="1" t="s">
        <v>8977</v>
      </c>
      <c r="D8405" s="15" t="n">
        <v>26.1</v>
      </c>
      <c r="L8405" s="164"/>
    </row>
    <row r="8406" customFormat="false" ht="14.4" hidden="false" customHeight="false" outlineLevel="0" collapsed="false">
      <c r="B8406" s="1" t="s">
        <v>8978</v>
      </c>
      <c r="C8406" s="1" t="s">
        <v>8979</v>
      </c>
      <c r="D8406" s="15" t="n">
        <v>29.5</v>
      </c>
      <c r="L8406" s="164"/>
    </row>
    <row r="8407" customFormat="false" ht="14.4" hidden="false" customHeight="false" outlineLevel="0" collapsed="false">
      <c r="B8407" s="1" t="s">
        <v>8980</v>
      </c>
      <c r="C8407" s="1" t="s">
        <v>8981</v>
      </c>
      <c r="D8407" s="15" t="n">
        <v>33.2</v>
      </c>
      <c r="L8407" s="164"/>
    </row>
    <row r="8408" customFormat="false" ht="14.4" hidden="false" customHeight="false" outlineLevel="0" collapsed="false">
      <c r="A8408" s="175" t="s">
        <v>8982</v>
      </c>
      <c r="B8408" s="112"/>
      <c r="C8408" s="112"/>
      <c r="D8408" s="112"/>
      <c r="L8408" s="164"/>
    </row>
    <row r="8409" customFormat="false" ht="14.4" hidden="false" customHeight="false" outlineLevel="0" collapsed="false">
      <c r="B8409" s="1" t="s">
        <v>8983</v>
      </c>
      <c r="C8409" s="1" t="s">
        <v>8984</v>
      </c>
      <c r="D8409" s="15" t="n">
        <v>7.3</v>
      </c>
      <c r="L8409" s="164"/>
    </row>
    <row r="8410" customFormat="false" ht="14.4" hidden="false" customHeight="false" outlineLevel="0" collapsed="false">
      <c r="B8410" s="1" t="s">
        <v>8985</v>
      </c>
      <c r="C8410" s="1" t="s">
        <v>8986</v>
      </c>
      <c r="D8410" s="15" t="n">
        <v>7.5</v>
      </c>
      <c r="L8410" s="164"/>
    </row>
    <row r="8411" customFormat="false" ht="14.4" hidden="false" customHeight="false" outlineLevel="0" collapsed="false">
      <c r="B8411" s="1" t="s">
        <v>8987</v>
      </c>
      <c r="C8411" s="1" t="s">
        <v>8988</v>
      </c>
      <c r="D8411" s="15" t="n">
        <v>8.1</v>
      </c>
      <c r="L8411" s="164"/>
    </row>
    <row r="8412" customFormat="false" ht="14.4" hidden="false" customHeight="false" outlineLevel="0" collapsed="false">
      <c r="B8412" s="1" t="s">
        <v>8989</v>
      </c>
      <c r="C8412" s="1" t="s">
        <v>8990</v>
      </c>
      <c r="D8412" s="15" t="n">
        <v>9</v>
      </c>
      <c r="L8412" s="164"/>
    </row>
    <row r="8413" customFormat="false" ht="14.4" hidden="false" customHeight="false" outlineLevel="0" collapsed="false">
      <c r="B8413" s="1" t="s">
        <v>8991</v>
      </c>
      <c r="C8413" s="1" t="s">
        <v>8992</v>
      </c>
      <c r="D8413" s="15" t="n">
        <v>11.3</v>
      </c>
      <c r="L8413" s="164"/>
    </row>
    <row r="8414" customFormat="false" ht="14.4" hidden="false" customHeight="false" outlineLevel="0" collapsed="false">
      <c r="B8414" s="1" t="s">
        <v>8993</v>
      </c>
      <c r="C8414" s="1" t="s">
        <v>8994</v>
      </c>
      <c r="D8414" s="15" t="n">
        <v>12.1</v>
      </c>
      <c r="L8414" s="164"/>
    </row>
    <row r="8415" customFormat="false" ht="14.4" hidden="false" customHeight="false" outlineLevel="0" collapsed="false">
      <c r="B8415" s="1" t="s">
        <v>8995</v>
      </c>
      <c r="C8415" s="1" t="s">
        <v>8996</v>
      </c>
      <c r="D8415" s="15" t="n">
        <v>13.5</v>
      </c>
      <c r="L8415" s="164"/>
    </row>
    <row r="8416" customFormat="false" ht="14.4" hidden="false" customHeight="false" outlineLevel="0" collapsed="false">
      <c r="A8416" s="175" t="s">
        <v>8997</v>
      </c>
      <c r="B8416" s="112"/>
      <c r="C8416" s="112"/>
      <c r="D8416" s="112"/>
      <c r="L8416" s="164"/>
    </row>
    <row r="8417" customFormat="false" ht="14.4" hidden="false" customHeight="false" outlineLevel="0" collapsed="false">
      <c r="B8417" s="1" t="s">
        <v>8998</v>
      </c>
      <c r="C8417" s="1" t="s">
        <v>8999</v>
      </c>
      <c r="D8417" s="15" t="n">
        <v>148.3</v>
      </c>
      <c r="L8417" s="164"/>
    </row>
    <row r="8418" customFormat="false" ht="14.4" hidden="false" customHeight="false" outlineLevel="0" collapsed="false">
      <c r="B8418" s="1" t="s">
        <v>9000</v>
      </c>
      <c r="C8418" s="1" t="s">
        <v>9001</v>
      </c>
      <c r="D8418" s="15" t="n">
        <v>154.2</v>
      </c>
      <c r="L8418" s="164"/>
    </row>
    <row r="8419" customFormat="false" ht="14.4" hidden="false" customHeight="false" outlineLevel="0" collapsed="false">
      <c r="B8419" s="1" t="s">
        <v>9002</v>
      </c>
      <c r="C8419" s="1" t="s">
        <v>9003</v>
      </c>
      <c r="D8419" s="15" t="n">
        <v>182.7</v>
      </c>
      <c r="L8419" s="164"/>
    </row>
    <row r="8420" customFormat="false" ht="14.4" hidden="false" customHeight="false" outlineLevel="0" collapsed="false">
      <c r="B8420" s="1" t="s">
        <v>9004</v>
      </c>
      <c r="C8420" s="1" t="s">
        <v>9005</v>
      </c>
      <c r="D8420" s="15" t="n">
        <v>201.9</v>
      </c>
      <c r="L8420" s="164"/>
    </row>
    <row r="8421" customFormat="false" ht="14.4" hidden="false" customHeight="false" outlineLevel="0" collapsed="false">
      <c r="B8421" s="1" t="s">
        <v>9006</v>
      </c>
      <c r="C8421" s="1" t="s">
        <v>9007</v>
      </c>
      <c r="D8421" s="15" t="n">
        <v>224.1</v>
      </c>
      <c r="L8421" s="164"/>
    </row>
    <row r="8422" customFormat="false" ht="14.4" hidden="false" customHeight="false" outlineLevel="0" collapsed="false">
      <c r="B8422" s="1" t="s">
        <v>9008</v>
      </c>
      <c r="C8422" s="1" t="s">
        <v>9009</v>
      </c>
      <c r="D8422" s="15" t="n">
        <v>249.4</v>
      </c>
      <c r="L8422" s="164"/>
    </row>
    <row r="8423" customFormat="false" ht="14.4" hidden="false" customHeight="false" outlineLevel="0" collapsed="false">
      <c r="B8423" s="1" t="s">
        <v>9010</v>
      </c>
      <c r="C8423" s="1" t="s">
        <v>9011</v>
      </c>
      <c r="D8423" s="15" t="n">
        <v>349.4</v>
      </c>
      <c r="L8423" s="164"/>
    </row>
    <row r="8424" customFormat="false" ht="14.4" hidden="false" customHeight="false" outlineLevel="0" collapsed="false">
      <c r="B8424" s="1" t="s">
        <v>9012</v>
      </c>
      <c r="C8424" s="1" t="s">
        <v>9013</v>
      </c>
      <c r="D8424" s="15" t="n">
        <v>362.7</v>
      </c>
      <c r="L8424" s="164"/>
    </row>
    <row r="8425" customFormat="false" ht="14.4" hidden="false" customHeight="false" outlineLevel="0" collapsed="false">
      <c r="B8425" s="1" t="s">
        <v>9014</v>
      </c>
      <c r="C8425" s="1" t="s">
        <v>9015</v>
      </c>
      <c r="D8425" s="15" t="n">
        <v>438</v>
      </c>
      <c r="L8425" s="164"/>
    </row>
    <row r="8426" customFormat="false" ht="14.4" hidden="false" customHeight="false" outlineLevel="0" collapsed="false">
      <c r="B8426" s="1" t="s">
        <v>9016</v>
      </c>
      <c r="C8426" s="1" t="s">
        <v>9017</v>
      </c>
      <c r="D8426" s="15" t="n">
        <v>486.5</v>
      </c>
      <c r="L8426" s="164"/>
    </row>
    <row r="8427" customFormat="false" ht="14.4" hidden="false" customHeight="false" outlineLevel="0" collapsed="false">
      <c r="A8427" s="175" t="s">
        <v>9018</v>
      </c>
      <c r="B8427" s="112"/>
      <c r="C8427" s="112"/>
      <c r="D8427" s="112"/>
      <c r="L8427" s="164"/>
    </row>
    <row r="8428" customFormat="false" ht="14.4" hidden="false" customHeight="false" outlineLevel="0" collapsed="false">
      <c r="A8428" s="21" t="s">
        <v>9019</v>
      </c>
      <c r="B8428" s="21"/>
      <c r="C8428" s="21"/>
      <c r="D8428" s="21"/>
      <c r="L8428" s="164"/>
    </row>
    <row r="8429" customFormat="false" ht="14.4" hidden="false" customHeight="false" outlineLevel="0" collapsed="false">
      <c r="A8429" s="21" t="s">
        <v>9020</v>
      </c>
      <c r="B8429" s="21"/>
      <c r="C8429" s="21"/>
      <c r="D8429" s="21"/>
      <c r="L8429" s="164"/>
    </row>
    <row r="8430" customFormat="false" ht="14.4" hidden="false" customHeight="false" outlineLevel="0" collapsed="false">
      <c r="B8430" s="1" t="s">
        <v>9021</v>
      </c>
      <c r="C8430" s="1" t="s">
        <v>9022</v>
      </c>
      <c r="D8430" s="15" t="n">
        <v>1399.5</v>
      </c>
      <c r="L8430" s="164"/>
    </row>
    <row r="8431" customFormat="false" ht="14.4" hidden="false" customHeight="false" outlineLevel="0" collapsed="false">
      <c r="B8431" s="1" t="s">
        <v>9023</v>
      </c>
      <c r="C8431" s="1" t="s">
        <v>9024</v>
      </c>
      <c r="D8431" s="15" t="n">
        <v>1513.2</v>
      </c>
      <c r="L8431" s="164"/>
    </row>
    <row r="8432" customFormat="false" ht="14.4" hidden="false" customHeight="false" outlineLevel="0" collapsed="false">
      <c r="B8432" s="1" t="s">
        <v>9025</v>
      </c>
      <c r="C8432" s="1" t="s">
        <v>9026</v>
      </c>
      <c r="D8432" s="15" t="n">
        <v>1642</v>
      </c>
      <c r="L8432" s="164"/>
    </row>
    <row r="8433" customFormat="false" ht="14.4" hidden="false" customHeight="false" outlineLevel="0" collapsed="false">
      <c r="B8433" s="1" t="s">
        <v>9027</v>
      </c>
      <c r="C8433" s="1" t="s">
        <v>9028</v>
      </c>
      <c r="D8433" s="15" t="n">
        <v>1769.4</v>
      </c>
      <c r="L8433" s="164"/>
    </row>
    <row r="8434" customFormat="false" ht="14.4" hidden="false" customHeight="false" outlineLevel="0" collapsed="false">
      <c r="B8434" s="1" t="s">
        <v>9029</v>
      </c>
      <c r="C8434" s="1" t="s">
        <v>9030</v>
      </c>
      <c r="D8434" s="15" t="n">
        <v>1911.9</v>
      </c>
      <c r="L8434" s="164"/>
    </row>
    <row r="8435" customFormat="false" ht="14.4" hidden="false" customHeight="false" outlineLevel="0" collapsed="false">
      <c r="B8435" s="1" t="s">
        <v>9031</v>
      </c>
      <c r="C8435" s="1" t="s">
        <v>9032</v>
      </c>
      <c r="D8435" s="15" t="n">
        <v>2423.5</v>
      </c>
      <c r="L8435" s="164"/>
    </row>
    <row r="8436" customFormat="false" ht="14.4" hidden="false" customHeight="false" outlineLevel="0" collapsed="false">
      <c r="B8436" s="1" t="s">
        <v>9033</v>
      </c>
      <c r="C8436" s="1" t="s">
        <v>9034</v>
      </c>
      <c r="D8436" s="15" t="n">
        <v>2768.9</v>
      </c>
      <c r="L8436" s="164"/>
    </row>
    <row r="8437" customFormat="false" ht="14.4" hidden="false" customHeight="false" outlineLevel="0" collapsed="false">
      <c r="B8437" s="1" t="s">
        <v>9035</v>
      </c>
      <c r="C8437" s="1" t="s">
        <v>9036</v>
      </c>
      <c r="D8437" s="15" t="n">
        <v>3045.1</v>
      </c>
      <c r="L8437" s="164"/>
    </row>
    <row r="8438" customFormat="false" ht="14.4" hidden="false" customHeight="false" outlineLevel="0" collapsed="false">
      <c r="B8438" s="1" t="s">
        <v>9037</v>
      </c>
      <c r="C8438" s="1" t="s">
        <v>9038</v>
      </c>
      <c r="D8438" s="15" t="n">
        <v>3314</v>
      </c>
      <c r="L8438" s="164"/>
    </row>
    <row r="8439" customFormat="false" ht="14.4" hidden="false" customHeight="false" outlineLevel="0" collapsed="false">
      <c r="A8439" s="21" t="s">
        <v>9039</v>
      </c>
      <c r="B8439" s="21"/>
      <c r="C8439" s="21"/>
      <c r="D8439" s="21"/>
      <c r="L8439" s="164"/>
    </row>
    <row r="8440" customFormat="false" ht="14.4" hidden="false" customHeight="false" outlineLevel="0" collapsed="false">
      <c r="B8440" s="1" t="s">
        <v>9040</v>
      </c>
      <c r="C8440" s="1" t="s">
        <v>9041</v>
      </c>
      <c r="D8440" s="15" t="n">
        <v>1508.3</v>
      </c>
      <c r="L8440" s="164"/>
    </row>
    <row r="8441" customFormat="false" ht="14.4" hidden="false" customHeight="false" outlineLevel="0" collapsed="false">
      <c r="B8441" s="1" t="s">
        <v>9042</v>
      </c>
      <c r="C8441" s="1" t="s">
        <v>9043</v>
      </c>
      <c r="D8441" s="15" t="n">
        <v>1622</v>
      </c>
      <c r="L8441" s="164"/>
    </row>
    <row r="8442" customFormat="false" ht="14.4" hidden="false" customHeight="false" outlineLevel="0" collapsed="false">
      <c r="B8442" s="1" t="s">
        <v>9044</v>
      </c>
      <c r="C8442" s="1" t="s">
        <v>9045</v>
      </c>
      <c r="D8442" s="15" t="n">
        <v>1750.8</v>
      </c>
      <c r="L8442" s="164"/>
    </row>
    <row r="8443" customFormat="false" ht="14.4" hidden="false" customHeight="false" outlineLevel="0" collapsed="false">
      <c r="B8443" s="1" t="s">
        <v>9046</v>
      </c>
      <c r="C8443" s="1" t="s">
        <v>9047</v>
      </c>
      <c r="D8443" s="15" t="n">
        <v>1878.1</v>
      </c>
      <c r="L8443" s="164"/>
    </row>
    <row r="8444" customFormat="false" ht="14.4" hidden="false" customHeight="false" outlineLevel="0" collapsed="false">
      <c r="B8444" s="1" t="s">
        <v>9048</v>
      </c>
      <c r="C8444" s="1" t="s">
        <v>9049</v>
      </c>
      <c r="D8444" s="15" t="n">
        <v>2020.7</v>
      </c>
      <c r="L8444" s="164"/>
    </row>
    <row r="8445" customFormat="false" ht="14.4" hidden="false" customHeight="false" outlineLevel="0" collapsed="false">
      <c r="B8445" s="1" t="s">
        <v>9050</v>
      </c>
      <c r="C8445" s="1" t="s">
        <v>9051</v>
      </c>
      <c r="D8445" s="15" t="n">
        <v>2532.3</v>
      </c>
      <c r="L8445" s="164"/>
    </row>
    <row r="8446" customFormat="false" ht="14.4" hidden="false" customHeight="false" outlineLevel="0" collapsed="false">
      <c r="B8446" s="1" t="s">
        <v>9052</v>
      </c>
      <c r="C8446" s="1" t="s">
        <v>9053</v>
      </c>
      <c r="D8446" s="15" t="n">
        <v>2877.7</v>
      </c>
      <c r="L8446" s="164"/>
    </row>
    <row r="8447" customFormat="false" ht="14.4" hidden="false" customHeight="false" outlineLevel="0" collapsed="false">
      <c r="B8447" s="1" t="s">
        <v>9054</v>
      </c>
      <c r="C8447" s="1" t="s">
        <v>9055</v>
      </c>
      <c r="D8447" s="15" t="n">
        <v>3153.9</v>
      </c>
      <c r="L8447" s="164"/>
    </row>
    <row r="8448" customFormat="false" ht="14.4" hidden="false" customHeight="false" outlineLevel="0" collapsed="false">
      <c r="B8448" s="1" t="s">
        <v>9056</v>
      </c>
      <c r="C8448" s="1" t="s">
        <v>9057</v>
      </c>
      <c r="D8448" s="15" t="n">
        <v>3422.8</v>
      </c>
      <c r="L8448" s="164"/>
    </row>
    <row r="8449" customFormat="false" ht="14.4" hidden="false" customHeight="false" outlineLevel="0" collapsed="false">
      <c r="A8449" s="21" t="s">
        <v>9058</v>
      </c>
      <c r="B8449" s="21"/>
      <c r="C8449" s="21"/>
      <c r="D8449" s="21"/>
      <c r="L8449" s="164"/>
    </row>
    <row r="8450" customFormat="false" ht="14.4" hidden="false" customHeight="false" outlineLevel="0" collapsed="false">
      <c r="B8450" s="1" t="s">
        <v>9059</v>
      </c>
      <c r="C8450" s="1" t="s">
        <v>9060</v>
      </c>
      <c r="D8450" s="15" t="n">
        <v>2076.9</v>
      </c>
      <c r="L8450" s="164"/>
    </row>
    <row r="8451" customFormat="false" ht="14.4" hidden="false" customHeight="false" outlineLevel="0" collapsed="false">
      <c r="B8451" s="1" t="s">
        <v>9061</v>
      </c>
      <c r="C8451" s="1" t="s">
        <v>9062</v>
      </c>
      <c r="D8451" s="15" t="n">
        <v>2313.2</v>
      </c>
      <c r="L8451" s="164"/>
    </row>
    <row r="8452" customFormat="false" ht="14.4" hidden="false" customHeight="false" outlineLevel="0" collapsed="false">
      <c r="B8452" s="1" t="s">
        <v>9063</v>
      </c>
      <c r="C8452" s="1" t="s">
        <v>9064</v>
      </c>
      <c r="D8452" s="15" t="n">
        <v>2633.4</v>
      </c>
      <c r="L8452" s="164"/>
    </row>
    <row r="8453" customFormat="false" ht="14.4" hidden="false" customHeight="false" outlineLevel="0" collapsed="false">
      <c r="B8453" s="1" t="s">
        <v>9065</v>
      </c>
      <c r="C8453" s="1" t="s">
        <v>9066</v>
      </c>
      <c r="D8453" s="15" t="n">
        <v>2957.5</v>
      </c>
      <c r="L8453" s="164"/>
    </row>
    <row r="8454" customFormat="false" ht="14.4" hidden="false" customHeight="false" outlineLevel="0" collapsed="false">
      <c r="B8454" s="1" t="s">
        <v>9067</v>
      </c>
      <c r="C8454" s="1" t="s">
        <v>9068</v>
      </c>
      <c r="D8454" s="15" t="n">
        <v>3472.9</v>
      </c>
      <c r="L8454" s="164"/>
    </row>
    <row r="8455" customFormat="false" ht="14.4" hidden="false" customHeight="false" outlineLevel="0" collapsed="false">
      <c r="B8455" s="1" t="s">
        <v>9069</v>
      </c>
      <c r="C8455" s="1" t="s">
        <v>9070</v>
      </c>
      <c r="D8455" s="15" t="n">
        <v>4060.3</v>
      </c>
      <c r="L8455" s="164"/>
    </row>
    <row r="8456" customFormat="false" ht="14.4" hidden="false" customHeight="false" outlineLevel="0" collapsed="false">
      <c r="B8456" s="1" t="s">
        <v>9071</v>
      </c>
      <c r="C8456" s="1" t="s">
        <v>9072</v>
      </c>
      <c r="D8456" s="15" t="n">
        <v>4888.3</v>
      </c>
      <c r="L8456" s="164"/>
    </row>
    <row r="8457" customFormat="false" ht="14.4" hidden="false" customHeight="false" outlineLevel="0" collapsed="false">
      <c r="B8457" s="1" t="s">
        <v>9073</v>
      </c>
      <c r="C8457" s="1" t="s">
        <v>9074</v>
      </c>
      <c r="D8457" s="15" t="n">
        <v>5621.7</v>
      </c>
      <c r="L8457" s="164"/>
    </row>
    <row r="8458" customFormat="false" ht="14.4" hidden="false" customHeight="false" outlineLevel="0" collapsed="false">
      <c r="B8458" s="1" t="s">
        <v>9075</v>
      </c>
      <c r="C8458" s="1" t="s">
        <v>9076</v>
      </c>
      <c r="D8458" s="15" t="n">
        <v>6489.3</v>
      </c>
      <c r="L8458" s="164"/>
    </row>
    <row r="8459" customFormat="false" ht="14.4" hidden="false" customHeight="false" outlineLevel="0" collapsed="false">
      <c r="A8459" s="21" t="s">
        <v>9077</v>
      </c>
      <c r="B8459" s="21"/>
      <c r="C8459" s="21"/>
      <c r="D8459" s="21"/>
      <c r="L8459" s="164"/>
    </row>
    <row r="8460" customFormat="false" ht="14.4" hidden="false" customHeight="false" outlineLevel="0" collapsed="false">
      <c r="B8460" s="1" t="s">
        <v>9078</v>
      </c>
      <c r="C8460" s="1" t="s">
        <v>9041</v>
      </c>
      <c r="D8460" s="15" t="n">
        <v>2351</v>
      </c>
      <c r="L8460" s="164"/>
    </row>
    <row r="8461" customFormat="false" ht="14.4" hidden="false" customHeight="false" outlineLevel="0" collapsed="false">
      <c r="B8461" s="1" t="s">
        <v>9079</v>
      </c>
      <c r="C8461" s="1" t="s">
        <v>9043</v>
      </c>
      <c r="D8461" s="15" t="n">
        <v>2544.6</v>
      </c>
      <c r="L8461" s="164"/>
    </row>
    <row r="8462" customFormat="false" ht="14.4" hidden="false" customHeight="false" outlineLevel="0" collapsed="false">
      <c r="B8462" s="1" t="s">
        <v>9080</v>
      </c>
      <c r="C8462" s="1" t="s">
        <v>9045</v>
      </c>
      <c r="D8462" s="15" t="n">
        <v>3081.1</v>
      </c>
      <c r="L8462" s="164"/>
    </row>
    <row r="8463" customFormat="false" ht="14.4" hidden="false" customHeight="false" outlineLevel="0" collapsed="false">
      <c r="B8463" s="1" t="s">
        <v>9081</v>
      </c>
      <c r="C8463" s="1" t="s">
        <v>9047</v>
      </c>
      <c r="D8463" s="15" t="n">
        <v>3358.4</v>
      </c>
      <c r="L8463" s="164"/>
    </row>
    <row r="8464" customFormat="false" ht="14.4" hidden="false" customHeight="false" outlineLevel="0" collapsed="false">
      <c r="B8464" s="1" t="s">
        <v>9082</v>
      </c>
      <c r="C8464" s="1" t="s">
        <v>9049</v>
      </c>
      <c r="D8464" s="15" t="n">
        <v>3726.6</v>
      </c>
      <c r="L8464" s="164"/>
    </row>
    <row r="8465" customFormat="false" ht="14.4" hidden="false" customHeight="false" outlineLevel="0" collapsed="false">
      <c r="B8465" s="1" t="s">
        <v>9083</v>
      </c>
      <c r="C8465" s="1" t="s">
        <v>9051</v>
      </c>
      <c r="D8465" s="15" t="n">
        <v>4306.2</v>
      </c>
      <c r="L8465" s="164"/>
    </row>
    <row r="8466" customFormat="false" ht="14.4" hidden="false" customHeight="false" outlineLevel="0" collapsed="false">
      <c r="B8466" s="1" t="s">
        <v>9084</v>
      </c>
      <c r="C8466" s="1" t="s">
        <v>9053</v>
      </c>
      <c r="D8466" s="15" t="n">
        <v>5230.5</v>
      </c>
      <c r="L8466" s="164"/>
    </row>
    <row r="8467" customFormat="false" ht="14.4" hidden="false" customHeight="false" outlineLevel="0" collapsed="false">
      <c r="B8467" s="1" t="s">
        <v>9085</v>
      </c>
      <c r="C8467" s="1" t="s">
        <v>9055</v>
      </c>
      <c r="D8467" s="15" t="n">
        <v>6015.1</v>
      </c>
      <c r="L8467" s="164"/>
    </row>
    <row r="8468" customFormat="false" ht="14.4" hidden="false" customHeight="false" outlineLevel="0" collapsed="false">
      <c r="B8468" s="1" t="s">
        <v>9086</v>
      </c>
      <c r="C8468" s="1" t="s">
        <v>9057</v>
      </c>
      <c r="D8468" s="15" t="n">
        <v>6890.8</v>
      </c>
      <c r="L8468" s="164"/>
    </row>
    <row r="8469" customFormat="false" ht="14.4" hidden="false" customHeight="false" outlineLevel="0" collapsed="false">
      <c r="A8469" s="21" t="s">
        <v>9087</v>
      </c>
      <c r="B8469" s="21"/>
      <c r="C8469" s="21"/>
      <c r="D8469" s="21"/>
      <c r="L8469" s="164"/>
    </row>
    <row r="8470" customFormat="false" ht="14.4" hidden="false" customHeight="false" outlineLevel="0" collapsed="false">
      <c r="B8470" s="1" t="s">
        <v>9088</v>
      </c>
      <c r="C8470" s="1" t="s">
        <v>9089</v>
      </c>
      <c r="D8470" s="15" t="n">
        <v>1900.6</v>
      </c>
      <c r="L8470" s="164"/>
    </row>
    <row r="8471" customFormat="false" ht="14.4" hidden="false" customHeight="false" outlineLevel="0" collapsed="false">
      <c r="B8471" s="1" t="s">
        <v>9090</v>
      </c>
      <c r="C8471" s="1" t="s">
        <v>9091</v>
      </c>
      <c r="D8471" s="15" t="n">
        <v>2021.7</v>
      </c>
      <c r="L8471" s="164"/>
    </row>
    <row r="8472" customFormat="false" ht="14.4" hidden="false" customHeight="false" outlineLevel="0" collapsed="false">
      <c r="B8472" s="1" t="s">
        <v>9092</v>
      </c>
      <c r="C8472" s="1" t="s">
        <v>9093</v>
      </c>
      <c r="D8472" s="15" t="n">
        <v>2260.4</v>
      </c>
      <c r="L8472" s="164"/>
    </row>
    <row r="8473" customFormat="false" ht="14.4" hidden="false" customHeight="false" outlineLevel="0" collapsed="false">
      <c r="B8473" s="1" t="s">
        <v>9094</v>
      </c>
      <c r="C8473" s="1" t="s">
        <v>9095</v>
      </c>
      <c r="D8473" s="15" t="n">
        <v>2542.9</v>
      </c>
      <c r="L8473" s="164"/>
    </row>
    <row r="8474" customFormat="false" ht="14.4" hidden="false" customHeight="false" outlineLevel="0" collapsed="false">
      <c r="B8474" s="1" t="s">
        <v>9096</v>
      </c>
      <c r="C8474" s="1" t="s">
        <v>9097</v>
      </c>
      <c r="D8474" s="15" t="n">
        <v>2762.7</v>
      </c>
      <c r="L8474" s="164"/>
    </row>
    <row r="8475" customFormat="false" ht="14.4" hidden="false" customHeight="false" outlineLevel="0" collapsed="false">
      <c r="B8475" s="1" t="s">
        <v>9098</v>
      </c>
      <c r="C8475" s="1" t="s">
        <v>9099</v>
      </c>
      <c r="D8475" s="15" t="n">
        <v>3170.8</v>
      </c>
      <c r="L8475" s="164"/>
    </row>
    <row r="8476" customFormat="false" ht="14.4" hidden="false" customHeight="false" outlineLevel="0" collapsed="false">
      <c r="B8476" s="1" t="s">
        <v>9100</v>
      </c>
      <c r="C8476" s="1" t="s">
        <v>9101</v>
      </c>
      <c r="D8476" s="15" t="n">
        <v>3786</v>
      </c>
      <c r="L8476" s="164"/>
    </row>
    <row r="8477" customFormat="false" ht="14.4" hidden="false" customHeight="false" outlineLevel="0" collapsed="false">
      <c r="B8477" s="1" t="s">
        <v>9102</v>
      </c>
      <c r="C8477" s="1" t="s">
        <v>9103</v>
      </c>
      <c r="D8477" s="15" t="n">
        <v>4457.9</v>
      </c>
      <c r="L8477" s="164"/>
    </row>
    <row r="8478" customFormat="false" ht="14.4" hidden="false" customHeight="false" outlineLevel="0" collapsed="false">
      <c r="B8478" s="1" t="s">
        <v>9104</v>
      </c>
      <c r="C8478" s="1" t="s">
        <v>9105</v>
      </c>
      <c r="D8478" s="15" t="n">
        <v>5071.9</v>
      </c>
      <c r="L8478" s="164"/>
    </row>
    <row r="8479" customFormat="false" ht="14.4" hidden="false" customHeight="false" outlineLevel="0" collapsed="false">
      <c r="A8479" s="21" t="s">
        <v>9106</v>
      </c>
      <c r="B8479" s="21"/>
      <c r="C8479" s="21"/>
      <c r="D8479" s="21"/>
      <c r="L8479" s="164"/>
    </row>
    <row r="8480" customFormat="false" ht="14.4" hidden="false" customHeight="false" outlineLevel="0" collapsed="false">
      <c r="B8480" s="1" t="s">
        <v>9107</v>
      </c>
      <c r="C8480" s="1" t="s">
        <v>9108</v>
      </c>
      <c r="D8480" s="15" t="n">
        <v>2538</v>
      </c>
      <c r="L8480" s="164"/>
    </row>
    <row r="8481" customFormat="false" ht="14.4" hidden="false" customHeight="false" outlineLevel="0" collapsed="false">
      <c r="B8481" s="1" t="s">
        <v>9109</v>
      </c>
      <c r="C8481" s="1" t="s">
        <v>9110</v>
      </c>
      <c r="D8481" s="15" t="n">
        <v>2817.9</v>
      </c>
      <c r="L8481" s="164"/>
    </row>
    <row r="8482" customFormat="false" ht="14.4" hidden="false" customHeight="false" outlineLevel="0" collapsed="false">
      <c r="B8482" s="1" t="s">
        <v>9111</v>
      </c>
      <c r="C8482" s="1" t="s">
        <v>9112</v>
      </c>
      <c r="D8482" s="15" t="n">
        <v>3120.2</v>
      </c>
      <c r="L8482" s="164"/>
    </row>
    <row r="8483" customFormat="false" ht="14.4" hidden="false" customHeight="false" outlineLevel="0" collapsed="false">
      <c r="B8483" s="1" t="s">
        <v>9113</v>
      </c>
      <c r="C8483" s="1" t="s">
        <v>9114</v>
      </c>
      <c r="D8483" s="15" t="n">
        <v>3740</v>
      </c>
      <c r="L8483" s="164"/>
    </row>
    <row r="8484" customFormat="false" ht="14.4" hidden="false" customHeight="false" outlineLevel="0" collapsed="false">
      <c r="B8484" s="1" t="s">
        <v>9115</v>
      </c>
      <c r="C8484" s="1" t="s">
        <v>9116</v>
      </c>
      <c r="D8484" s="15" t="n">
        <v>4084.6</v>
      </c>
      <c r="L8484" s="164"/>
    </row>
    <row r="8485" customFormat="false" ht="14.4" hidden="false" customHeight="false" outlineLevel="0" collapsed="false">
      <c r="B8485" s="1" t="s">
        <v>9117</v>
      </c>
      <c r="C8485" s="1" t="s">
        <v>9118</v>
      </c>
      <c r="D8485" s="15" t="n">
        <v>4749.4</v>
      </c>
      <c r="L8485" s="164"/>
    </row>
    <row r="8486" customFormat="false" ht="14.4" hidden="false" customHeight="false" outlineLevel="0" collapsed="false">
      <c r="B8486" s="1" t="s">
        <v>9119</v>
      </c>
      <c r="C8486" s="1" t="s">
        <v>9120</v>
      </c>
      <c r="D8486" s="15" t="n">
        <v>5649.2</v>
      </c>
      <c r="L8486" s="164"/>
    </row>
    <row r="8487" customFormat="false" ht="14.4" hidden="false" customHeight="false" outlineLevel="0" collapsed="false">
      <c r="B8487" s="1" t="s">
        <v>9121</v>
      </c>
      <c r="C8487" s="1" t="s">
        <v>9122</v>
      </c>
      <c r="D8487" s="15" t="n">
        <v>6285.6</v>
      </c>
      <c r="L8487" s="164"/>
    </row>
    <row r="8488" customFormat="false" ht="14.4" hidden="false" customHeight="false" outlineLevel="0" collapsed="false">
      <c r="B8488" s="1" t="s">
        <v>9123</v>
      </c>
      <c r="C8488" s="1" t="s">
        <v>9124</v>
      </c>
      <c r="D8488" s="15" t="n">
        <v>7006.1</v>
      </c>
      <c r="L8488" s="164"/>
    </row>
    <row r="8489" customFormat="false" ht="14.4" hidden="false" customHeight="false" outlineLevel="0" collapsed="false">
      <c r="A8489" s="175" t="s">
        <v>9125</v>
      </c>
      <c r="B8489" s="176"/>
      <c r="C8489" s="111"/>
      <c r="D8489" s="120"/>
      <c r="L8489" s="164"/>
    </row>
    <row r="8490" customFormat="false" ht="14.4" hidden="false" customHeight="false" outlineLevel="0" collapsed="false">
      <c r="A8490" s="20" t="s">
        <v>44</v>
      </c>
      <c r="B8490" s="178"/>
      <c r="C8490" s="20"/>
      <c r="D8490" s="20"/>
      <c r="L8490" s="164"/>
    </row>
    <row r="8491" customFormat="false" ht="14.4" hidden="false" customHeight="false" outlineLevel="0" collapsed="false">
      <c r="B8491" s="1" t="s">
        <v>9126</v>
      </c>
      <c r="C8491" s="23" t="s">
        <v>9127</v>
      </c>
      <c r="D8491" s="15" t="n">
        <v>243.2</v>
      </c>
      <c r="L8491" s="164"/>
    </row>
    <row r="8492" customFormat="false" ht="14.4" hidden="false" customHeight="false" outlineLevel="0" collapsed="false">
      <c r="B8492" s="1" t="s">
        <v>9128</v>
      </c>
      <c r="C8492" s="23" t="s">
        <v>9129</v>
      </c>
      <c r="D8492" s="15" t="n">
        <v>243.2</v>
      </c>
      <c r="L8492" s="164"/>
    </row>
    <row r="8493" customFormat="false" ht="14.4" hidden="false" customHeight="false" outlineLevel="0" collapsed="false">
      <c r="B8493" s="1" t="s">
        <v>9130</v>
      </c>
      <c r="C8493" s="23" t="s">
        <v>9131</v>
      </c>
      <c r="D8493" s="15" t="n">
        <v>243.2</v>
      </c>
      <c r="L8493" s="164"/>
    </row>
    <row r="8494" customFormat="false" ht="14.4" hidden="false" customHeight="false" outlineLevel="0" collapsed="false">
      <c r="B8494" s="1" t="s">
        <v>9132</v>
      </c>
      <c r="C8494" s="23" t="s">
        <v>9133</v>
      </c>
      <c r="D8494" s="15" t="n">
        <v>243.2</v>
      </c>
      <c r="L8494" s="164"/>
    </row>
    <row r="8495" customFormat="false" ht="14.4" hidden="false" customHeight="false" outlineLevel="0" collapsed="false">
      <c r="B8495" s="1" t="s">
        <v>9134</v>
      </c>
      <c r="C8495" s="23" t="s">
        <v>9135</v>
      </c>
      <c r="D8495" s="15" t="n">
        <v>243.2</v>
      </c>
      <c r="L8495" s="164"/>
    </row>
    <row r="8496" customFormat="false" ht="14.4" hidden="false" customHeight="false" outlineLevel="0" collapsed="false">
      <c r="B8496" s="1" t="s">
        <v>9136</v>
      </c>
      <c r="C8496" s="23" t="s">
        <v>9137</v>
      </c>
      <c r="D8496" s="15" t="n">
        <v>243.2</v>
      </c>
      <c r="L8496" s="164"/>
    </row>
    <row r="8497" customFormat="false" ht="14.4" hidden="false" customHeight="false" outlineLevel="0" collapsed="false">
      <c r="A8497" s="21" t="s">
        <v>8464</v>
      </c>
      <c r="B8497" s="178"/>
      <c r="C8497" s="20"/>
      <c r="D8497" s="21"/>
      <c r="L8497" s="164"/>
    </row>
    <row r="8498" customFormat="false" ht="14.4" hidden="false" customHeight="false" outlineLevel="0" collapsed="false">
      <c r="B8498" s="1" t="s">
        <v>9138</v>
      </c>
      <c r="C8498" s="1" t="s">
        <v>9139</v>
      </c>
      <c r="D8498" s="15" t="n">
        <v>245.4</v>
      </c>
      <c r="L8498" s="164"/>
    </row>
    <row r="8499" customFormat="false" ht="14.4" hidden="false" customHeight="false" outlineLevel="0" collapsed="false">
      <c r="B8499" s="1" t="s">
        <v>9140</v>
      </c>
      <c r="C8499" s="1" t="s">
        <v>9141</v>
      </c>
      <c r="D8499" s="15" t="n">
        <v>245.4</v>
      </c>
      <c r="L8499" s="164"/>
    </row>
    <row r="8500" customFormat="false" ht="14.4" hidden="false" customHeight="false" outlineLevel="0" collapsed="false">
      <c r="B8500" s="1" t="s">
        <v>9142</v>
      </c>
      <c r="C8500" s="1" t="s">
        <v>9143</v>
      </c>
      <c r="D8500" s="15" t="n">
        <v>245.4</v>
      </c>
      <c r="L8500" s="164"/>
    </row>
    <row r="8501" customFormat="false" ht="14.4" hidden="false" customHeight="false" outlineLevel="0" collapsed="false">
      <c r="B8501" s="1" t="s">
        <v>9144</v>
      </c>
      <c r="C8501" s="1" t="s">
        <v>9145</v>
      </c>
      <c r="D8501" s="15" t="n">
        <v>245.4</v>
      </c>
      <c r="L8501" s="164"/>
    </row>
    <row r="8502" customFormat="false" ht="14.4" hidden="false" customHeight="false" outlineLevel="0" collapsed="false">
      <c r="B8502" s="1" t="s">
        <v>9146</v>
      </c>
      <c r="C8502" s="1" t="s">
        <v>9147</v>
      </c>
      <c r="D8502" s="15" t="n">
        <v>245.4</v>
      </c>
      <c r="L8502" s="164"/>
    </row>
    <row r="8503" customFormat="false" ht="14.4" hidden="false" customHeight="false" outlineLevel="0" collapsed="false">
      <c r="B8503" s="1" t="s">
        <v>9148</v>
      </c>
      <c r="C8503" s="1" t="s">
        <v>9149</v>
      </c>
      <c r="D8503" s="15" t="n">
        <v>245.4</v>
      </c>
      <c r="L8503" s="164"/>
    </row>
    <row r="8504" customFormat="false" ht="14.4" hidden="false" customHeight="false" outlineLevel="0" collapsed="false">
      <c r="B8504" s="1" t="s">
        <v>9150</v>
      </c>
      <c r="C8504" s="1" t="s">
        <v>9151</v>
      </c>
      <c r="D8504" s="15" t="n">
        <v>245.4</v>
      </c>
      <c r="L8504" s="164"/>
    </row>
    <row r="8505" customFormat="false" ht="14.4" hidden="false" customHeight="false" outlineLevel="0" collapsed="false">
      <c r="B8505" s="1" t="s">
        <v>9152</v>
      </c>
      <c r="C8505" s="1" t="s">
        <v>9153</v>
      </c>
      <c r="D8505" s="15" t="n">
        <v>299.8</v>
      </c>
      <c r="L8505" s="164"/>
    </row>
    <row r="8506" customFormat="false" ht="14.4" hidden="false" customHeight="false" outlineLevel="0" collapsed="false">
      <c r="B8506" s="1" t="s">
        <v>9154</v>
      </c>
      <c r="C8506" s="1" t="s">
        <v>9155</v>
      </c>
      <c r="D8506" s="15" t="n">
        <v>359.5</v>
      </c>
      <c r="L8506" s="164"/>
    </row>
    <row r="8507" customFormat="false" ht="14.4" hidden="false" customHeight="false" outlineLevel="0" collapsed="false">
      <c r="B8507" s="1" t="s">
        <v>9156</v>
      </c>
      <c r="C8507" s="1" t="s">
        <v>9157</v>
      </c>
      <c r="D8507" s="15" t="n">
        <v>359.5</v>
      </c>
      <c r="L8507" s="164"/>
    </row>
    <row r="8508" customFormat="false" ht="14.4" hidden="false" customHeight="false" outlineLevel="0" collapsed="false">
      <c r="B8508" s="1" t="s">
        <v>9158</v>
      </c>
      <c r="C8508" s="1" t="s">
        <v>9159</v>
      </c>
      <c r="D8508" s="15" t="n">
        <v>489.7</v>
      </c>
      <c r="L8508" s="164"/>
    </row>
    <row r="8509" customFormat="false" ht="14.4" hidden="false" customHeight="false" outlineLevel="0" collapsed="false">
      <c r="B8509" s="1" t="s">
        <v>9160</v>
      </c>
      <c r="C8509" s="1" t="s">
        <v>9161</v>
      </c>
      <c r="D8509" s="15" t="n">
        <v>598.3</v>
      </c>
      <c r="L8509" s="164"/>
    </row>
    <row r="8510" customFormat="false" ht="14.4" hidden="false" customHeight="false" outlineLevel="0" collapsed="false">
      <c r="B8510" s="1" t="s">
        <v>9162</v>
      </c>
      <c r="C8510" s="1" t="s">
        <v>9163</v>
      </c>
      <c r="D8510" s="15" t="n">
        <v>782.9</v>
      </c>
      <c r="L8510" s="164"/>
    </row>
    <row r="8511" customFormat="false" ht="14.4" hidden="false" customHeight="false" outlineLevel="0" collapsed="false">
      <c r="B8511" s="1" t="s">
        <v>9164</v>
      </c>
      <c r="C8511" s="1" t="s">
        <v>9165</v>
      </c>
      <c r="D8511" s="15" t="n">
        <v>918.7</v>
      </c>
      <c r="L8511" s="164"/>
    </row>
    <row r="8512" customFormat="false" ht="14.4" hidden="false" customHeight="false" outlineLevel="0" collapsed="false">
      <c r="B8512" s="1" t="s">
        <v>9166</v>
      </c>
      <c r="C8512" s="1" t="s">
        <v>9167</v>
      </c>
      <c r="D8512" s="15" t="n">
        <v>1114.1</v>
      </c>
      <c r="L8512" s="164"/>
    </row>
    <row r="8513" customFormat="false" ht="14.4" hidden="false" customHeight="false" outlineLevel="0" collapsed="false">
      <c r="A8513" s="175" t="s">
        <v>9168</v>
      </c>
      <c r="B8513" s="112"/>
      <c r="C8513" s="112"/>
      <c r="D8513" s="112"/>
      <c r="L8513" s="164"/>
    </row>
    <row r="8514" customFormat="false" ht="14.4" hidden="false" customHeight="false" outlineLevel="0" collapsed="false">
      <c r="B8514" s="1" t="n">
        <v>960002554</v>
      </c>
      <c r="C8514" s="1" t="s">
        <v>9169</v>
      </c>
      <c r="D8514" s="15" t="n">
        <v>115.8</v>
      </c>
      <c r="L8514" s="164"/>
    </row>
    <row r="8515" customFormat="false" ht="14.4" hidden="false" customHeight="false" outlineLevel="0" collapsed="false">
      <c r="B8515" s="1" t="n">
        <v>960001055</v>
      </c>
      <c r="C8515" s="1" t="s">
        <v>9170</v>
      </c>
      <c r="D8515" s="15" t="n">
        <v>23.2</v>
      </c>
      <c r="L8515" s="164"/>
    </row>
    <row r="8516" customFormat="false" ht="14.4" hidden="false" customHeight="false" outlineLevel="0" collapsed="false">
      <c r="B8516" s="1" t="n">
        <v>960002555</v>
      </c>
      <c r="C8516" s="1" t="s">
        <v>9171</v>
      </c>
      <c r="D8516" s="15" t="n">
        <v>28.7</v>
      </c>
      <c r="L8516" s="164"/>
    </row>
    <row r="8517" customFormat="false" ht="14.4" hidden="false" customHeight="false" outlineLevel="0" collapsed="false">
      <c r="B8517" s="1" t="n">
        <v>960005055</v>
      </c>
      <c r="C8517" s="1" t="s">
        <v>9172</v>
      </c>
      <c r="D8517" s="15" t="n">
        <v>35.3</v>
      </c>
      <c r="L8517" s="164"/>
    </row>
    <row r="8518" customFormat="false" ht="14.4" hidden="false" customHeight="false" outlineLevel="0" collapsed="false">
      <c r="A8518" s="175" t="s">
        <v>9173</v>
      </c>
      <c r="B8518" s="176"/>
      <c r="C8518" s="111"/>
      <c r="D8518" s="120"/>
      <c r="L8518" s="164"/>
    </row>
    <row r="8519" customFormat="false" ht="14.4" hidden="false" customHeight="false" outlineLevel="0" collapsed="false">
      <c r="B8519" s="1" t="s">
        <v>9174</v>
      </c>
      <c r="C8519" s="1" t="s">
        <v>9173</v>
      </c>
      <c r="D8519" s="15" t="n">
        <v>258</v>
      </c>
      <c r="L8519" s="164"/>
    </row>
    <row r="8520" customFormat="false" ht="14.4" hidden="false" customHeight="false" outlineLevel="0" collapsed="false">
      <c r="A8520" s="175" t="s">
        <v>9175</v>
      </c>
      <c r="B8520" s="176"/>
      <c r="C8520" s="111"/>
      <c r="D8520" s="120"/>
      <c r="L8520" s="164"/>
    </row>
    <row r="8521" customFormat="false" ht="14.4" hidden="false" customHeight="false" outlineLevel="0" collapsed="false">
      <c r="B8521" s="1" t="s">
        <v>9176</v>
      </c>
      <c r="C8521" s="1" t="s">
        <v>9177</v>
      </c>
      <c r="D8521" s="15" t="n">
        <v>66.2</v>
      </c>
      <c r="L8521" s="164"/>
    </row>
    <row r="8522" customFormat="false" ht="14.4" hidden="false" customHeight="false" outlineLevel="0" collapsed="false">
      <c r="A8522" s="175" t="s">
        <v>9178</v>
      </c>
      <c r="B8522" s="176"/>
      <c r="C8522" s="111"/>
      <c r="D8522" s="120"/>
      <c r="L8522" s="164"/>
    </row>
    <row r="8523" customFormat="false" ht="14.4" hidden="false" customHeight="false" outlineLevel="0" collapsed="false">
      <c r="A8523" s="21"/>
      <c r="B8523" s="178"/>
      <c r="C8523" s="20"/>
      <c r="D8523" s="20"/>
      <c r="L8523" s="164"/>
    </row>
    <row r="8524" customFormat="false" ht="14.4" hidden="false" customHeight="false" outlineLevel="0" collapsed="false">
      <c r="B8524" s="1" t="s">
        <v>9179</v>
      </c>
      <c r="C8524" s="2" t="s">
        <v>9180</v>
      </c>
      <c r="D8524" s="15" t="n">
        <v>27.7</v>
      </c>
      <c r="L8524" s="164"/>
    </row>
    <row r="8525" customFormat="false" ht="14.4" hidden="false" customHeight="false" outlineLevel="0" collapsed="false">
      <c r="B8525" s="1" t="s">
        <v>9181</v>
      </c>
      <c r="C8525" s="2" t="s">
        <v>9182</v>
      </c>
      <c r="D8525" s="15" t="n">
        <v>27.7</v>
      </c>
      <c r="L8525" s="164"/>
    </row>
    <row r="8526" customFormat="false" ht="14.4" hidden="false" customHeight="false" outlineLevel="0" collapsed="false">
      <c r="B8526" s="1" t="s">
        <v>9183</v>
      </c>
      <c r="C8526" s="2" t="s">
        <v>9184</v>
      </c>
      <c r="D8526" s="15" t="n">
        <v>34.1</v>
      </c>
      <c r="L8526" s="164"/>
    </row>
    <row r="8527" customFormat="false" ht="14.4" hidden="false" customHeight="false" outlineLevel="0" collapsed="false">
      <c r="B8527" s="1" t="s">
        <v>9185</v>
      </c>
      <c r="C8527" s="2" t="s">
        <v>9186</v>
      </c>
      <c r="D8527" s="15" t="n">
        <v>38</v>
      </c>
      <c r="L8527" s="164"/>
    </row>
    <row r="8528" customFormat="false" ht="14.4" hidden="false" customHeight="false" outlineLevel="0" collapsed="false">
      <c r="B8528" s="1" t="s">
        <v>9187</v>
      </c>
      <c r="C8528" s="2" t="s">
        <v>9188</v>
      </c>
      <c r="D8528" s="15" t="n">
        <v>47.6</v>
      </c>
      <c r="L8528" s="164"/>
    </row>
    <row r="8529" customFormat="false" ht="14.4" hidden="false" customHeight="false" outlineLevel="0" collapsed="false">
      <c r="B8529" s="1" t="s">
        <v>9189</v>
      </c>
      <c r="C8529" s="2" t="s">
        <v>9190</v>
      </c>
      <c r="D8529" s="15" t="n">
        <v>75.9</v>
      </c>
      <c r="L8529" s="164"/>
    </row>
    <row r="8530" customFormat="false" ht="14.4" hidden="false" customHeight="false" outlineLevel="0" collapsed="false">
      <c r="B8530" s="1" t="s">
        <v>9191</v>
      </c>
      <c r="C8530" s="2" t="s">
        <v>9192</v>
      </c>
      <c r="D8530" s="15" t="n">
        <v>49.3</v>
      </c>
      <c r="L8530" s="164"/>
    </row>
    <row r="8531" customFormat="false" ht="14.4" hidden="false" customHeight="false" outlineLevel="0" collapsed="false">
      <c r="B8531" s="1" t="s">
        <v>9193</v>
      </c>
      <c r="C8531" s="2" t="s">
        <v>9194</v>
      </c>
      <c r="D8531" s="15" t="n">
        <v>49.3</v>
      </c>
      <c r="L8531" s="164"/>
    </row>
    <row r="8532" customFormat="false" ht="14.4" hidden="false" customHeight="false" outlineLevel="0" collapsed="false">
      <c r="B8532" s="1" t="s">
        <v>9195</v>
      </c>
      <c r="C8532" s="2" t="s">
        <v>9196</v>
      </c>
      <c r="D8532" s="15" t="n">
        <v>90.1</v>
      </c>
      <c r="L8532" s="164"/>
      <c r="M8532" s="7"/>
    </row>
    <row r="8533" customFormat="false" ht="14.4" hidden="false" customHeight="false" outlineLevel="0" collapsed="false">
      <c r="B8533" s="1" t="s">
        <v>9197</v>
      </c>
      <c r="C8533" s="2" t="s">
        <v>9198</v>
      </c>
      <c r="D8533" s="15" t="n">
        <v>108.1</v>
      </c>
      <c r="L8533" s="164"/>
    </row>
    <row r="8534" customFormat="false" ht="14.4" hidden="false" customHeight="false" outlineLevel="0" collapsed="false">
      <c r="B8534" s="1" t="s">
        <v>9199</v>
      </c>
      <c r="C8534" s="2" t="s">
        <v>9200</v>
      </c>
      <c r="D8534" s="15" t="n">
        <v>142.8</v>
      </c>
      <c r="L8534" s="164"/>
    </row>
    <row r="8535" customFormat="false" ht="14.4" hidden="false" customHeight="false" outlineLevel="0" collapsed="false">
      <c r="B8535" s="1" t="s">
        <v>9201</v>
      </c>
      <c r="C8535" s="2" t="s">
        <v>9202</v>
      </c>
      <c r="D8535" s="15" t="n">
        <v>217.3</v>
      </c>
      <c r="L8535" s="164"/>
    </row>
    <row r="8536" customFormat="false" ht="14.4" hidden="false" customHeight="false" outlineLevel="0" collapsed="false">
      <c r="B8536" s="1" t="s">
        <v>9203</v>
      </c>
      <c r="C8536" s="2" t="s">
        <v>9204</v>
      </c>
      <c r="D8536" s="15" t="n">
        <v>131.2</v>
      </c>
      <c r="L8536" s="164"/>
    </row>
    <row r="8537" customFormat="false" ht="14.4" hidden="false" customHeight="false" outlineLevel="0" collapsed="false">
      <c r="B8537" s="1" t="s">
        <v>9205</v>
      </c>
      <c r="C8537" s="2" t="s">
        <v>9206</v>
      </c>
      <c r="D8537" s="15" t="n">
        <v>131.2</v>
      </c>
      <c r="L8537" s="164"/>
    </row>
    <row r="8538" customFormat="false" ht="14.4" hidden="false" customHeight="false" outlineLevel="0" collapsed="false">
      <c r="A8538" s="7"/>
      <c r="B8538" s="1" t="s">
        <v>9207</v>
      </c>
      <c r="C8538" s="2" t="s">
        <v>9208</v>
      </c>
      <c r="D8538" s="15" t="n">
        <v>141.4</v>
      </c>
      <c r="L8538" s="164"/>
    </row>
    <row r="8539" customFormat="false" ht="14.4" hidden="false" customHeight="false" outlineLevel="0" collapsed="false">
      <c r="B8539" s="1" t="s">
        <v>9209</v>
      </c>
      <c r="C8539" s="2" t="s">
        <v>9210</v>
      </c>
      <c r="D8539" s="15" t="n">
        <v>156.7</v>
      </c>
      <c r="L8539" s="164"/>
    </row>
    <row r="8540" customFormat="false" ht="14.4" hidden="false" customHeight="false" outlineLevel="0" collapsed="false">
      <c r="B8540" s="1" t="s">
        <v>9211</v>
      </c>
      <c r="C8540" s="2" t="s">
        <v>9212</v>
      </c>
      <c r="D8540" s="15" t="n">
        <v>192.2</v>
      </c>
      <c r="L8540" s="164"/>
    </row>
    <row r="8541" customFormat="false" ht="14.4" hidden="false" customHeight="false" outlineLevel="0" collapsed="false">
      <c r="B8541" s="1" t="s">
        <v>9213</v>
      </c>
      <c r="C8541" s="2" t="s">
        <v>9214</v>
      </c>
      <c r="D8541" s="15" t="n">
        <v>258.3</v>
      </c>
      <c r="L8541" s="164"/>
    </row>
  </sheetData>
  <autoFilter ref="A4:DY8541"/>
  <mergeCells count="1">
    <mergeCell ref="A1:D3"/>
  </mergeCells>
  <conditionalFormatting sqref="B7773:B7776 B7778:B7786">
    <cfRule type="duplicateValues" priority="2" aboveAverage="0" equalAverage="0" bottom="0" percent="0" rank="0" text="" dxfId="0">
      <formula>0</formula>
    </cfRule>
  </conditionalFormatting>
  <hyperlinks>
    <hyperlink ref="A3217" location="'calculs preus'!A59" display="KIT HI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2019-04-09T14:53:33Z</dcterms:created>
  <dc:creator>Gore Farrés</dc:creator>
  <dc:description/>
  <dc:language>es-ES</dc:language>
  <cp:lastModifiedBy>Cinto Sunyer</cp:lastModifiedBy>
  <dcterms:modified xsi:type="dcterms:W3CDTF">2021-12-23T17:12:35Z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